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3\Noviembre\Logística\"/>
    </mc:Choice>
  </mc:AlternateContent>
  <xr:revisionPtr revIDLastSave="0" documentId="8_{F6F055FA-CE62-41BD-825F-325537E22A6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OVIEMBRE-2023" sheetId="70" r:id="rId1"/>
  </sheets>
  <definedNames>
    <definedName name="_xlnm._FilterDatabase" localSheetId="0" hidden="1">'NOVIEMBRE-2023'!$A$7:$Q$232</definedName>
    <definedName name="_xlnm.Print_Area" localSheetId="0">'NOVIEMBRE-2023'!$A$5:$L$232</definedName>
    <definedName name="_xlnm.Print_Titles" localSheetId="0">'NOVIEMBRE-2023'!$1:$7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70" l="1"/>
</calcChain>
</file>

<file path=xl/sharedStrings.xml><?xml version="1.0" encoding="utf-8"?>
<sst xmlns="http://schemas.openxmlformats.org/spreadsheetml/2006/main" count="2136" uniqueCount="555">
  <si>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</si>
  <si>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</si>
  <si>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</si>
  <si>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</si>
  <si>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</si>
  <si>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</si>
  <si>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</si>
  <si>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</si>
  <si>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</si>
  <si>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</si>
  <si>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11:00</t>
  </si>
  <si>
    <t>10:20</t>
  </si>
  <si>
    <t>12:00</t>
  </si>
  <si>
    <t>10:40</t>
  </si>
  <si>
    <t>10:30</t>
  </si>
  <si>
    <t>11:10</t>
  </si>
  <si>
    <t>10:10</t>
  </si>
  <si>
    <t>10:15</t>
  </si>
  <si>
    <t>NOMBRES Y APELLIDOS DEL VISITANTE</t>
  </si>
  <si>
    <t>11:30</t>
  </si>
  <si>
    <t>09:50</t>
  </si>
  <si>
    <t>16774574</t>
  </si>
  <si>
    <t>10:25</t>
  </si>
  <si>
    <t>10:45</t>
  </si>
  <si>
    <t>11:55</t>
  </si>
  <si>
    <t>11:40</t>
  </si>
  <si>
    <t>10:35</t>
  </si>
  <si>
    <t>09:25</t>
  </si>
  <si>
    <t>08:30</t>
  </si>
  <si>
    <t>09:35</t>
  </si>
  <si>
    <t>11:15</t>
  </si>
  <si>
    <t>09:00</t>
  </si>
  <si>
    <t>11:45</t>
  </si>
  <si>
    <t>09:05</t>
  </si>
  <si>
    <t>12:30</t>
  </si>
  <si>
    <t>11:50</t>
  </si>
  <si>
    <t>12:15</t>
  </si>
  <si>
    <t>08:50</t>
  </si>
  <si>
    <t>09:15</t>
  </si>
  <si>
    <t>09:45</t>
  </si>
  <si>
    <t>10:00</t>
  </si>
  <si>
    <t>B.BRAUN</t>
  </si>
  <si>
    <t>09:20</t>
  </si>
  <si>
    <t>11:05</t>
  </si>
  <si>
    <t>11:20</t>
  </si>
  <si>
    <t>15:35</t>
  </si>
  <si>
    <t>09:55</t>
  </si>
  <si>
    <t>12:10</t>
  </si>
  <si>
    <t>07930500</t>
  </si>
  <si>
    <t>42097345</t>
  </si>
  <si>
    <t>80467013</t>
  </si>
  <si>
    <t>02824356</t>
  </si>
  <si>
    <t>16:25</t>
  </si>
  <si>
    <t>10:55</t>
  </si>
  <si>
    <t>SUNAFIL</t>
  </si>
  <si>
    <t>QUIMICA SUIZA S.A.C.</t>
  </si>
  <si>
    <t>75122051</t>
  </si>
  <si>
    <t>11:25</t>
  </si>
  <si>
    <t>02806725</t>
  </si>
  <si>
    <t>12:45</t>
  </si>
  <si>
    <t>17:00</t>
  </si>
  <si>
    <t>09671290</t>
  </si>
  <si>
    <t>10:05</t>
  </si>
  <si>
    <t>12:35</t>
  </si>
  <si>
    <t>15:10</t>
  </si>
  <si>
    <t>SERGEN ENRIQUE EIRL</t>
  </si>
  <si>
    <t>CENTRO DIALISIS PIURA</t>
  </si>
  <si>
    <t>70316067</t>
  </si>
  <si>
    <t>43585039</t>
  </si>
  <si>
    <t>10:50</t>
  </si>
  <si>
    <t>08096942</t>
  </si>
  <si>
    <t>02898563</t>
  </si>
  <si>
    <t>09:10</t>
  </si>
  <si>
    <t>11:35</t>
  </si>
  <si>
    <t>12:28</t>
  </si>
  <si>
    <t>GRUPO TLC S.A.C</t>
  </si>
  <si>
    <t>02674682</t>
  </si>
  <si>
    <t>16:20</t>
  </si>
  <si>
    <t>08:45</t>
  </si>
  <si>
    <t>02771612</t>
  </si>
  <si>
    <t>03358222</t>
  </si>
  <si>
    <t>MAC FORCE SECURITY  PERU  S.A.C.</t>
  </si>
  <si>
    <t>MES: NOVIEMBRE-2023</t>
  </si>
  <si>
    <t>43429494</t>
  </si>
  <si>
    <t>02804066</t>
  </si>
  <si>
    <t>18900810</t>
  </si>
  <si>
    <t>02744950</t>
  </si>
  <si>
    <t>03864938</t>
  </si>
  <si>
    <t>02779355</t>
  </si>
  <si>
    <t>43635470</t>
  </si>
  <si>
    <t>12:25</t>
  </si>
  <si>
    <t>13:05</t>
  </si>
  <si>
    <t>EMSERT ITLU S.R.L.</t>
  </si>
  <si>
    <t>CENTRO NEFROLOGICO DEL NORTE E.I.R.L</t>
  </si>
  <si>
    <t>10628673</t>
  </si>
  <si>
    <t>02834762</t>
  </si>
  <si>
    <t>40824857</t>
  </si>
  <si>
    <t>09:30</t>
  </si>
  <si>
    <t>09:40</t>
  </si>
  <si>
    <t>16:40</t>
  </si>
  <si>
    <t>17:05</t>
  </si>
  <si>
    <t>74086282</t>
  </si>
  <si>
    <t>UNICROMADOS DEL NORTE S.R.L</t>
  </si>
  <si>
    <t>PRODAC SA</t>
  </si>
  <si>
    <t>21807816</t>
  </si>
  <si>
    <t>02833723</t>
  </si>
  <si>
    <t>02670995</t>
  </si>
  <si>
    <t>75659431</t>
  </si>
  <si>
    <t>42408839</t>
  </si>
  <si>
    <t>46992566</t>
  </si>
  <si>
    <t>08:37</t>
  </si>
  <si>
    <t>02888427</t>
  </si>
  <si>
    <t>16692137</t>
  </si>
  <si>
    <t>43099433</t>
  </si>
  <si>
    <t>02600894</t>
  </si>
  <si>
    <t>41233332</t>
  </si>
  <si>
    <t>70652663</t>
  </si>
  <si>
    <t>09929558</t>
  </si>
  <si>
    <t>42857673</t>
  </si>
  <si>
    <t>71937299</t>
  </si>
  <si>
    <t>17:55</t>
  </si>
  <si>
    <t>18:40</t>
  </si>
  <si>
    <t xml:space="preserve">PRODUCTOS ROCHE Q F S A </t>
  </si>
  <si>
    <t>GLOBAL SUPPLY S.A.C</t>
  </si>
  <si>
    <t>18111129</t>
  </si>
  <si>
    <t>74418039</t>
  </si>
  <si>
    <t>02632162</t>
  </si>
  <si>
    <t>03880221</t>
  </si>
  <si>
    <t>70382104</t>
  </si>
  <si>
    <t>16768400</t>
  </si>
  <si>
    <t>42036942</t>
  </si>
  <si>
    <t>75052498</t>
  </si>
  <si>
    <t>15:05</t>
  </si>
  <si>
    <t>15:33</t>
  </si>
  <si>
    <t>17:35</t>
  </si>
  <si>
    <t>02877277</t>
  </si>
  <si>
    <t>08:38</t>
  </si>
  <si>
    <t>46451891</t>
  </si>
  <si>
    <t>03130640</t>
  </si>
  <si>
    <t>02874839</t>
  </si>
  <si>
    <t>02627643</t>
  </si>
  <si>
    <t>47232178</t>
  </si>
  <si>
    <t>02857597</t>
  </si>
  <si>
    <t>73202040</t>
  </si>
  <si>
    <t>45066545</t>
  </si>
  <si>
    <t>41313511</t>
  </si>
  <si>
    <t>40052334</t>
  </si>
  <si>
    <t>40611138</t>
  </si>
  <si>
    <t>80167495</t>
  </si>
  <si>
    <t>16:10</t>
  </si>
  <si>
    <t>15:55</t>
  </si>
  <si>
    <t>16:15</t>
  </si>
  <si>
    <t>43683178</t>
  </si>
  <si>
    <t>10308829</t>
  </si>
  <si>
    <t>45961670</t>
  </si>
  <si>
    <t>40898771</t>
  </si>
  <si>
    <t>40699865</t>
  </si>
  <si>
    <t>02638673</t>
  </si>
  <si>
    <t>00250092</t>
  </si>
  <si>
    <t>16401000</t>
  </si>
  <si>
    <t>16710667</t>
  </si>
  <si>
    <t xml:space="preserve">LUAB INGENIERIA E.I.R.L </t>
  </si>
  <si>
    <t>CYMED MEDICAL SAC</t>
  </si>
  <si>
    <t>DROFAR E.I.R.L</t>
  </si>
  <si>
    <t>MACHADO SARANGO KARINA CANDELARIA</t>
  </si>
  <si>
    <t>03209775</t>
  </si>
  <si>
    <t>73229228</t>
  </si>
  <si>
    <t>23864806</t>
  </si>
  <si>
    <t>46074011</t>
  </si>
  <si>
    <t>16:30</t>
  </si>
  <si>
    <t>17:45</t>
  </si>
  <si>
    <t>16:45</t>
  </si>
  <si>
    <t>40207331</t>
  </si>
  <si>
    <t>08117643</t>
  </si>
  <si>
    <t>09840582</t>
  </si>
  <si>
    <t>06164114</t>
  </si>
  <si>
    <t>45402080</t>
  </si>
  <si>
    <t>47872152</t>
  </si>
  <si>
    <t>08:25</t>
  </si>
  <si>
    <t>17:10</t>
  </si>
  <si>
    <t>09469036</t>
  </si>
  <si>
    <t>08344121</t>
  </si>
  <si>
    <t>09582172</t>
  </si>
  <si>
    <t>02775266</t>
  </si>
  <si>
    <t>47395406</t>
  </si>
  <si>
    <t>70862618</t>
  </si>
  <si>
    <t>08569826</t>
  </si>
  <si>
    <t>16718295</t>
  </si>
  <si>
    <t>40197143</t>
  </si>
  <si>
    <t>42840120</t>
  </si>
  <si>
    <t>40449362</t>
  </si>
  <si>
    <t>08:10</t>
  </si>
  <si>
    <t>03884947</t>
  </si>
  <si>
    <t>46481936</t>
  </si>
  <si>
    <t>42393793</t>
  </si>
  <si>
    <t>45983272</t>
  </si>
  <si>
    <t>16662851</t>
  </si>
  <si>
    <t>03681903</t>
  </si>
  <si>
    <t>03610713</t>
  </si>
  <si>
    <t>17537399</t>
  </si>
  <si>
    <t>03678961</t>
  </si>
  <si>
    <t>14:25</t>
  </si>
  <si>
    <t>12:20</t>
  </si>
  <si>
    <t>12:55</t>
  </si>
  <si>
    <t>14:00</t>
  </si>
  <si>
    <t>46318148</t>
  </si>
  <si>
    <t>19850100</t>
  </si>
  <si>
    <t>03601560</t>
  </si>
  <si>
    <t xml:space="preserve">HEMA IMPORTACIONES SAC </t>
  </si>
  <si>
    <t xml:space="preserve">SEMID PERI E.I.R.L. </t>
  </si>
  <si>
    <t xml:space="preserve">INGENYA PROYECTA S.A.C </t>
  </si>
  <si>
    <t xml:space="preserve">HMS INGENIEROS </t>
  </si>
  <si>
    <t>SURGICORP S.R.L</t>
  </si>
  <si>
    <t>DAHEMO S.A.C.</t>
  </si>
  <si>
    <t>10433082</t>
  </si>
  <si>
    <t>02642212</t>
  </si>
  <si>
    <t>43600182</t>
  </si>
  <si>
    <t>08:00</t>
  </si>
  <si>
    <t>02793361</t>
  </si>
  <si>
    <t>02635148</t>
  </si>
  <si>
    <t>ENOSA</t>
  </si>
  <si>
    <t>44316276</t>
  </si>
  <si>
    <t>40797453</t>
  </si>
  <si>
    <t>02836896</t>
  </si>
  <si>
    <t>02889274</t>
  </si>
  <si>
    <t>03675025</t>
  </si>
  <si>
    <t>02817424</t>
  </si>
  <si>
    <t>41321139</t>
  </si>
  <si>
    <t>18:15</t>
  </si>
  <si>
    <t>TRUMA SOLUTIONS S.A.C</t>
  </si>
  <si>
    <t>76459645</t>
  </si>
  <si>
    <t>40871575</t>
  </si>
  <si>
    <t>15:50</t>
  </si>
  <si>
    <t>17895817</t>
  </si>
  <si>
    <t>43877784</t>
  </si>
  <si>
    <t>71969520</t>
  </si>
  <si>
    <t>02897277</t>
  </si>
  <si>
    <t>44525290</t>
  </si>
  <si>
    <t>03602383</t>
  </si>
  <si>
    <t>43159063</t>
  </si>
  <si>
    <t>08:05</t>
  </si>
  <si>
    <t>08:40</t>
  </si>
  <si>
    <t>DRV DISTRIBUCIONES S.A.C</t>
  </si>
  <si>
    <t xml:space="preserve">ROCA BIENES Y SERVICIOS  </t>
  </si>
  <si>
    <t>LINDE PERU S.R.L.</t>
  </si>
  <si>
    <t>40715249</t>
  </si>
  <si>
    <t>25808628</t>
  </si>
  <si>
    <t>73357909</t>
  </si>
  <si>
    <t>42485106</t>
  </si>
  <si>
    <t>LUIS ANTONIO HURTADO ECHE</t>
  </si>
  <si>
    <t xml:space="preserve">GUSTAVO EDUARDO URIBE HERRERA </t>
  </si>
  <si>
    <t>VICTOR MARTIN PRECIADO BENITES</t>
  </si>
  <si>
    <t>JUAN MARTIN SÁNCHEZ CHÁVEZ</t>
  </si>
  <si>
    <t xml:space="preserve">FELIX SAAVEDRA ROJAS </t>
  </si>
  <si>
    <t xml:space="preserve">MARCO ANTONIO ALBINES CAYETANO </t>
  </si>
  <si>
    <t>JUAN ANTONIO LOPEZ SOSA</t>
  </si>
  <si>
    <t xml:space="preserve">GABI VIOLETA ROMANI ARBOLEDA </t>
  </si>
  <si>
    <t>02650283</t>
  </si>
  <si>
    <t>MILAGROS DEL PILAR CHUNGA COVEÑAS</t>
  </si>
  <si>
    <t>02813385</t>
  </si>
  <si>
    <t>BETTY AGUEDA ELIAS CEVALLOS</t>
  </si>
  <si>
    <t>02793276</t>
  </si>
  <si>
    <t>WILFREDO TIZON PANTA</t>
  </si>
  <si>
    <t>AURORA RUIZ IMAN DE RUBIO</t>
  </si>
  <si>
    <t>03504104</t>
  </si>
  <si>
    <t>ANGELITA CHUNGA ESCOBAR</t>
  </si>
  <si>
    <t>IRMA RAMIREZ CHAVEZ</t>
  </si>
  <si>
    <t>LUIS ALBERTO LAZO DURAND</t>
  </si>
  <si>
    <t>02833854</t>
  </si>
  <si>
    <t>ANNDY ROGGER YARLEQUE RUIZ</t>
  </si>
  <si>
    <t xml:space="preserve">CARMEN ROSA MONTERO CHAVEZ </t>
  </si>
  <si>
    <t>NATALIA RODRIGUEZ TELLO</t>
  </si>
  <si>
    <t>JORGE LUIS FLORES MATIENZO</t>
  </si>
  <si>
    <t>07380054</t>
  </si>
  <si>
    <t xml:space="preserve">MARTHA MARIA OJEDA VILCHEZ </t>
  </si>
  <si>
    <t>ALEXANDER FLORES VILLALTA</t>
  </si>
  <si>
    <t xml:space="preserve">CARLOS DARWIN COLLAZOS YENQUE </t>
  </si>
  <si>
    <t xml:space="preserve">JOHNY SMITH MONTALBAN CHANTA </t>
  </si>
  <si>
    <t xml:space="preserve">JOSÉ RICARDO ARRASCUE ARMESTAR </t>
  </si>
  <si>
    <t>ROSA ELCIRA ACHA ZAPATA</t>
  </si>
  <si>
    <t>JOSE CHRISTIAN ECHE SAAVEDRA</t>
  </si>
  <si>
    <t xml:space="preserve">SANTOS JILDER CHACON VASQUEZ </t>
  </si>
  <si>
    <t xml:space="preserve">MARISOL REYES PALACIOS </t>
  </si>
  <si>
    <t xml:space="preserve">WALLY PURIZACA VARGAS </t>
  </si>
  <si>
    <t xml:space="preserve">CARLOS MARIO AGURTO PERALTA </t>
  </si>
  <si>
    <t xml:space="preserve">RONALD AURELIO GARCIA TORRES </t>
  </si>
  <si>
    <t>02779402</t>
  </si>
  <si>
    <t xml:space="preserve">MOISES SOSA ATOCHE </t>
  </si>
  <si>
    <t>03829879</t>
  </si>
  <si>
    <t>HIPOLITO SANCHEZ LALUPU</t>
  </si>
  <si>
    <t>CLAUDIO PERICHE JACINTO</t>
  </si>
  <si>
    <t>ADERLY HUAMAN ROSILLO</t>
  </si>
  <si>
    <t xml:space="preserve">DANIEL JOSE GARCIA MIÑANO </t>
  </si>
  <si>
    <t xml:space="preserve">ROGER CALLE CALLE </t>
  </si>
  <si>
    <t>TAYZ VICTORIA CRUZ PEÑA</t>
  </si>
  <si>
    <t>PAOLA OLORTIGA CONTRERAS</t>
  </si>
  <si>
    <t xml:space="preserve">JOSE DUVAL SIESQUEN CABRERA </t>
  </si>
  <si>
    <t>NELIDA CULQUICONDOR YANAYACO</t>
  </si>
  <si>
    <t>02672163</t>
  </si>
  <si>
    <t>GEORGINA FRANCOISE RAMIREZ FOURNIER DE PONCE</t>
  </si>
  <si>
    <t xml:space="preserve">EDGAR SAAVEDRA ROMAN </t>
  </si>
  <si>
    <t xml:space="preserve">LADY STEFANIA VEGA DAVILA </t>
  </si>
  <si>
    <t>YESSICA MILAGROS AVALOS GUERRERO</t>
  </si>
  <si>
    <t xml:space="preserve">RAMON GUISEPPE PELLA GRANDA </t>
  </si>
  <si>
    <t>JOSE ANDRES PERALTA SOTO</t>
  </si>
  <si>
    <t>EDWAR JOSE POZO SUCUPLE</t>
  </si>
  <si>
    <t xml:space="preserve">AUGUSTO WILDER PULACHE NIZAMA </t>
  </si>
  <si>
    <t xml:space="preserve">WALTER EDUARDO ENCOMENDEROS DONAYRE </t>
  </si>
  <si>
    <t>LUIS ENRIQUE GOMEZ FEIJOO</t>
  </si>
  <si>
    <t xml:space="preserve">DAVID HAYMES RIOS </t>
  </si>
  <si>
    <t>JEAN PAUL RAMOS MURAZZO</t>
  </si>
  <si>
    <t xml:space="preserve">JORGE JASMANY PARDO RIVERA </t>
  </si>
  <si>
    <t>RAUL ENRIQUE RETO CASTRO</t>
  </si>
  <si>
    <t>HILLARY PATRICIA ELGUERA HUAMAN</t>
  </si>
  <si>
    <t xml:space="preserve">MERCEDES CORREA DE PALACIOS </t>
  </si>
  <si>
    <t xml:space="preserve">JOSE CLAUDIO HERRERA YAMUNAQUE </t>
  </si>
  <si>
    <t xml:space="preserve">DORIS JACKELINE RUIZ RODRIGUEZ </t>
  </si>
  <si>
    <t>LARRY HAMILTON CUEVA CHINCHAY</t>
  </si>
  <si>
    <t xml:space="preserve">ANTHONY ALEXANDRO CRISANTO CRISANTO </t>
  </si>
  <si>
    <t xml:space="preserve">VALENTIN GODOS CORDOVA          </t>
  </si>
  <si>
    <t xml:space="preserve">GUILLERMO HURTADO ZAPATA </t>
  </si>
  <si>
    <t>KAROL MRALES REBAZA</t>
  </si>
  <si>
    <t xml:space="preserve">MANUEL IGNACIO GRACIA CUMPA </t>
  </si>
  <si>
    <t xml:space="preserve">CARLOS MIGUEL PELLA GRANDA </t>
  </si>
  <si>
    <t xml:space="preserve">FIORELLA MONTERO PALACIOS </t>
  </si>
  <si>
    <t xml:space="preserve">ROSA ISABEL TORRES FERNANDEZ </t>
  </si>
  <si>
    <t>JOSE ISMAEL MOSCOSO PINGO</t>
  </si>
  <si>
    <t>RICARDO LEONCIO MENDOZA FLORIAN</t>
  </si>
  <si>
    <t>LUIS FERNANDO GARCIA TELLO</t>
  </si>
  <si>
    <t xml:space="preserve">HERMES LEOBIGILDO BECERRA VILLALOBOS </t>
  </si>
  <si>
    <t>GONZALO MARTÍN ROMERO RAMÓN</t>
  </si>
  <si>
    <t>SANDRA JANETH FERNANDEZ CORMONA</t>
  </si>
  <si>
    <t>JOSE FELICIANO OLIVARES CHANDUVI</t>
  </si>
  <si>
    <t>SYLVIA PATRICIA OJEDA MAZANARES</t>
  </si>
  <si>
    <t>EMILIA MILUSKA DELLY COLUMBUS</t>
  </si>
  <si>
    <t>LUIS ROBOAM RAMIREZ MEJIA</t>
  </si>
  <si>
    <t xml:space="preserve">ELIZABETH MILAGROS SANCHEZ  GALECIO </t>
  </si>
  <si>
    <t>CARLOS MIGUEL ORTIZ DE LA CRUZ</t>
  </si>
  <si>
    <t>MANUEL DARIO ALZAMORA CARDENAS</t>
  </si>
  <si>
    <t>ISIDRO ARISMENDIS URBINA</t>
  </si>
  <si>
    <t xml:space="preserve">JOSE LUIS SALAZAR MEJIA </t>
  </si>
  <si>
    <t>FABIOLA SANDRA ALVARADO GOMEZ</t>
  </si>
  <si>
    <t xml:space="preserve">DORYS MARIVEL NAVARRO SAUCEDO </t>
  </si>
  <si>
    <t xml:space="preserve">CELIA LEONOR CHUMACERO CESPEDES </t>
  </si>
  <si>
    <t>CAROLEIN ROSMERY MORALES SERNAQUE</t>
  </si>
  <si>
    <t>MARLENI PINEDA PACSI</t>
  </si>
  <si>
    <t xml:space="preserve">MARYURI MERCEDES HIDALGO ARCELA </t>
  </si>
  <si>
    <t>PERCY ALLAN VIDAL ORBEGOZO</t>
  </si>
  <si>
    <t xml:space="preserve">NOLBERTO FELIPE DURAN HUAMAN </t>
  </si>
  <si>
    <t>RAUL ERNESTO CASTRO VALDIVIEZO</t>
  </si>
  <si>
    <t>JUNIOR FRANCISCO DE LA CRUZ FIESTAS</t>
  </si>
  <si>
    <t>MARITZA MICAELA NAPAN NAVARRO</t>
  </si>
  <si>
    <t xml:space="preserve">JOSE MARTIN COPARA TUEROS </t>
  </si>
  <si>
    <t>LUIS ENRIQUE VEGAS NAVARRO</t>
  </si>
  <si>
    <t>DAVID PAUL PRADA CAMERO</t>
  </si>
  <si>
    <t>WENDY MELISSA CRUZ KAMICHI</t>
  </si>
  <si>
    <t>GIOVANNA JESUS MARENGO ARRESE</t>
  </si>
  <si>
    <t xml:space="preserve">PATRICIA GIOVANNA REYES SEGOVIA </t>
  </si>
  <si>
    <t xml:space="preserve">MELISSA YALIL MIRANDA ALBURQUEQUE </t>
  </si>
  <si>
    <t xml:space="preserve">CARMEN ROSA SAAVEDRA VALDEZ </t>
  </si>
  <si>
    <t xml:space="preserve">NANCY LISSETTE RODRIGUEZ CHAVEZ </t>
  </si>
  <si>
    <t>ANA MARIELA CALLE CASTILLO</t>
  </si>
  <si>
    <t xml:space="preserve">SEGUNDO GUALBERTO CHAPOÑAN SAAVEDRA </t>
  </si>
  <si>
    <t xml:space="preserve">ANA CECILIA  VALLADOLID RUIDIAS </t>
  </si>
  <si>
    <t xml:space="preserve">SERGIO HUACHOHUILCA MONTAÑEZ </t>
  </si>
  <si>
    <t>JIMMY FRANS ANDERSON ALCEDO</t>
  </si>
  <si>
    <t xml:space="preserve">TERESITA DEL PILAR SERNAQUE HERRERA </t>
  </si>
  <si>
    <t>FRANCISCO WENCESLAO BRUNO SOTO</t>
  </si>
  <si>
    <t xml:space="preserve">NORMA CHAYAN COLOMA </t>
  </si>
  <si>
    <t xml:space="preserve">DANTE ALEJANDRO LORA GONZALEZ </t>
  </si>
  <si>
    <t>GLADYS MARIA CORONADO CASTRO</t>
  </si>
  <si>
    <t xml:space="preserve">SARA ISABEL GRANDA MENDOZA </t>
  </si>
  <si>
    <t xml:space="preserve">HENRY CHRISTIAN ALPACA CHAMBA </t>
  </si>
  <si>
    <t xml:space="preserve">VICTORIA ESPERANZA DIOSES CHIRA </t>
  </si>
  <si>
    <t xml:space="preserve">EMILIANO SERNAQUE TIMANA </t>
  </si>
  <si>
    <t>IGNACIA MARIA JOSE JAVIER HIDALGO</t>
  </si>
  <si>
    <t xml:space="preserve">JUAN GERARDO VELASQUEZ GONZALES </t>
  </si>
  <si>
    <t>CECLIA JANET CORTEZ GONZALES</t>
  </si>
  <si>
    <t xml:space="preserve">WILSON ALIAGA ANGULO </t>
  </si>
  <si>
    <t>MIGUEL JESUS BERRU HUAMAN</t>
  </si>
  <si>
    <t>OSCAR ENRIQUE VILELA VARGAS</t>
  </si>
  <si>
    <t>RINA JENNY CATHERINE OJEDA GALLO</t>
  </si>
  <si>
    <t>LILIANA MARGARITA ROMERO ZAMORA</t>
  </si>
  <si>
    <t>JHONY PEREZ BALAREZO</t>
  </si>
  <si>
    <t>FATIMA KARINA LADINES ECCA</t>
  </si>
  <si>
    <t xml:space="preserve">JHONY SALAZAR QUISPE </t>
  </si>
  <si>
    <t>ADRIANA JESUS CASTILLO RAMIREZ</t>
  </si>
  <si>
    <t>MIGUEL ARTURO ALARCON ORTIZ</t>
  </si>
  <si>
    <t xml:space="preserve">YENNI CARLA OCAÑA JULCA </t>
  </si>
  <si>
    <t>PATRICIO PAREDES ESQUIVEL</t>
  </si>
  <si>
    <t>FELIX FRANCISCO CASTRO AGUILAR</t>
  </si>
  <si>
    <t>JENNY ANGHELIN LEGABO FLORES</t>
  </si>
  <si>
    <t>JOSE JESUS PINDAY PUESCAS</t>
  </si>
  <si>
    <t>PERSONA NATURAL</t>
  </si>
  <si>
    <t>ESSALUD - HUANCABAMBA</t>
  </si>
  <si>
    <t>ESSALUD-LIMA</t>
  </si>
  <si>
    <t>INMUEBLE HUANCABAMBA</t>
  </si>
  <si>
    <t xml:space="preserve">CLINICA PRAGA INTERNACIONAL </t>
  </si>
  <si>
    <t>UGEL PAITA</t>
  </si>
  <si>
    <t>UNIVERSIDAD NACIONAL DE PIURA</t>
  </si>
  <si>
    <t>EMPRESA ALCA  E.I.R.L</t>
  </si>
  <si>
    <t xml:space="preserve">SUPERV. EQUIPO DE HEMODIALISIS-LIMA </t>
  </si>
  <si>
    <t xml:space="preserve">SINDICATO DEL CUT SULLANA </t>
  </si>
  <si>
    <t>OTM SALUD-TALARA</t>
  </si>
  <si>
    <t xml:space="preserve">INMUEBLE </t>
  </si>
  <si>
    <t>ESSALUD CANCHAQUE</t>
  </si>
  <si>
    <t xml:space="preserve">IPRESS INMACULADA-SULLANA </t>
  </si>
  <si>
    <t xml:space="preserve">IPRESS INMACULADA-SULLANA  </t>
  </si>
  <si>
    <t>COORDINACIÓN DOCUMENTARIA</t>
  </si>
  <si>
    <t>GERENCIA</t>
  </si>
  <si>
    <t xml:space="preserve">GERENCIA </t>
  </si>
  <si>
    <t xml:space="preserve">HELEN ESPINOZA OLAYA </t>
  </si>
  <si>
    <t>DEYBER HERNANDEZ ALVARADO</t>
  </si>
  <si>
    <t>CINTHIA GARCIA CORDOVA</t>
  </si>
  <si>
    <t>GUSTAVO BENITES COLAN</t>
  </si>
  <si>
    <t xml:space="preserve">CARLOS VARILLAS GUITIERREZ </t>
  </si>
  <si>
    <t>VILMA FRIAS SANCHEZ</t>
  </si>
  <si>
    <t xml:space="preserve">GUISELL JIMENEZ LOPEZ </t>
  </si>
  <si>
    <t>FREDDY RAMIREZ ENRIQUEZ</t>
  </si>
  <si>
    <t>GILBERT FLORES PURIZACA</t>
  </si>
  <si>
    <t xml:space="preserve">MARTHA PAZOS NUNURA </t>
  </si>
  <si>
    <t>DIANA PEREYRA CALLE</t>
  </si>
  <si>
    <t>RITA ARRIETA CALDERON</t>
  </si>
  <si>
    <t>VICTOR JIMENEZ RUMICHE</t>
  </si>
  <si>
    <t>HUGO VARGAS ESTRADA</t>
  </si>
  <si>
    <t xml:space="preserve">DR. EDGAR BAZAN PALOMINO </t>
  </si>
  <si>
    <t xml:space="preserve">RODOLFO GONZALES RAMIREZ </t>
  </si>
  <si>
    <t xml:space="preserve">DEYSI PAZOS NUNURA </t>
  </si>
  <si>
    <t xml:space="preserve">CESAR GUERRERO ALAMA </t>
  </si>
  <si>
    <t>JOSE TOCTO CASTILLO</t>
  </si>
  <si>
    <t xml:space="preserve">ING. FELIX MARCOS RAMIREZ </t>
  </si>
  <si>
    <t xml:space="preserve">VANESSA RIOFRIO LOPEZ </t>
  </si>
  <si>
    <t>JULIANA SALDARRIAGA VALENTE</t>
  </si>
  <si>
    <t>GERARDO SANDOVAL SALAZAR</t>
  </si>
  <si>
    <t>MARIO VARGAS SILUPU</t>
  </si>
  <si>
    <t>OSCAR CANDELA CAMPOVERDE</t>
  </si>
  <si>
    <t xml:space="preserve">MARLENY CHINCHAY VITE </t>
  </si>
  <si>
    <t>YSELA ARBULU HURTADO</t>
  </si>
  <si>
    <t>MERCEDES PAZ PEÑA</t>
  </si>
  <si>
    <t xml:space="preserve">LILIANA CORREA  GONZALES </t>
  </si>
  <si>
    <t xml:space="preserve">EDUARDO SOLANO ZUNINI </t>
  </si>
  <si>
    <t>ENRIQUE IZQUIERDO TRONCOS</t>
  </si>
  <si>
    <t>WILLIAN ALBURQUEQUE LOPEZ</t>
  </si>
  <si>
    <t xml:space="preserve">JOSE REQUENA CORTEZ </t>
  </si>
  <si>
    <t>GUISELL JIMENEZ LOPEZ</t>
  </si>
  <si>
    <t>EGLA SALAZAR ARIAS</t>
  </si>
  <si>
    <t>ARTURO MORE TELLO</t>
  </si>
  <si>
    <t xml:space="preserve">MARILIN CHINCHAY VITE </t>
  </si>
  <si>
    <t>EDUARDO SOLANO ZUNINI</t>
  </si>
  <si>
    <t xml:space="preserve">RAYSA NEIRA PACHERREZ </t>
  </si>
  <si>
    <t xml:space="preserve">NILO GALVEZ POZO </t>
  </si>
  <si>
    <t>JEFE DE FINANZAS</t>
  </si>
  <si>
    <t>JEFE DE PROGRAMACION</t>
  </si>
  <si>
    <t>COLABORADOR</t>
  </si>
  <si>
    <t>JEFE DE ADQUISICIONES</t>
  </si>
  <si>
    <t xml:space="preserve">COLABORADOR </t>
  </si>
  <si>
    <t>JEFE DE CONTABILIDAD</t>
  </si>
  <si>
    <t xml:space="preserve">GERENTE </t>
  </si>
  <si>
    <t>ADMINISTRADOR</t>
  </si>
  <si>
    <t>JEFE DE INGENIERIA HOSPITALARIA</t>
  </si>
  <si>
    <t>JEFE DE RECURSOS HUMANOS</t>
  </si>
  <si>
    <t xml:space="preserve">JEFE DE TESORERIA </t>
  </si>
  <si>
    <t>JEFE DE RENUMERACIONES</t>
  </si>
  <si>
    <t>JEFE DE PREST.  ECONOMICAS</t>
  </si>
  <si>
    <t>JEFE DE CAPACITACION</t>
  </si>
  <si>
    <t>COORD. INGENIERIA</t>
  </si>
  <si>
    <t>JEFE DE SECRETARIA TECNICA</t>
  </si>
  <si>
    <t>JEFE DE PREST. ECONOMICAS</t>
  </si>
  <si>
    <t xml:space="preserve">JEFE SECRETARIA TECNICO </t>
  </si>
  <si>
    <t>FINANZAS</t>
  </si>
  <si>
    <t>PROGRAMACION</t>
  </si>
  <si>
    <t xml:space="preserve">TESORERIA </t>
  </si>
  <si>
    <t>ADQUISICIONES</t>
  </si>
  <si>
    <t>ASESORIA JURIDICA</t>
  </si>
  <si>
    <t>COACTIVA</t>
  </si>
  <si>
    <t>CREDITOS Y COBRANZAS</t>
  </si>
  <si>
    <t>CONTABILIDAD</t>
  </si>
  <si>
    <t xml:space="preserve">ADMINISTRACION </t>
  </si>
  <si>
    <t xml:space="preserve">ADQUISICIONES </t>
  </si>
  <si>
    <t xml:space="preserve">INGENIERIA HOSPÍTALARIA </t>
  </si>
  <si>
    <t>RECURSOS HUMANOS</t>
  </si>
  <si>
    <t>SALUD DE HEMODIALISES</t>
  </si>
  <si>
    <t xml:space="preserve">COSTOS HOSPITALARIOS </t>
  </si>
  <si>
    <t xml:space="preserve">PROGRAMACION </t>
  </si>
  <si>
    <t>TESORERIA</t>
  </si>
  <si>
    <t>PRESTACIONES ECONOMICAS</t>
  </si>
  <si>
    <t xml:space="preserve">RENUMERACIONES </t>
  </si>
  <si>
    <t>INGENIERIA HOSPITALARIA</t>
  </si>
  <si>
    <t>CAPACITACION</t>
  </si>
  <si>
    <t>SECRETARIA TECNICA</t>
  </si>
  <si>
    <t>ADQUISICONES</t>
  </si>
  <si>
    <t xml:space="preserve">PRESTACIONES ECONOMICAS </t>
  </si>
  <si>
    <t>GASTOS HOSPITALARIOS</t>
  </si>
  <si>
    <t xml:space="preserve">INGENIERIA HOSPITALARIA </t>
  </si>
  <si>
    <t>REUNIÓN</t>
  </si>
  <si>
    <t xml:space="preserve">MIGUEL ANGEL AGUADO ESPINO </t>
  </si>
  <si>
    <t>21507667</t>
  </si>
  <si>
    <t>ESSALUD</t>
  </si>
  <si>
    <t xml:space="preserve">REUNIÓN   </t>
  </si>
  <si>
    <t xml:space="preserve">DR. EDGAR RICARDO BAZAN PALOMINO </t>
  </si>
  <si>
    <t xml:space="preserve">JOSE LUIS CHAPARRO ORTEGA </t>
  </si>
  <si>
    <t>15350520</t>
  </si>
  <si>
    <t xml:space="preserve">SATURNINO JESUS ARETAGA VASQUEZ </t>
  </si>
  <si>
    <t>4382349</t>
  </si>
  <si>
    <t xml:space="preserve">PERCY WILLIANS MARCELO GOMEZ </t>
  </si>
  <si>
    <t>08160720</t>
  </si>
  <si>
    <t>HELEN GABRIELA ESPINOZA OLAYA</t>
  </si>
  <si>
    <t>43765158</t>
  </si>
  <si>
    <t xml:space="preserve">SARA LIZBETH GOMEZ PALACIOS </t>
  </si>
  <si>
    <t>45461583</t>
  </si>
  <si>
    <t xml:space="preserve">CUEVA RAMOS JESABELLA DE JESUS </t>
  </si>
  <si>
    <t>44847710</t>
  </si>
  <si>
    <t>15:30</t>
  </si>
  <si>
    <t>ARNALDO LACHIRA ALBAN</t>
  </si>
  <si>
    <t>02642720</t>
  </si>
  <si>
    <t>16:00</t>
  </si>
  <si>
    <t xml:space="preserve">RAUL MARTIN SUAREZ AVILES </t>
  </si>
  <si>
    <t xml:space="preserve">ANA BERTHA BUSTILLOS ZEVALLOS </t>
  </si>
  <si>
    <t>02883947</t>
  </si>
  <si>
    <t xml:space="preserve">GUSTAVO GUILLERMO SOTELO MANRIQUE </t>
  </si>
  <si>
    <t>034934881</t>
  </si>
  <si>
    <t>JUAN CARLOS MANUEL CHUNGA RODRIGEZ</t>
  </si>
  <si>
    <t>40040726</t>
  </si>
  <si>
    <t xml:space="preserve">ANA MERCEDES ROMAN GUILLEN </t>
  </si>
  <si>
    <t>21565458</t>
  </si>
  <si>
    <t>KELY MAGALY VELASQUEZ TORRES</t>
  </si>
  <si>
    <t>32933992</t>
  </si>
  <si>
    <t xml:space="preserve">JORGE LUIS FLORES MATIENZO </t>
  </si>
  <si>
    <t xml:space="preserve">ALFREDO OSCAR ALVA ALCAZAR </t>
  </si>
  <si>
    <t>HECTOR ANDRES NUÑEZ ZUÑIGA</t>
  </si>
  <si>
    <t xml:space="preserve">HILLARY PATRICIA ELGUERA HUAMAN </t>
  </si>
  <si>
    <t xml:space="preserve">FRANCISCO ARTURO RUBIO SOCOLA </t>
  </si>
  <si>
    <t xml:space="preserve">WILSON GUILLERMO FRIAS RUEDA </t>
  </si>
  <si>
    <t xml:space="preserve">GONZALO MARTIN ROMERO RAMON </t>
  </si>
  <si>
    <t xml:space="preserve">CHRISTIAN JARA CAMPOS </t>
  </si>
  <si>
    <t xml:space="preserve">ESTELA YAJAIRA MALAVER MEZA </t>
  </si>
  <si>
    <t>40444389</t>
  </si>
  <si>
    <t xml:space="preserve">RICHARD DOUGLAS ZUBIATE TALLEDO </t>
  </si>
  <si>
    <t xml:space="preserve">RODOLFO ARTURO CARRASCO YALAN </t>
  </si>
  <si>
    <t xml:space="preserve">GABRIELA ALLCCARIMA CRISOSTOMO </t>
  </si>
  <si>
    <t xml:space="preserve">NORA ELENA VILLAVICENCIO TENORIO </t>
  </si>
  <si>
    <t xml:space="preserve">PERCY ALLAN VIDAL ORBEGOZO </t>
  </si>
  <si>
    <t xml:space="preserve">RENATO ARTURO GONZALES ARAUJO </t>
  </si>
  <si>
    <t xml:space="preserve">JUANA ORMEÑO GALARZA </t>
  </si>
  <si>
    <t xml:space="preserve">MARITZA MICAELA NAPAN NAVARRO </t>
  </si>
  <si>
    <t xml:space="preserve">JOSE LUIS PERALTA MARQUINA </t>
  </si>
  <si>
    <t xml:space="preserve">ELIZABETH ESTELA LOZANO LOZANO </t>
  </si>
  <si>
    <t xml:space="preserve">LUIS ENRIQUE VEGAS NAVARRO </t>
  </si>
  <si>
    <t xml:space="preserve">ORGANO DE SUPERVISION DE CONTRATACION DEL ESTADO </t>
  </si>
  <si>
    <t xml:space="preserve">REYNALDO AURELIO CANEVELLO VIVES </t>
  </si>
  <si>
    <t xml:space="preserve">CARLA MEDALITH CONTRERAS BRAVO </t>
  </si>
  <si>
    <t xml:space="preserve">PATRICIA MILAGROS OLANO BRACAMONTE </t>
  </si>
  <si>
    <t xml:space="preserve">JAVIER CARREÑO RAMIREZ </t>
  </si>
  <si>
    <t>41191288</t>
  </si>
  <si>
    <t xml:space="preserve">VISITA DE FUNCIONARIOS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</si>
</sst>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B435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0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3" xfId="0" quotePrefix="1" applyNumberForma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tabSelected="1" topLeftCell="A140" zoomScale="98" zoomScaleNormal="98" zoomScalePageLayoutView="87" workbookViewId="0">
      <selection activeCell="A7" sqref="A7:XFD234"/>
    </sheetView>
  </sheetViews>
  <sheetFormatPr baseColWidth="10" defaultRowHeight="15" x14ac:dyDescent="0.25"/>
  <cols>
    <col min="1" max="1" width="7" style="7" bestFit="1" customWidth="1"/>
    <col min="2" max="2" width="12.7109375" style="11" bestFit="1" customWidth="1"/>
    <col min="3" max="3" width="32.140625" style="13" customWidth="1"/>
    <col min="4" max="4" width="14.85546875" style="11" customWidth="1"/>
    <col min="5" max="5" width="26" style="7" customWidth="1"/>
    <col min="6" max="6" width="25.28515625" style="11" customWidth="1"/>
    <col min="7" max="7" width="15.140625" style="11" customWidth="1"/>
    <col min="8" max="8" width="23.5703125" style="7" customWidth="1"/>
    <col min="9" max="9" width="19.85546875" style="11" customWidth="1"/>
    <col min="10" max="10" width="18.85546875" style="11" customWidth="1"/>
    <col min="11" max="11" width="12.7109375" style="11" customWidth="1"/>
    <col min="12" max="12" width="12.42578125" style="11" customWidth="1"/>
    <col min="13" max="16384" width="11.42578125" style="11"/>
  </cols>
  <sheetData>
    <row r="1" spans="2:16" x14ac:dyDescent="0.25">
      <c r="B1" s="9">
        <f>SUM(H4)</f>
        <v>0</v>
      </c>
      <c r="C1" s="9"/>
      <c r="D1" s="9"/>
      <c r="E1" s="10"/>
      <c r="F1" s="9"/>
      <c r="G1" s="9"/>
      <c r="H1" s="10"/>
      <c r="I1" s="9"/>
      <c r="J1" s="9"/>
      <c r="K1" s="9"/>
      <c r="L1" s="9"/>
    </row>
    <row r="2" spans="2:16" ht="18" x14ac:dyDescent="0.25">
      <c r="B2" s="12" t="s">
        <v>554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6" x14ac:dyDescent="0.25">
      <c r="D3" s="7"/>
      <c r="F3" s="7"/>
    </row>
    <row r="4" spans="2:16" x14ac:dyDescent="0.25">
      <c r="D4" s="7"/>
      <c r="F4" s="7"/>
    </row>
    <row r="5" spans="2:16" x14ac:dyDescent="0.25">
      <c r="D5" s="7"/>
      <c r="F5" s="7"/>
    </row>
    <row r="6" spans="2:16" x14ac:dyDescent="0.25">
      <c r="B6" s="14" t="s">
        <v>82</v>
      </c>
      <c r="C6" s="14"/>
      <c r="D6" s="15"/>
      <c r="E6" s="15"/>
      <c r="F6" s="15"/>
      <c r="G6" s="16"/>
      <c r="H6" s="15"/>
      <c r="I6" s="16"/>
      <c r="J6" s="16"/>
      <c r="K6" s="16"/>
      <c r="L6" s="16"/>
    </row>
    <row r="7" spans="2:16" ht="45" x14ac:dyDescent="0.25">
      <c r="B7" s="17" t="s">
        <v>0</v>
      </c>
      <c r="C7" s="17" t="s">
        <v>18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</row>
    <row r="8" spans="2:16" ht="30" x14ac:dyDescent="0.25">
      <c r="B8" s="18">
        <v>45232</v>
      </c>
      <c r="C8" s="6" t="s">
        <v>253</v>
      </c>
      <c r="D8" s="19" t="s">
        <v>85</v>
      </c>
      <c r="E8" s="2" t="s">
        <v>393</v>
      </c>
      <c r="F8" s="2" t="s">
        <v>408</v>
      </c>
      <c r="G8" s="2" t="s">
        <v>409</v>
      </c>
      <c r="H8" s="2" t="s">
        <v>415</v>
      </c>
      <c r="I8" s="2" t="s">
        <v>453</v>
      </c>
      <c r="J8" s="2" t="s">
        <v>473</v>
      </c>
      <c r="K8" s="19" t="s">
        <v>25</v>
      </c>
      <c r="L8" s="19" t="s">
        <v>12</v>
      </c>
    </row>
    <row r="9" spans="2:16" ht="30" x14ac:dyDescent="0.25">
      <c r="B9" s="18">
        <v>45232</v>
      </c>
      <c r="C9" s="5" t="s">
        <v>250</v>
      </c>
      <c r="D9" s="19" t="s">
        <v>48</v>
      </c>
      <c r="E9" s="2" t="s">
        <v>93</v>
      </c>
      <c r="F9" s="2" t="s">
        <v>408</v>
      </c>
      <c r="G9" s="2" t="s">
        <v>409</v>
      </c>
      <c r="H9" s="2" t="s">
        <v>412</v>
      </c>
      <c r="I9" s="2" t="s">
        <v>452</v>
      </c>
      <c r="J9" s="2" t="s">
        <v>470</v>
      </c>
      <c r="K9" s="19" t="s">
        <v>13</v>
      </c>
      <c r="L9" s="19" t="s">
        <v>35</v>
      </c>
    </row>
    <row r="10" spans="2:16" ht="30" x14ac:dyDescent="0.25">
      <c r="B10" s="18">
        <v>45232</v>
      </c>
      <c r="C10" s="5" t="s">
        <v>255</v>
      </c>
      <c r="D10" s="19" t="s">
        <v>76</v>
      </c>
      <c r="E10" s="2" t="s">
        <v>393</v>
      </c>
      <c r="F10" s="2" t="s">
        <v>408</v>
      </c>
      <c r="G10" s="2" t="s">
        <v>409</v>
      </c>
      <c r="H10" s="2" t="s">
        <v>414</v>
      </c>
      <c r="I10" s="2" t="s">
        <v>454</v>
      </c>
      <c r="J10" s="2" t="s">
        <v>472</v>
      </c>
      <c r="K10" s="19" t="s">
        <v>63</v>
      </c>
      <c r="L10" s="19" t="s">
        <v>91</v>
      </c>
    </row>
    <row r="11" spans="2:16" ht="30" x14ac:dyDescent="0.25">
      <c r="B11" s="18">
        <v>45232</v>
      </c>
      <c r="C11" s="6" t="s">
        <v>252</v>
      </c>
      <c r="D11" s="19" t="s">
        <v>58</v>
      </c>
      <c r="E11" s="2" t="s">
        <v>393</v>
      </c>
      <c r="F11" s="2" t="s">
        <v>408</v>
      </c>
      <c r="G11" s="2" t="s">
        <v>409</v>
      </c>
      <c r="H11" s="2" t="s">
        <v>414</v>
      </c>
      <c r="I11" s="2" t="s">
        <v>454</v>
      </c>
      <c r="J11" s="2" t="s">
        <v>472</v>
      </c>
      <c r="K11" s="19" t="s">
        <v>44</v>
      </c>
      <c r="L11" s="19" t="s">
        <v>32</v>
      </c>
    </row>
    <row r="12" spans="2:16" ht="30" x14ac:dyDescent="0.25">
      <c r="B12" s="18">
        <v>45232</v>
      </c>
      <c r="C12" s="5" t="s">
        <v>249</v>
      </c>
      <c r="D12" s="19" t="s">
        <v>83</v>
      </c>
      <c r="E12" s="2" t="s">
        <v>92</v>
      </c>
      <c r="F12" s="2" t="s">
        <v>408</v>
      </c>
      <c r="G12" s="2" t="s">
        <v>409</v>
      </c>
      <c r="H12" s="2" t="s">
        <v>411</v>
      </c>
      <c r="I12" s="2" t="s">
        <v>451</v>
      </c>
      <c r="J12" s="2" t="s">
        <v>469</v>
      </c>
      <c r="K12" s="19" t="s">
        <v>14</v>
      </c>
      <c r="L12" s="19" t="s">
        <v>10</v>
      </c>
      <c r="M12" s="20"/>
      <c r="N12" s="20"/>
      <c r="O12" s="20"/>
      <c r="P12" s="20"/>
    </row>
    <row r="13" spans="2:16" ht="30" x14ac:dyDescent="0.25">
      <c r="B13" s="18">
        <v>45232</v>
      </c>
      <c r="C13" s="6" t="s">
        <v>254</v>
      </c>
      <c r="D13" s="19" t="s">
        <v>71</v>
      </c>
      <c r="E13" s="2" t="s">
        <v>393</v>
      </c>
      <c r="F13" s="2" t="s">
        <v>408</v>
      </c>
      <c r="G13" s="2" t="s">
        <v>409</v>
      </c>
      <c r="H13" s="2" t="s">
        <v>414</v>
      </c>
      <c r="I13" s="2" t="s">
        <v>454</v>
      </c>
      <c r="J13" s="2" t="s">
        <v>472</v>
      </c>
      <c r="K13" s="19" t="s">
        <v>35</v>
      </c>
      <c r="L13" s="19" t="s">
        <v>90</v>
      </c>
    </row>
    <row r="14" spans="2:16" ht="30" x14ac:dyDescent="0.25">
      <c r="B14" s="18">
        <v>45232</v>
      </c>
      <c r="C14" s="5" t="s">
        <v>251</v>
      </c>
      <c r="D14" s="19" t="s">
        <v>84</v>
      </c>
      <c r="E14" s="2" t="s">
        <v>393</v>
      </c>
      <c r="F14" s="2" t="s">
        <v>408</v>
      </c>
      <c r="G14" s="2" t="s">
        <v>409</v>
      </c>
      <c r="H14" s="2" t="s">
        <v>413</v>
      </c>
      <c r="I14" s="2" t="s">
        <v>453</v>
      </c>
      <c r="J14" s="2" t="s">
        <v>471</v>
      </c>
      <c r="K14" s="19" t="s">
        <v>44</v>
      </c>
      <c r="L14" s="19" t="s">
        <v>25</v>
      </c>
    </row>
    <row r="15" spans="2:16" ht="30" x14ac:dyDescent="0.25">
      <c r="B15" s="18">
        <v>45233</v>
      </c>
      <c r="C15" s="5" t="s">
        <v>265</v>
      </c>
      <c r="D15" s="19" t="s">
        <v>87</v>
      </c>
      <c r="E15" s="2" t="s">
        <v>393</v>
      </c>
      <c r="F15" s="2" t="s">
        <v>408</v>
      </c>
      <c r="G15" s="2" t="s">
        <v>409</v>
      </c>
      <c r="H15" s="2" t="s">
        <v>421</v>
      </c>
      <c r="I15" s="2" t="s">
        <v>453</v>
      </c>
      <c r="J15" s="2" t="s">
        <v>476</v>
      </c>
      <c r="K15" s="21">
        <v>0.4513888888888889</v>
      </c>
      <c r="L15" s="22">
        <v>0.47222222222222227</v>
      </c>
    </row>
    <row r="16" spans="2:16" ht="30" x14ac:dyDescent="0.25">
      <c r="B16" s="18">
        <v>45233</v>
      </c>
      <c r="C16" s="5" t="s">
        <v>269</v>
      </c>
      <c r="D16" s="19" t="s">
        <v>89</v>
      </c>
      <c r="E16" s="2" t="s">
        <v>393</v>
      </c>
      <c r="F16" s="2" t="s">
        <v>408</v>
      </c>
      <c r="G16" s="2" t="s">
        <v>409</v>
      </c>
      <c r="H16" s="2" t="s">
        <v>414</v>
      </c>
      <c r="I16" s="2" t="s">
        <v>454</v>
      </c>
      <c r="J16" s="2" t="s">
        <v>472</v>
      </c>
      <c r="K16" s="21">
        <v>0.70486111111111116</v>
      </c>
      <c r="L16" s="22">
        <v>0.72569444444444453</v>
      </c>
    </row>
    <row r="17" spans="2:16" ht="30" x14ac:dyDescent="0.25">
      <c r="B17" s="18">
        <v>45233</v>
      </c>
      <c r="C17" s="5" t="s">
        <v>263</v>
      </c>
      <c r="D17" s="4" t="s">
        <v>264</v>
      </c>
      <c r="E17" s="1" t="s">
        <v>393</v>
      </c>
      <c r="F17" s="2" t="s">
        <v>408</v>
      </c>
      <c r="G17" s="2" t="s">
        <v>409</v>
      </c>
      <c r="H17" s="2" t="s">
        <v>420</v>
      </c>
      <c r="I17" s="2" t="s">
        <v>453</v>
      </c>
      <c r="J17" s="2" t="s">
        <v>472</v>
      </c>
      <c r="K17" s="21">
        <v>0.43055555555555558</v>
      </c>
      <c r="L17" s="22">
        <v>0.44791666666666669</v>
      </c>
    </row>
    <row r="18" spans="2:16" ht="30" x14ac:dyDescent="0.25">
      <c r="B18" s="18">
        <v>45233</v>
      </c>
      <c r="C18" s="23" t="s">
        <v>260</v>
      </c>
      <c r="D18" s="24" t="s">
        <v>261</v>
      </c>
      <c r="E18" s="2" t="s">
        <v>393</v>
      </c>
      <c r="F18" s="2" t="s">
        <v>408</v>
      </c>
      <c r="G18" s="2" t="s">
        <v>409</v>
      </c>
      <c r="H18" s="2" t="s">
        <v>418</v>
      </c>
      <c r="I18" s="2" t="s">
        <v>453</v>
      </c>
      <c r="J18" s="2" t="s">
        <v>474</v>
      </c>
      <c r="K18" s="21">
        <v>0.39583333333333331</v>
      </c>
      <c r="L18" s="22">
        <v>0.40972222222222227</v>
      </c>
    </row>
    <row r="19" spans="2:16" ht="30" x14ac:dyDescent="0.25">
      <c r="B19" s="18">
        <v>45233</v>
      </c>
      <c r="C19" s="5" t="s">
        <v>256</v>
      </c>
      <c r="D19" s="4" t="s">
        <v>257</v>
      </c>
      <c r="E19" s="1" t="s">
        <v>393</v>
      </c>
      <c r="F19" s="2" t="s">
        <v>408</v>
      </c>
      <c r="G19" s="2" t="s">
        <v>409</v>
      </c>
      <c r="H19" s="2" t="s">
        <v>416</v>
      </c>
      <c r="I19" s="2" t="s">
        <v>453</v>
      </c>
      <c r="J19" s="2" t="s">
        <v>473</v>
      </c>
      <c r="K19" s="21">
        <v>0.375</v>
      </c>
      <c r="L19" s="22">
        <v>0.40277777777777773</v>
      </c>
    </row>
    <row r="20" spans="2:16" ht="30" x14ac:dyDescent="0.25">
      <c r="B20" s="25">
        <v>45233</v>
      </c>
      <c r="C20" s="26" t="s">
        <v>506</v>
      </c>
      <c r="D20" s="27" t="s">
        <v>507</v>
      </c>
      <c r="E20" s="28" t="s">
        <v>497</v>
      </c>
      <c r="F20" s="29" t="s">
        <v>498</v>
      </c>
      <c r="G20" s="25" t="s">
        <v>409</v>
      </c>
      <c r="H20" s="30" t="s">
        <v>499</v>
      </c>
      <c r="I20" s="31" t="s">
        <v>457</v>
      </c>
      <c r="J20" s="31" t="s">
        <v>410</v>
      </c>
      <c r="K20" s="27" t="s">
        <v>171</v>
      </c>
      <c r="L20" s="27" t="s">
        <v>60</v>
      </c>
      <c r="M20" s="20"/>
      <c r="N20" s="20"/>
      <c r="O20" s="20"/>
      <c r="P20" s="20"/>
    </row>
    <row r="21" spans="2:16" ht="30" x14ac:dyDescent="0.25">
      <c r="B21" s="18">
        <v>45233</v>
      </c>
      <c r="C21" s="32" t="s">
        <v>266</v>
      </c>
      <c r="D21" s="19" t="s">
        <v>88</v>
      </c>
      <c r="E21" s="2" t="s">
        <v>393</v>
      </c>
      <c r="F21" s="2" t="s">
        <v>408</v>
      </c>
      <c r="G21" s="2" t="s">
        <v>409</v>
      </c>
      <c r="H21" s="2" t="s">
        <v>419</v>
      </c>
      <c r="I21" s="2" t="s">
        <v>453</v>
      </c>
      <c r="J21" s="2" t="s">
        <v>475</v>
      </c>
      <c r="K21" s="19" t="s">
        <v>44</v>
      </c>
      <c r="L21" s="19" t="s">
        <v>32</v>
      </c>
    </row>
    <row r="22" spans="2:16" ht="30" x14ac:dyDescent="0.25">
      <c r="B22" s="25">
        <v>45233</v>
      </c>
      <c r="C22" s="26" t="s">
        <v>500</v>
      </c>
      <c r="D22" s="27" t="s">
        <v>501</v>
      </c>
      <c r="E22" s="28" t="s">
        <v>497</v>
      </c>
      <c r="F22" s="29" t="s">
        <v>498</v>
      </c>
      <c r="G22" s="25" t="s">
        <v>409</v>
      </c>
      <c r="H22" s="29" t="s">
        <v>499</v>
      </c>
      <c r="I22" s="33" t="s">
        <v>457</v>
      </c>
      <c r="J22" s="33" t="s">
        <v>410</v>
      </c>
      <c r="K22" s="27" t="s">
        <v>31</v>
      </c>
      <c r="L22" s="34">
        <v>0.39583333333333331</v>
      </c>
      <c r="M22" s="20"/>
      <c r="N22" s="20"/>
      <c r="O22" s="20"/>
      <c r="P22" s="20"/>
    </row>
    <row r="23" spans="2:16" ht="30" x14ac:dyDescent="0.25">
      <c r="B23" s="18">
        <v>45233</v>
      </c>
      <c r="C23" s="32" t="s">
        <v>267</v>
      </c>
      <c r="D23" s="35" t="s">
        <v>268</v>
      </c>
      <c r="E23" s="2" t="s">
        <v>393</v>
      </c>
      <c r="F23" s="2" t="s">
        <v>408</v>
      </c>
      <c r="G23" s="2" t="s">
        <v>409</v>
      </c>
      <c r="H23" s="2" t="s">
        <v>423</v>
      </c>
      <c r="I23" s="2" t="s">
        <v>455</v>
      </c>
      <c r="J23" s="2" t="s">
        <v>474</v>
      </c>
      <c r="K23" s="21">
        <v>0.5</v>
      </c>
      <c r="L23" s="22">
        <v>0.51736111111111105</v>
      </c>
    </row>
    <row r="24" spans="2:16" ht="30" x14ac:dyDescent="0.25">
      <c r="B24" s="25">
        <v>45233</v>
      </c>
      <c r="C24" s="36" t="s">
        <v>495</v>
      </c>
      <c r="D24" s="27" t="s">
        <v>496</v>
      </c>
      <c r="E24" s="28" t="s">
        <v>497</v>
      </c>
      <c r="F24" s="29" t="s">
        <v>498</v>
      </c>
      <c r="G24" s="25" t="s">
        <v>409</v>
      </c>
      <c r="H24" s="29" t="s">
        <v>499</v>
      </c>
      <c r="I24" s="33" t="s">
        <v>457</v>
      </c>
      <c r="J24" s="33" t="s">
        <v>410</v>
      </c>
      <c r="K24" s="27" t="s">
        <v>31</v>
      </c>
      <c r="L24" s="34">
        <v>0.39583333333333331</v>
      </c>
    </row>
    <row r="25" spans="2:16" ht="30" x14ac:dyDescent="0.25">
      <c r="B25" s="18">
        <v>45233</v>
      </c>
      <c r="C25" s="37" t="s">
        <v>258</v>
      </c>
      <c r="D25" s="4" t="s">
        <v>259</v>
      </c>
      <c r="E25" s="2" t="s">
        <v>393</v>
      </c>
      <c r="F25" s="2" t="s">
        <v>408</v>
      </c>
      <c r="G25" s="2" t="s">
        <v>409</v>
      </c>
      <c r="H25" s="2" t="s">
        <v>417</v>
      </c>
      <c r="I25" s="2" t="s">
        <v>453</v>
      </c>
      <c r="J25" s="2" t="s">
        <v>470</v>
      </c>
      <c r="K25" s="21">
        <v>0.38541666666666669</v>
      </c>
      <c r="L25" s="22">
        <v>0.40277777777777773</v>
      </c>
    </row>
    <row r="26" spans="2:16" ht="30" x14ac:dyDescent="0.25">
      <c r="B26" s="25">
        <v>45233</v>
      </c>
      <c r="C26" s="26" t="s">
        <v>504</v>
      </c>
      <c r="D26" s="27" t="s">
        <v>505</v>
      </c>
      <c r="E26" s="28" t="s">
        <v>497</v>
      </c>
      <c r="F26" s="29" t="s">
        <v>498</v>
      </c>
      <c r="G26" s="25" t="s">
        <v>409</v>
      </c>
      <c r="H26" s="29" t="s">
        <v>499</v>
      </c>
      <c r="I26" s="33" t="s">
        <v>457</v>
      </c>
      <c r="J26" s="33" t="s">
        <v>410</v>
      </c>
      <c r="K26" s="27" t="s">
        <v>31</v>
      </c>
      <c r="L26" s="34">
        <v>0.39583333333333298</v>
      </c>
      <c r="M26" s="20"/>
      <c r="N26" s="20"/>
      <c r="O26" s="20"/>
      <c r="P26" s="20"/>
    </row>
    <row r="27" spans="2:16" ht="30" x14ac:dyDescent="0.25">
      <c r="B27" s="25">
        <v>45233</v>
      </c>
      <c r="C27" s="26" t="s">
        <v>502</v>
      </c>
      <c r="D27" s="27" t="s">
        <v>503</v>
      </c>
      <c r="E27" s="28" t="s">
        <v>497</v>
      </c>
      <c r="F27" s="29" t="s">
        <v>498</v>
      </c>
      <c r="G27" s="25" t="s">
        <v>409</v>
      </c>
      <c r="H27" s="29" t="s">
        <v>499</v>
      </c>
      <c r="I27" s="33" t="s">
        <v>457</v>
      </c>
      <c r="J27" s="33" t="s">
        <v>410</v>
      </c>
      <c r="K27" s="27" t="s">
        <v>31</v>
      </c>
      <c r="L27" s="34">
        <v>0.39583333333333298</v>
      </c>
      <c r="M27" s="20"/>
      <c r="N27" s="20"/>
      <c r="O27" s="20"/>
      <c r="P27" s="20"/>
    </row>
    <row r="28" spans="2:16" ht="30" x14ac:dyDescent="0.25">
      <c r="B28" s="18">
        <v>45233</v>
      </c>
      <c r="C28" s="5" t="s">
        <v>262</v>
      </c>
      <c r="D28" s="38" t="s">
        <v>86</v>
      </c>
      <c r="E28" s="2" t="s">
        <v>393</v>
      </c>
      <c r="F28" s="2" t="s">
        <v>408</v>
      </c>
      <c r="G28" s="2" t="s">
        <v>409</v>
      </c>
      <c r="H28" s="2" t="s">
        <v>419</v>
      </c>
      <c r="I28" s="2" t="s">
        <v>453</v>
      </c>
      <c r="J28" s="2" t="s">
        <v>475</v>
      </c>
      <c r="K28" s="21">
        <v>0.41319444444444442</v>
      </c>
      <c r="L28" s="22">
        <v>0.43055555555555558</v>
      </c>
    </row>
    <row r="29" spans="2:16" ht="30" x14ac:dyDescent="0.25">
      <c r="B29" s="25">
        <v>45236</v>
      </c>
      <c r="C29" s="26" t="s">
        <v>513</v>
      </c>
      <c r="D29" s="27" t="s">
        <v>514</v>
      </c>
      <c r="E29" s="28" t="s">
        <v>497</v>
      </c>
      <c r="F29" s="29" t="s">
        <v>498</v>
      </c>
      <c r="G29" s="33" t="s">
        <v>409</v>
      </c>
      <c r="H29" s="29" t="s">
        <v>499</v>
      </c>
      <c r="I29" s="33" t="s">
        <v>457</v>
      </c>
      <c r="J29" s="33" t="s">
        <v>410</v>
      </c>
      <c r="K29" s="27" t="s">
        <v>515</v>
      </c>
      <c r="L29" s="34">
        <v>0.6875</v>
      </c>
      <c r="M29" s="20"/>
      <c r="N29" s="20"/>
      <c r="O29" s="20"/>
      <c r="P29" s="20"/>
    </row>
    <row r="30" spans="2:16" ht="30" x14ac:dyDescent="0.25">
      <c r="B30" s="25">
        <v>45236</v>
      </c>
      <c r="C30" s="39" t="s">
        <v>510</v>
      </c>
      <c r="D30" s="27" t="s">
        <v>511</v>
      </c>
      <c r="E30" s="28" t="s">
        <v>393</v>
      </c>
      <c r="F30" s="29" t="s">
        <v>498</v>
      </c>
      <c r="G30" s="25" t="s">
        <v>409</v>
      </c>
      <c r="H30" s="29" t="s">
        <v>499</v>
      </c>
      <c r="I30" s="33" t="s">
        <v>457</v>
      </c>
      <c r="J30" s="33" t="s">
        <v>410</v>
      </c>
      <c r="K30" s="27" t="s">
        <v>512</v>
      </c>
      <c r="L30" s="34">
        <v>0.65625</v>
      </c>
      <c r="M30" s="20"/>
      <c r="N30" s="20"/>
      <c r="O30" s="20"/>
      <c r="P30" s="20"/>
    </row>
    <row r="31" spans="2:16" ht="30" x14ac:dyDescent="0.25">
      <c r="B31" s="25">
        <v>45236</v>
      </c>
      <c r="C31" s="39" t="s">
        <v>508</v>
      </c>
      <c r="D31" s="27" t="s">
        <v>509</v>
      </c>
      <c r="E31" s="28" t="s">
        <v>497</v>
      </c>
      <c r="F31" s="29" t="s">
        <v>498</v>
      </c>
      <c r="G31" s="25" t="s">
        <v>409</v>
      </c>
      <c r="H31" s="29" t="s">
        <v>499</v>
      </c>
      <c r="I31" s="33" t="s">
        <v>457</v>
      </c>
      <c r="J31" s="33" t="s">
        <v>410</v>
      </c>
      <c r="K31" s="27" t="s">
        <v>30</v>
      </c>
      <c r="L31" s="34">
        <v>0.48958333333333331</v>
      </c>
      <c r="M31" s="20"/>
      <c r="N31" s="20"/>
      <c r="O31" s="20"/>
      <c r="P31" s="20"/>
    </row>
    <row r="32" spans="2:16" ht="30" x14ac:dyDescent="0.25">
      <c r="B32" s="18">
        <v>45237</v>
      </c>
      <c r="C32" s="5" t="s">
        <v>275</v>
      </c>
      <c r="D32" s="40" t="s">
        <v>95</v>
      </c>
      <c r="E32" s="2" t="s">
        <v>393</v>
      </c>
      <c r="F32" s="2" t="s">
        <v>408</v>
      </c>
      <c r="G32" s="2" t="s">
        <v>409</v>
      </c>
      <c r="H32" s="2" t="s">
        <v>427</v>
      </c>
      <c r="I32" s="2" t="s">
        <v>453</v>
      </c>
      <c r="J32" s="2" t="s">
        <v>477</v>
      </c>
      <c r="K32" s="19" t="s">
        <v>42</v>
      </c>
      <c r="L32" s="19" t="s">
        <v>98</v>
      </c>
    </row>
    <row r="33" spans="2:16" ht="30" x14ac:dyDescent="0.25">
      <c r="B33" s="25">
        <v>45237</v>
      </c>
      <c r="C33" s="26" t="s">
        <v>517</v>
      </c>
      <c r="D33" s="27" t="s">
        <v>518</v>
      </c>
      <c r="E33" s="28" t="s">
        <v>497</v>
      </c>
      <c r="F33" s="29" t="s">
        <v>498</v>
      </c>
      <c r="G33" s="25" t="s">
        <v>409</v>
      </c>
      <c r="H33" s="29" t="s">
        <v>499</v>
      </c>
      <c r="I33" s="33" t="s">
        <v>457</v>
      </c>
      <c r="J33" s="33" t="s">
        <v>410</v>
      </c>
      <c r="K33" s="27" t="s">
        <v>40</v>
      </c>
      <c r="L33" s="34">
        <v>0.46875</v>
      </c>
      <c r="M33" s="20"/>
      <c r="N33" s="20"/>
      <c r="O33" s="20"/>
      <c r="P33" s="20"/>
    </row>
    <row r="34" spans="2:16" ht="30" x14ac:dyDescent="0.25">
      <c r="B34" s="25">
        <v>45237</v>
      </c>
      <c r="C34" s="26" t="s">
        <v>513</v>
      </c>
      <c r="D34" s="27" t="s">
        <v>514</v>
      </c>
      <c r="E34" s="28" t="s">
        <v>497</v>
      </c>
      <c r="F34" s="29" t="s">
        <v>498</v>
      </c>
      <c r="G34" s="33" t="s">
        <v>409</v>
      </c>
      <c r="H34" s="29" t="s">
        <v>499</v>
      </c>
      <c r="I34" s="33" t="s">
        <v>457</v>
      </c>
      <c r="J34" s="33" t="s">
        <v>410</v>
      </c>
      <c r="K34" s="27" t="s">
        <v>40</v>
      </c>
      <c r="L34" s="34">
        <v>0.46875</v>
      </c>
      <c r="M34" s="20"/>
      <c r="N34" s="20"/>
      <c r="O34" s="20"/>
      <c r="P34" s="20"/>
    </row>
    <row r="35" spans="2:16" ht="30" x14ac:dyDescent="0.25">
      <c r="B35" s="25">
        <v>45237</v>
      </c>
      <c r="C35" s="26" t="s">
        <v>276</v>
      </c>
      <c r="D35" s="27" t="s">
        <v>96</v>
      </c>
      <c r="E35" s="28" t="s">
        <v>393</v>
      </c>
      <c r="F35" s="29" t="s">
        <v>498</v>
      </c>
      <c r="G35" s="25" t="s">
        <v>409</v>
      </c>
      <c r="H35" s="29" t="s">
        <v>499</v>
      </c>
      <c r="I35" s="33" t="s">
        <v>457</v>
      </c>
      <c r="J35" s="33" t="s">
        <v>410</v>
      </c>
      <c r="K35" s="27" t="s">
        <v>98</v>
      </c>
      <c r="L35" s="34">
        <v>0.4201388888888889</v>
      </c>
      <c r="M35" s="20"/>
      <c r="N35" s="20"/>
      <c r="O35" s="20"/>
      <c r="P35" s="20"/>
    </row>
    <row r="36" spans="2:16" ht="30" x14ac:dyDescent="0.25">
      <c r="B36" s="18">
        <v>45237</v>
      </c>
      <c r="C36" s="6" t="s">
        <v>284</v>
      </c>
      <c r="D36" s="4">
        <v>40606319</v>
      </c>
      <c r="E36" s="2" t="s">
        <v>54</v>
      </c>
      <c r="F36" s="2" t="s">
        <v>408</v>
      </c>
      <c r="G36" s="2" t="s">
        <v>409</v>
      </c>
      <c r="H36" s="2" t="s">
        <v>431</v>
      </c>
      <c r="I36" s="2" t="s">
        <v>460</v>
      </c>
      <c r="J36" s="2" t="s">
        <v>480</v>
      </c>
      <c r="K36" s="19" t="s">
        <v>36</v>
      </c>
      <c r="L36" s="19" t="s">
        <v>34</v>
      </c>
    </row>
    <row r="37" spans="2:16" ht="30" x14ac:dyDescent="0.25">
      <c r="B37" s="18">
        <v>45237</v>
      </c>
      <c r="C37" s="5" t="s">
        <v>270</v>
      </c>
      <c r="D37" s="4" t="s">
        <v>68</v>
      </c>
      <c r="E37" s="2" t="s">
        <v>393</v>
      </c>
      <c r="F37" s="2" t="s">
        <v>408</v>
      </c>
      <c r="G37" s="2" t="s">
        <v>409</v>
      </c>
      <c r="H37" s="2" t="s">
        <v>424</v>
      </c>
      <c r="I37" s="2" t="s">
        <v>456</v>
      </c>
      <c r="J37" s="2" t="s">
        <v>476</v>
      </c>
      <c r="K37" s="21">
        <v>0.35416666666666669</v>
      </c>
      <c r="L37" s="22">
        <v>0.36458333333333331</v>
      </c>
    </row>
    <row r="38" spans="2:16" ht="30" x14ac:dyDescent="0.25">
      <c r="B38" s="25">
        <v>45237</v>
      </c>
      <c r="C38" s="26" t="s">
        <v>519</v>
      </c>
      <c r="D38" s="27" t="s">
        <v>520</v>
      </c>
      <c r="E38" s="28" t="s">
        <v>497</v>
      </c>
      <c r="F38" s="29" t="s">
        <v>498</v>
      </c>
      <c r="G38" s="25" t="s">
        <v>409</v>
      </c>
      <c r="H38" s="29" t="s">
        <v>499</v>
      </c>
      <c r="I38" s="33" t="s">
        <v>457</v>
      </c>
      <c r="J38" s="33" t="s">
        <v>410</v>
      </c>
      <c r="K38" s="27" t="s">
        <v>40</v>
      </c>
      <c r="L38" s="34">
        <v>0.46875</v>
      </c>
      <c r="M38" s="20"/>
      <c r="N38" s="20"/>
      <c r="O38" s="20"/>
      <c r="P38" s="20"/>
    </row>
    <row r="39" spans="2:16" ht="30" x14ac:dyDescent="0.25">
      <c r="B39" s="18">
        <v>45237</v>
      </c>
      <c r="C39" s="5" t="s">
        <v>277</v>
      </c>
      <c r="D39" s="4">
        <v>72223781</v>
      </c>
      <c r="E39" s="2" t="s">
        <v>393</v>
      </c>
      <c r="F39" s="2" t="s">
        <v>408</v>
      </c>
      <c r="G39" s="2" t="s">
        <v>409</v>
      </c>
      <c r="H39" s="2" t="s">
        <v>411</v>
      </c>
      <c r="I39" s="2" t="s">
        <v>451</v>
      </c>
      <c r="J39" s="2" t="s">
        <v>469</v>
      </c>
      <c r="K39" s="21">
        <v>0.4236111111111111</v>
      </c>
      <c r="L39" s="21">
        <v>0.44097222222222227</v>
      </c>
    </row>
    <row r="40" spans="2:16" ht="30" x14ac:dyDescent="0.25">
      <c r="B40" s="18">
        <v>45237</v>
      </c>
      <c r="C40" s="6" t="s">
        <v>272</v>
      </c>
      <c r="D40" s="4" t="s">
        <v>273</v>
      </c>
      <c r="E40" s="2" t="s">
        <v>393</v>
      </c>
      <c r="F40" s="2" t="s">
        <v>408</v>
      </c>
      <c r="G40" s="2" t="s">
        <v>409</v>
      </c>
      <c r="H40" s="2" t="s">
        <v>426</v>
      </c>
      <c r="I40" s="2" t="s">
        <v>458</v>
      </c>
      <c r="J40" s="2" t="s">
        <v>477</v>
      </c>
      <c r="K40" s="19" t="s">
        <v>72</v>
      </c>
      <c r="L40" s="19" t="s">
        <v>98</v>
      </c>
    </row>
    <row r="41" spans="2:16" ht="30" x14ac:dyDescent="0.25">
      <c r="B41" s="18">
        <v>45237</v>
      </c>
      <c r="C41" s="5" t="s">
        <v>280</v>
      </c>
      <c r="D41" s="38" t="s">
        <v>101</v>
      </c>
      <c r="E41" s="3" t="s">
        <v>393</v>
      </c>
      <c r="F41" s="2" t="s">
        <v>408</v>
      </c>
      <c r="G41" s="2" t="s">
        <v>409</v>
      </c>
      <c r="H41" s="2" t="s">
        <v>412</v>
      </c>
      <c r="I41" s="2" t="s">
        <v>452</v>
      </c>
      <c r="J41" s="2" t="s">
        <v>470</v>
      </c>
      <c r="K41" s="19" t="s">
        <v>13</v>
      </c>
      <c r="L41" s="19" t="s">
        <v>15</v>
      </c>
    </row>
    <row r="42" spans="2:16" ht="30" x14ac:dyDescent="0.25">
      <c r="B42" s="18">
        <v>45237</v>
      </c>
      <c r="C42" s="5" t="s">
        <v>278</v>
      </c>
      <c r="D42" s="4" t="s">
        <v>21</v>
      </c>
      <c r="E42" s="2" t="s">
        <v>393</v>
      </c>
      <c r="F42" s="2" t="s">
        <v>408</v>
      </c>
      <c r="G42" s="2" t="s">
        <v>409</v>
      </c>
      <c r="H42" s="2" t="s">
        <v>417</v>
      </c>
      <c r="I42" s="2" t="s">
        <v>453</v>
      </c>
      <c r="J42" s="2" t="s">
        <v>470</v>
      </c>
      <c r="K42" s="21">
        <v>0.4236111111111111</v>
      </c>
      <c r="L42" s="21">
        <v>0.4513888888888889</v>
      </c>
    </row>
    <row r="43" spans="2:16" ht="30" x14ac:dyDescent="0.25">
      <c r="B43" s="18">
        <v>45237</v>
      </c>
      <c r="C43" s="41" t="s">
        <v>255</v>
      </c>
      <c r="D43" s="42" t="s">
        <v>76</v>
      </c>
      <c r="E43" s="43" t="s">
        <v>393</v>
      </c>
      <c r="F43" s="2" t="s">
        <v>408</v>
      </c>
      <c r="G43" s="2" t="s">
        <v>409</v>
      </c>
      <c r="H43" s="2" t="s">
        <v>411</v>
      </c>
      <c r="I43" s="2" t="s">
        <v>451</v>
      </c>
      <c r="J43" s="2" t="s">
        <v>469</v>
      </c>
      <c r="K43" s="21">
        <v>0.44791666666666669</v>
      </c>
      <c r="L43" s="22">
        <v>0.46875</v>
      </c>
    </row>
    <row r="44" spans="2:16" ht="30" x14ac:dyDescent="0.25">
      <c r="B44" s="25">
        <v>45237</v>
      </c>
      <c r="C44" s="26" t="s">
        <v>521</v>
      </c>
      <c r="D44" s="27" t="s">
        <v>522</v>
      </c>
      <c r="E44" s="28" t="s">
        <v>497</v>
      </c>
      <c r="F44" s="29" t="s">
        <v>498</v>
      </c>
      <c r="G44" s="33" t="s">
        <v>409</v>
      </c>
      <c r="H44" s="30" t="s">
        <v>499</v>
      </c>
      <c r="I44" s="33" t="s">
        <v>457</v>
      </c>
      <c r="J44" s="31" t="s">
        <v>410</v>
      </c>
      <c r="K44" s="27" t="s">
        <v>40</v>
      </c>
      <c r="L44" s="34">
        <v>0.46875</v>
      </c>
      <c r="M44" s="20"/>
      <c r="N44" s="20"/>
      <c r="O44" s="20"/>
      <c r="P44" s="20"/>
    </row>
    <row r="45" spans="2:16" ht="30" x14ac:dyDescent="0.25">
      <c r="B45" s="18">
        <v>45237</v>
      </c>
      <c r="C45" s="5" t="s">
        <v>282</v>
      </c>
      <c r="D45" s="4">
        <v>46739387</v>
      </c>
      <c r="E45" s="2" t="s">
        <v>393</v>
      </c>
      <c r="F45" s="2" t="s">
        <v>408</v>
      </c>
      <c r="G45" s="2" t="s">
        <v>409</v>
      </c>
      <c r="H45" s="2" t="s">
        <v>419</v>
      </c>
      <c r="I45" s="2" t="s">
        <v>453</v>
      </c>
      <c r="J45" s="2" t="s">
        <v>475</v>
      </c>
      <c r="K45" s="19" t="s">
        <v>43</v>
      </c>
      <c r="L45" s="19" t="s">
        <v>44</v>
      </c>
    </row>
    <row r="46" spans="2:16" ht="30" x14ac:dyDescent="0.25">
      <c r="B46" s="18">
        <v>45237</v>
      </c>
      <c r="C46" s="5" t="s">
        <v>274</v>
      </c>
      <c r="D46" s="19" t="s">
        <v>49</v>
      </c>
      <c r="E46" s="8" t="s">
        <v>393</v>
      </c>
      <c r="F46" s="2" t="s">
        <v>408</v>
      </c>
      <c r="G46" s="2" t="s">
        <v>409</v>
      </c>
      <c r="H46" s="2" t="s">
        <v>412</v>
      </c>
      <c r="I46" s="2" t="s">
        <v>452</v>
      </c>
      <c r="J46" s="2" t="s">
        <v>470</v>
      </c>
      <c r="K46" s="19" t="s">
        <v>42</v>
      </c>
      <c r="L46" s="19" t="s">
        <v>14</v>
      </c>
    </row>
    <row r="47" spans="2:16" ht="30" x14ac:dyDescent="0.25">
      <c r="B47" s="18">
        <v>45237</v>
      </c>
      <c r="C47" s="5" t="s">
        <v>271</v>
      </c>
      <c r="D47" s="19" t="s">
        <v>94</v>
      </c>
      <c r="E47" s="2" t="s">
        <v>393</v>
      </c>
      <c r="F47" s="2" t="s">
        <v>408</v>
      </c>
      <c r="G47" s="2" t="s">
        <v>409</v>
      </c>
      <c r="H47" s="2" t="s">
        <v>420</v>
      </c>
      <c r="I47" s="2" t="s">
        <v>453</v>
      </c>
      <c r="J47" s="2" t="s">
        <v>472</v>
      </c>
      <c r="K47" s="19" t="s">
        <v>31</v>
      </c>
      <c r="L47" s="19" t="s">
        <v>29</v>
      </c>
    </row>
    <row r="48" spans="2:16" ht="30" x14ac:dyDescent="0.25">
      <c r="B48" s="25">
        <v>45237</v>
      </c>
      <c r="C48" s="26" t="s">
        <v>516</v>
      </c>
      <c r="D48" s="27" t="s">
        <v>104</v>
      </c>
      <c r="E48" s="28" t="s">
        <v>393</v>
      </c>
      <c r="F48" s="29" t="s">
        <v>498</v>
      </c>
      <c r="G48" s="33" t="s">
        <v>409</v>
      </c>
      <c r="H48" s="29" t="s">
        <v>499</v>
      </c>
      <c r="I48" s="33" t="s">
        <v>457</v>
      </c>
      <c r="J48" s="33" t="s">
        <v>410</v>
      </c>
      <c r="K48" s="27" t="s">
        <v>78</v>
      </c>
      <c r="L48" s="34">
        <v>0.39583333333333331</v>
      </c>
      <c r="M48" s="20"/>
      <c r="N48" s="20"/>
      <c r="O48" s="20"/>
      <c r="P48" s="20"/>
    </row>
    <row r="49" spans="2:16" ht="30" x14ac:dyDescent="0.25">
      <c r="B49" s="18">
        <v>45237</v>
      </c>
      <c r="C49" s="6" t="s">
        <v>285</v>
      </c>
      <c r="D49" s="4" t="s">
        <v>286</v>
      </c>
      <c r="E49" s="2" t="s">
        <v>102</v>
      </c>
      <c r="F49" s="2" t="s">
        <v>408</v>
      </c>
      <c r="G49" s="2" t="s">
        <v>409</v>
      </c>
      <c r="H49" s="2" t="s">
        <v>430</v>
      </c>
      <c r="I49" s="2" t="s">
        <v>459</v>
      </c>
      <c r="J49" s="3" t="s">
        <v>479</v>
      </c>
      <c r="K49" s="19" t="s">
        <v>99</v>
      </c>
      <c r="L49" s="19" t="s">
        <v>100</v>
      </c>
    </row>
    <row r="50" spans="2:16" ht="30" x14ac:dyDescent="0.25">
      <c r="B50" s="18">
        <v>45237</v>
      </c>
      <c r="C50" s="5" t="s">
        <v>279</v>
      </c>
      <c r="D50" s="4" t="s">
        <v>61</v>
      </c>
      <c r="E50" s="2" t="s">
        <v>393</v>
      </c>
      <c r="F50" s="2" t="s">
        <v>408</v>
      </c>
      <c r="G50" s="2" t="s">
        <v>409</v>
      </c>
      <c r="H50" s="29" t="s">
        <v>428</v>
      </c>
      <c r="I50" s="2" t="s">
        <v>455</v>
      </c>
      <c r="J50" s="2" t="s">
        <v>478</v>
      </c>
      <c r="K50" s="19" t="s">
        <v>11</v>
      </c>
      <c r="L50" s="19" t="s">
        <v>23</v>
      </c>
    </row>
    <row r="51" spans="2:16" ht="30" x14ac:dyDescent="0.25">
      <c r="B51" s="18">
        <v>45237</v>
      </c>
      <c r="C51" s="6" t="s">
        <v>281</v>
      </c>
      <c r="D51" s="4">
        <v>41617103</v>
      </c>
      <c r="E51" s="3" t="s">
        <v>393</v>
      </c>
      <c r="F51" s="2" t="s">
        <v>408</v>
      </c>
      <c r="G51" s="2" t="s">
        <v>409</v>
      </c>
      <c r="H51" s="2" t="s">
        <v>429</v>
      </c>
      <c r="I51" s="2" t="s">
        <v>455</v>
      </c>
      <c r="J51" s="2" t="s">
        <v>478</v>
      </c>
      <c r="K51" s="21">
        <v>0.44791666666666669</v>
      </c>
      <c r="L51" s="22">
        <v>0.46180555555555558</v>
      </c>
    </row>
    <row r="52" spans="2:16" ht="30" x14ac:dyDescent="0.25">
      <c r="B52" s="18">
        <v>45237</v>
      </c>
      <c r="C52" s="5" t="s">
        <v>283</v>
      </c>
      <c r="D52" s="4">
        <v>44091367</v>
      </c>
      <c r="E52" s="3" t="s">
        <v>103</v>
      </c>
      <c r="F52" s="2" t="s">
        <v>408</v>
      </c>
      <c r="G52" s="2" t="s">
        <v>409</v>
      </c>
      <c r="H52" s="2" t="s">
        <v>430</v>
      </c>
      <c r="I52" s="2" t="s">
        <v>459</v>
      </c>
      <c r="J52" s="3" t="s">
        <v>479</v>
      </c>
      <c r="K52" s="19" t="s">
        <v>43</v>
      </c>
      <c r="L52" s="19" t="s">
        <v>73</v>
      </c>
    </row>
    <row r="53" spans="2:16" ht="30" x14ac:dyDescent="0.25">
      <c r="B53" s="18">
        <v>45238</v>
      </c>
      <c r="C53" s="6" t="s">
        <v>291</v>
      </c>
      <c r="D53" s="19" t="s">
        <v>107</v>
      </c>
      <c r="E53" s="2" t="s">
        <v>393</v>
      </c>
      <c r="F53" s="2" t="s">
        <v>408</v>
      </c>
      <c r="G53" s="2" t="s">
        <v>409</v>
      </c>
      <c r="H53" s="2" t="s">
        <v>430</v>
      </c>
      <c r="I53" s="2" t="s">
        <v>459</v>
      </c>
      <c r="J53" s="3" t="s">
        <v>479</v>
      </c>
      <c r="K53" s="19" t="s">
        <v>20</v>
      </c>
      <c r="L53" s="19" t="s">
        <v>17</v>
      </c>
    </row>
    <row r="54" spans="2:16" ht="30" x14ac:dyDescent="0.25">
      <c r="B54" s="25">
        <v>45238</v>
      </c>
      <c r="C54" s="26" t="s">
        <v>523</v>
      </c>
      <c r="D54" s="27" t="s">
        <v>524</v>
      </c>
      <c r="E54" s="28" t="s">
        <v>393</v>
      </c>
      <c r="F54" s="29" t="s">
        <v>498</v>
      </c>
      <c r="G54" s="25" t="s">
        <v>409</v>
      </c>
      <c r="H54" s="29" t="s">
        <v>499</v>
      </c>
      <c r="I54" s="33" t="s">
        <v>457</v>
      </c>
      <c r="J54" s="33" t="s">
        <v>410</v>
      </c>
      <c r="K54" s="27" t="s">
        <v>38</v>
      </c>
      <c r="L54" s="34">
        <v>0.39930555555555558</v>
      </c>
      <c r="M54" s="20"/>
      <c r="N54" s="20"/>
      <c r="O54" s="20"/>
      <c r="P54" s="20"/>
    </row>
    <row r="55" spans="2:16" ht="30" x14ac:dyDescent="0.25">
      <c r="B55" s="25">
        <v>45238</v>
      </c>
      <c r="C55" s="26" t="s">
        <v>276</v>
      </c>
      <c r="D55" s="27" t="s">
        <v>96</v>
      </c>
      <c r="E55" s="28" t="s">
        <v>393</v>
      </c>
      <c r="F55" s="29" t="s">
        <v>498</v>
      </c>
      <c r="G55" s="25" t="s">
        <v>409</v>
      </c>
      <c r="H55" s="29" t="s">
        <v>499</v>
      </c>
      <c r="I55" s="33" t="s">
        <v>457</v>
      </c>
      <c r="J55" s="33" t="s">
        <v>410</v>
      </c>
      <c r="K55" s="27" t="s">
        <v>98</v>
      </c>
      <c r="L55" s="34">
        <v>0.4201388888888889</v>
      </c>
      <c r="M55" s="20"/>
      <c r="N55" s="20"/>
      <c r="O55" s="20"/>
      <c r="P55" s="20"/>
    </row>
    <row r="56" spans="2:16" ht="30" x14ac:dyDescent="0.25">
      <c r="B56" s="18">
        <v>45238</v>
      </c>
      <c r="C56" s="6" t="s">
        <v>290</v>
      </c>
      <c r="D56" s="19" t="s">
        <v>106</v>
      </c>
      <c r="E56" s="2" t="s">
        <v>393</v>
      </c>
      <c r="F56" s="2" t="s">
        <v>408</v>
      </c>
      <c r="G56" s="2" t="s">
        <v>409</v>
      </c>
      <c r="H56" s="2" t="s">
        <v>419</v>
      </c>
      <c r="I56" s="2" t="s">
        <v>453</v>
      </c>
      <c r="J56" s="2" t="s">
        <v>475</v>
      </c>
      <c r="K56" s="19" t="s">
        <v>39</v>
      </c>
      <c r="L56" s="19" t="s">
        <v>22</v>
      </c>
    </row>
    <row r="57" spans="2:16" ht="30" x14ac:dyDescent="0.25">
      <c r="B57" s="25">
        <v>45238</v>
      </c>
      <c r="C57" s="26" t="s">
        <v>292</v>
      </c>
      <c r="D57" s="27" t="s">
        <v>108</v>
      </c>
      <c r="E57" s="28" t="s">
        <v>393</v>
      </c>
      <c r="F57" s="29" t="s">
        <v>498</v>
      </c>
      <c r="G57" s="25" t="s">
        <v>409</v>
      </c>
      <c r="H57" s="29" t="s">
        <v>499</v>
      </c>
      <c r="I57" s="33" t="s">
        <v>457</v>
      </c>
      <c r="J57" s="33" t="s">
        <v>410</v>
      </c>
      <c r="K57" s="27" t="s">
        <v>14</v>
      </c>
      <c r="L57" s="34">
        <v>0.45833333333333331</v>
      </c>
      <c r="M57" s="20"/>
      <c r="N57" s="20"/>
      <c r="O57" s="20"/>
      <c r="P57" s="20"/>
    </row>
    <row r="58" spans="2:16" ht="30" x14ac:dyDescent="0.25">
      <c r="B58" s="18">
        <v>45238</v>
      </c>
      <c r="C58" s="32" t="s">
        <v>300</v>
      </c>
      <c r="D58" s="4">
        <v>40793115</v>
      </c>
      <c r="E58" s="2" t="s">
        <v>393</v>
      </c>
      <c r="F58" s="2" t="s">
        <v>408</v>
      </c>
      <c r="G58" s="2" t="s">
        <v>409</v>
      </c>
      <c r="H58" s="2" t="s">
        <v>412</v>
      </c>
      <c r="I58" s="2" t="s">
        <v>452</v>
      </c>
      <c r="J58" s="2" t="s">
        <v>470</v>
      </c>
      <c r="K58" s="22">
        <v>0.68819444444444444</v>
      </c>
      <c r="L58" s="22">
        <v>0.70833333333333337</v>
      </c>
    </row>
    <row r="59" spans="2:16" ht="30" x14ac:dyDescent="0.25">
      <c r="B59" s="18">
        <v>45238</v>
      </c>
      <c r="C59" s="6" t="s">
        <v>299</v>
      </c>
      <c r="D59" s="4">
        <v>40419879</v>
      </c>
      <c r="E59" s="2" t="s">
        <v>393</v>
      </c>
      <c r="F59" s="2" t="s">
        <v>408</v>
      </c>
      <c r="G59" s="2" t="s">
        <v>409</v>
      </c>
      <c r="H59" s="2" t="s">
        <v>430</v>
      </c>
      <c r="I59" s="2" t="s">
        <v>459</v>
      </c>
      <c r="J59" s="3" t="s">
        <v>479</v>
      </c>
      <c r="K59" s="22">
        <v>0.63541666666666663</v>
      </c>
      <c r="L59" s="22">
        <v>0.65625</v>
      </c>
    </row>
    <row r="60" spans="2:16" ht="30" x14ac:dyDescent="0.25">
      <c r="B60" s="18">
        <v>45238</v>
      </c>
      <c r="C60" s="5" t="s">
        <v>289</v>
      </c>
      <c r="D60" s="19" t="s">
        <v>105</v>
      </c>
      <c r="E60" s="2" t="s">
        <v>393</v>
      </c>
      <c r="F60" s="2" t="s">
        <v>408</v>
      </c>
      <c r="G60" s="2" t="s">
        <v>409</v>
      </c>
      <c r="H60" s="2" t="s">
        <v>422</v>
      </c>
      <c r="I60" s="2" t="s">
        <v>453</v>
      </c>
      <c r="J60" s="3" t="s">
        <v>409</v>
      </c>
      <c r="K60" s="19" t="s">
        <v>39</v>
      </c>
      <c r="L60" s="19" t="s">
        <v>40</v>
      </c>
    </row>
    <row r="61" spans="2:16" ht="30" x14ac:dyDescent="0.25">
      <c r="B61" s="25">
        <v>45238</v>
      </c>
      <c r="C61" s="26" t="s">
        <v>289</v>
      </c>
      <c r="D61" s="27" t="s">
        <v>105</v>
      </c>
      <c r="E61" s="28" t="s">
        <v>393</v>
      </c>
      <c r="F61" s="29" t="s">
        <v>498</v>
      </c>
      <c r="G61" s="25" t="s">
        <v>409</v>
      </c>
      <c r="H61" s="29" t="s">
        <v>499</v>
      </c>
      <c r="I61" s="33" t="s">
        <v>457</v>
      </c>
      <c r="J61" s="33" t="s">
        <v>410</v>
      </c>
      <c r="K61" s="27" t="s">
        <v>17</v>
      </c>
      <c r="L61" s="34">
        <v>0.43402777777777773</v>
      </c>
      <c r="M61" s="20"/>
      <c r="N61" s="20"/>
      <c r="O61" s="20"/>
      <c r="P61" s="20"/>
    </row>
    <row r="62" spans="2:16" ht="30" x14ac:dyDescent="0.25">
      <c r="B62" s="18">
        <v>45238</v>
      </c>
      <c r="C62" s="32" t="s">
        <v>296</v>
      </c>
      <c r="D62" s="4">
        <v>42554152</v>
      </c>
      <c r="E62" s="2" t="s">
        <v>393</v>
      </c>
      <c r="F62" s="2" t="s">
        <v>408</v>
      </c>
      <c r="G62" s="2" t="s">
        <v>409</v>
      </c>
      <c r="H62" s="2" t="s">
        <v>411</v>
      </c>
      <c r="I62" s="2" t="s">
        <v>451</v>
      </c>
      <c r="J62" s="2" t="s">
        <v>469</v>
      </c>
      <c r="K62" s="22">
        <v>0.46875</v>
      </c>
      <c r="L62" s="22">
        <v>0.48958333333333331</v>
      </c>
    </row>
    <row r="63" spans="2:16" ht="30" x14ac:dyDescent="0.25">
      <c r="B63" s="25">
        <v>45238</v>
      </c>
      <c r="C63" s="26" t="s">
        <v>525</v>
      </c>
      <c r="D63" s="27" t="s">
        <v>526</v>
      </c>
      <c r="E63" s="28" t="s">
        <v>393</v>
      </c>
      <c r="F63" s="29" t="s">
        <v>498</v>
      </c>
      <c r="G63" s="25" t="s">
        <v>409</v>
      </c>
      <c r="H63" s="29" t="s">
        <v>499</v>
      </c>
      <c r="I63" s="33" t="s">
        <v>457</v>
      </c>
      <c r="J63" s="33" t="s">
        <v>410</v>
      </c>
      <c r="K63" s="27" t="s">
        <v>15</v>
      </c>
      <c r="L63" s="34">
        <v>0.47916666666666669</v>
      </c>
      <c r="M63" s="20"/>
      <c r="N63" s="20"/>
      <c r="O63" s="20"/>
      <c r="P63" s="20"/>
    </row>
    <row r="64" spans="2:16" ht="30" x14ac:dyDescent="0.25">
      <c r="B64" s="18">
        <v>45238</v>
      </c>
      <c r="C64" s="5" t="s">
        <v>301</v>
      </c>
      <c r="D64" s="19" t="s">
        <v>109</v>
      </c>
      <c r="E64" s="2" t="s">
        <v>393</v>
      </c>
      <c r="F64" s="2" t="s">
        <v>408</v>
      </c>
      <c r="G64" s="2" t="s">
        <v>409</v>
      </c>
      <c r="H64" s="3" t="s">
        <v>432</v>
      </c>
      <c r="I64" s="2" t="s">
        <v>453</v>
      </c>
      <c r="J64" s="2" t="s">
        <v>481</v>
      </c>
      <c r="K64" s="22">
        <v>0.77083333333333337</v>
      </c>
      <c r="L64" s="22">
        <v>0.77777777777777779</v>
      </c>
    </row>
    <row r="65" spans="2:16" ht="30" x14ac:dyDescent="0.25">
      <c r="B65" s="18">
        <v>45238</v>
      </c>
      <c r="C65" s="5" t="s">
        <v>287</v>
      </c>
      <c r="D65" s="4" t="s">
        <v>288</v>
      </c>
      <c r="E65" s="2" t="s">
        <v>393</v>
      </c>
      <c r="F65" s="2" t="s">
        <v>408</v>
      </c>
      <c r="G65" s="2" t="s">
        <v>409</v>
      </c>
      <c r="H65" s="2" t="s">
        <v>411</v>
      </c>
      <c r="I65" s="2" t="s">
        <v>451</v>
      </c>
      <c r="J65" s="2" t="s">
        <v>469</v>
      </c>
      <c r="K65" s="19" t="s">
        <v>28</v>
      </c>
      <c r="L65" s="19" t="s">
        <v>31</v>
      </c>
    </row>
    <row r="66" spans="2:16" ht="30" x14ac:dyDescent="0.25">
      <c r="B66" s="18">
        <v>45238</v>
      </c>
      <c r="C66" s="32" t="s">
        <v>297</v>
      </c>
      <c r="D66" s="4" t="s">
        <v>298</v>
      </c>
      <c r="E66" s="2" t="s">
        <v>393</v>
      </c>
      <c r="F66" s="2" t="s">
        <v>408</v>
      </c>
      <c r="G66" s="2" t="s">
        <v>409</v>
      </c>
      <c r="H66" s="2" t="s">
        <v>419</v>
      </c>
      <c r="I66" s="2" t="s">
        <v>453</v>
      </c>
      <c r="J66" s="2" t="s">
        <v>475</v>
      </c>
      <c r="K66" s="22">
        <v>0.47916666666666669</v>
      </c>
      <c r="L66" s="22">
        <v>0.5</v>
      </c>
    </row>
    <row r="67" spans="2:16" ht="30" x14ac:dyDescent="0.25">
      <c r="B67" s="18">
        <v>45238</v>
      </c>
      <c r="C67" s="32" t="s">
        <v>295</v>
      </c>
      <c r="D67" s="2">
        <v>41910796</v>
      </c>
      <c r="E67" s="29" t="s">
        <v>393</v>
      </c>
      <c r="F67" s="2" t="s">
        <v>408</v>
      </c>
      <c r="G67" s="2" t="s">
        <v>409</v>
      </c>
      <c r="H67" s="2" t="s">
        <v>427</v>
      </c>
      <c r="I67" s="2" t="s">
        <v>453</v>
      </c>
      <c r="J67" s="2" t="s">
        <v>477</v>
      </c>
      <c r="K67" s="22">
        <v>0.46527777777777773</v>
      </c>
      <c r="L67" s="22">
        <v>0.48958333333333331</v>
      </c>
    </row>
    <row r="68" spans="2:16" ht="30" x14ac:dyDescent="0.25">
      <c r="B68" s="25">
        <v>45238</v>
      </c>
      <c r="C68" s="26" t="s">
        <v>516</v>
      </c>
      <c r="D68" s="27" t="s">
        <v>104</v>
      </c>
      <c r="E68" s="28" t="s">
        <v>393</v>
      </c>
      <c r="F68" s="29" t="s">
        <v>498</v>
      </c>
      <c r="G68" s="25" t="s">
        <v>409</v>
      </c>
      <c r="H68" s="29" t="s">
        <v>499</v>
      </c>
      <c r="I68" s="33" t="s">
        <v>457</v>
      </c>
      <c r="J68" s="33" t="s">
        <v>410</v>
      </c>
      <c r="K68" s="27" t="s">
        <v>110</v>
      </c>
      <c r="L68" s="34">
        <v>0.38194444444444442</v>
      </c>
      <c r="M68" s="20"/>
      <c r="N68" s="20"/>
      <c r="O68" s="20"/>
      <c r="P68" s="20"/>
    </row>
    <row r="69" spans="2:16" ht="30" x14ac:dyDescent="0.25">
      <c r="B69" s="18">
        <v>45238</v>
      </c>
      <c r="C69" s="32" t="s">
        <v>293</v>
      </c>
      <c r="D69" s="4" t="s">
        <v>135</v>
      </c>
      <c r="E69" s="29" t="s">
        <v>393</v>
      </c>
      <c r="F69" s="2" t="s">
        <v>408</v>
      </c>
      <c r="G69" s="2" t="s">
        <v>409</v>
      </c>
      <c r="H69" s="2" t="s">
        <v>414</v>
      </c>
      <c r="I69" s="2" t="s">
        <v>454</v>
      </c>
      <c r="J69" s="2" t="s">
        <v>472</v>
      </c>
      <c r="K69" s="19" t="s">
        <v>22</v>
      </c>
      <c r="L69" s="22">
        <v>0.44444444444444442</v>
      </c>
    </row>
    <row r="70" spans="2:16" ht="30" x14ac:dyDescent="0.25">
      <c r="B70" s="18">
        <v>45238</v>
      </c>
      <c r="C70" s="32" t="s">
        <v>294</v>
      </c>
      <c r="D70" s="4">
        <v>48261594</v>
      </c>
      <c r="E70" s="29" t="s">
        <v>393</v>
      </c>
      <c r="F70" s="2" t="s">
        <v>408</v>
      </c>
      <c r="G70" s="2" t="s">
        <v>409</v>
      </c>
      <c r="H70" s="2" t="s">
        <v>422</v>
      </c>
      <c r="I70" s="2" t="s">
        <v>453</v>
      </c>
      <c r="J70" s="3" t="s">
        <v>409</v>
      </c>
      <c r="K70" s="19" t="s">
        <v>13</v>
      </c>
      <c r="L70" s="22">
        <v>0.47222222222222227</v>
      </c>
    </row>
    <row r="71" spans="2:16" ht="30" x14ac:dyDescent="0.25">
      <c r="B71" s="25">
        <v>45239</v>
      </c>
      <c r="C71" s="26" t="s">
        <v>528</v>
      </c>
      <c r="D71" s="27" t="s">
        <v>117</v>
      </c>
      <c r="E71" s="28" t="s">
        <v>497</v>
      </c>
      <c r="F71" s="29" t="s">
        <v>498</v>
      </c>
      <c r="G71" s="25" t="s">
        <v>409</v>
      </c>
      <c r="H71" s="29" t="s">
        <v>499</v>
      </c>
      <c r="I71" s="33" t="s">
        <v>457</v>
      </c>
      <c r="J71" s="33" t="s">
        <v>410</v>
      </c>
      <c r="K71" s="27" t="s">
        <v>19</v>
      </c>
      <c r="L71" s="34">
        <v>0.5</v>
      </c>
      <c r="M71" s="20"/>
      <c r="N71" s="20"/>
      <c r="O71" s="20"/>
      <c r="P71" s="20"/>
    </row>
    <row r="72" spans="2:16" ht="30" x14ac:dyDescent="0.25">
      <c r="B72" s="18">
        <v>45239</v>
      </c>
      <c r="C72" s="5" t="s">
        <v>306</v>
      </c>
      <c r="D72" s="2">
        <v>73377157</v>
      </c>
      <c r="E72" s="2" t="s">
        <v>393</v>
      </c>
      <c r="F72" s="2" t="s">
        <v>408</v>
      </c>
      <c r="G72" s="2" t="s">
        <v>409</v>
      </c>
      <c r="H72" s="2" t="s">
        <v>417</v>
      </c>
      <c r="I72" s="2" t="s">
        <v>453</v>
      </c>
      <c r="J72" s="2" t="s">
        <v>483</v>
      </c>
      <c r="K72" s="19" t="s">
        <v>97</v>
      </c>
      <c r="L72" s="19" t="s">
        <v>20</v>
      </c>
    </row>
    <row r="73" spans="2:16" ht="30" x14ac:dyDescent="0.25">
      <c r="B73" s="18">
        <v>45239</v>
      </c>
      <c r="C73" s="6" t="s">
        <v>270</v>
      </c>
      <c r="D73" s="19" t="s">
        <v>68</v>
      </c>
      <c r="E73" s="2" t="s">
        <v>393</v>
      </c>
      <c r="F73" s="2" t="s">
        <v>408</v>
      </c>
      <c r="G73" s="2" t="s">
        <v>409</v>
      </c>
      <c r="H73" s="2" t="s">
        <v>414</v>
      </c>
      <c r="I73" s="2" t="s">
        <v>454</v>
      </c>
      <c r="J73" s="2" t="s">
        <v>472</v>
      </c>
      <c r="K73" s="19" t="s">
        <v>10</v>
      </c>
      <c r="L73" s="19" t="s">
        <v>44</v>
      </c>
      <c r="P73" s="44"/>
    </row>
    <row r="74" spans="2:16" ht="30" x14ac:dyDescent="0.25">
      <c r="B74" s="18">
        <v>45239</v>
      </c>
      <c r="C74" s="6" t="s">
        <v>309</v>
      </c>
      <c r="D74" s="19" t="s">
        <v>115</v>
      </c>
      <c r="E74" s="29" t="s">
        <v>393</v>
      </c>
      <c r="F74" s="2" t="s">
        <v>408</v>
      </c>
      <c r="G74" s="2" t="s">
        <v>409</v>
      </c>
      <c r="H74" s="2" t="s">
        <v>414</v>
      </c>
      <c r="I74" s="2" t="s">
        <v>454</v>
      </c>
      <c r="J74" s="2" t="s">
        <v>472</v>
      </c>
      <c r="K74" s="19" t="s">
        <v>14</v>
      </c>
      <c r="L74" s="19" t="s">
        <v>53</v>
      </c>
    </row>
    <row r="75" spans="2:16" ht="30" x14ac:dyDescent="0.25">
      <c r="B75" s="18">
        <v>45239</v>
      </c>
      <c r="C75" s="5" t="s">
        <v>305</v>
      </c>
      <c r="D75" s="19" t="s">
        <v>112</v>
      </c>
      <c r="E75" s="2" t="s">
        <v>393</v>
      </c>
      <c r="F75" s="2" t="s">
        <v>408</v>
      </c>
      <c r="G75" s="2" t="s">
        <v>409</v>
      </c>
      <c r="H75" s="2" t="s">
        <v>435</v>
      </c>
      <c r="I75" s="2" t="s">
        <v>455</v>
      </c>
      <c r="J75" s="2" t="s">
        <v>473</v>
      </c>
      <c r="K75" s="19" t="s">
        <v>38</v>
      </c>
      <c r="L75" s="19" t="s">
        <v>29</v>
      </c>
    </row>
    <row r="76" spans="2:16" ht="30" x14ac:dyDescent="0.25">
      <c r="B76" s="18">
        <v>45239</v>
      </c>
      <c r="C76" s="6" t="s">
        <v>250</v>
      </c>
      <c r="D76" s="19" t="s">
        <v>48</v>
      </c>
      <c r="E76" s="2" t="s">
        <v>393</v>
      </c>
      <c r="F76" s="2" t="s">
        <v>408</v>
      </c>
      <c r="G76" s="2" t="s">
        <v>409</v>
      </c>
      <c r="H76" s="2" t="s">
        <v>427</v>
      </c>
      <c r="I76" s="2" t="s">
        <v>453</v>
      </c>
      <c r="J76" s="2" t="s">
        <v>477</v>
      </c>
      <c r="K76" s="19" t="s">
        <v>47</v>
      </c>
      <c r="L76" s="19" t="s">
        <v>59</v>
      </c>
    </row>
    <row r="77" spans="2:16" ht="30" x14ac:dyDescent="0.25">
      <c r="B77" s="25">
        <v>45239</v>
      </c>
      <c r="C77" s="26" t="s">
        <v>529</v>
      </c>
      <c r="D77" s="27" t="s">
        <v>119</v>
      </c>
      <c r="E77" s="28" t="s">
        <v>393</v>
      </c>
      <c r="F77" s="29" t="s">
        <v>498</v>
      </c>
      <c r="G77" s="25" t="s">
        <v>409</v>
      </c>
      <c r="H77" s="29" t="s">
        <v>499</v>
      </c>
      <c r="I77" s="33" t="s">
        <v>457</v>
      </c>
      <c r="J77" s="33" t="s">
        <v>410</v>
      </c>
      <c r="K77" s="27" t="s">
        <v>121</v>
      </c>
      <c r="L77" s="34">
        <v>0.78819444444444453</v>
      </c>
      <c r="M77" s="20"/>
      <c r="N77" s="20"/>
      <c r="O77" s="20"/>
      <c r="P77" s="20"/>
    </row>
    <row r="78" spans="2:16" ht="30" x14ac:dyDescent="0.25">
      <c r="B78" s="18">
        <v>45239</v>
      </c>
      <c r="C78" s="6" t="s">
        <v>310</v>
      </c>
      <c r="D78" s="19" t="s">
        <v>116</v>
      </c>
      <c r="E78" s="3" t="s">
        <v>393</v>
      </c>
      <c r="F78" s="2" t="s">
        <v>408</v>
      </c>
      <c r="G78" s="2" t="s">
        <v>409</v>
      </c>
      <c r="H78" s="2" t="s">
        <v>436</v>
      </c>
      <c r="I78" s="2" t="s">
        <v>453</v>
      </c>
      <c r="J78" s="2" t="s">
        <v>483</v>
      </c>
      <c r="K78" s="19" t="s">
        <v>15</v>
      </c>
      <c r="L78" s="19" t="s">
        <v>19</v>
      </c>
    </row>
    <row r="79" spans="2:16" ht="30" x14ac:dyDescent="0.25">
      <c r="B79" s="25">
        <v>45239</v>
      </c>
      <c r="C79" s="26" t="s">
        <v>311</v>
      </c>
      <c r="D79" s="45" t="s">
        <v>118</v>
      </c>
      <c r="E79" s="46" t="s">
        <v>393</v>
      </c>
      <c r="F79" s="29" t="s">
        <v>498</v>
      </c>
      <c r="G79" s="25" t="s">
        <v>409</v>
      </c>
      <c r="H79" s="29" t="s">
        <v>499</v>
      </c>
      <c r="I79" s="33" t="s">
        <v>457</v>
      </c>
      <c r="J79" s="33" t="s">
        <v>410</v>
      </c>
      <c r="K79" s="27" t="s">
        <v>120</v>
      </c>
      <c r="L79" s="34">
        <v>0.76736111111111116</v>
      </c>
      <c r="M79" s="20"/>
      <c r="N79" s="20"/>
      <c r="O79" s="20"/>
      <c r="P79" s="20"/>
    </row>
    <row r="80" spans="2:16" ht="30" x14ac:dyDescent="0.25">
      <c r="B80" s="25">
        <v>45239</v>
      </c>
      <c r="C80" s="26" t="s">
        <v>527</v>
      </c>
      <c r="D80" s="27" t="s">
        <v>273</v>
      </c>
      <c r="E80" s="28" t="s">
        <v>497</v>
      </c>
      <c r="F80" s="29" t="s">
        <v>498</v>
      </c>
      <c r="G80" s="25" t="s">
        <v>409</v>
      </c>
      <c r="H80" s="29" t="s">
        <v>499</v>
      </c>
      <c r="I80" s="33" t="s">
        <v>457</v>
      </c>
      <c r="J80" s="33" t="s">
        <v>410</v>
      </c>
      <c r="K80" s="27" t="s">
        <v>28</v>
      </c>
      <c r="L80" s="34">
        <v>0.44444444444444442</v>
      </c>
      <c r="M80" s="20"/>
      <c r="N80" s="20"/>
      <c r="O80" s="20"/>
      <c r="P80" s="20"/>
    </row>
    <row r="81" spans="2:16" ht="30" x14ac:dyDescent="0.25">
      <c r="B81" s="18">
        <v>45239</v>
      </c>
      <c r="C81" s="5" t="s">
        <v>304</v>
      </c>
      <c r="D81" s="47">
        <v>41348266</v>
      </c>
      <c r="E81" s="2" t="s">
        <v>393</v>
      </c>
      <c r="F81" s="2" t="s">
        <v>408</v>
      </c>
      <c r="G81" s="2" t="s">
        <v>409</v>
      </c>
      <c r="H81" s="2" t="s">
        <v>411</v>
      </c>
      <c r="I81" s="2" t="s">
        <v>451</v>
      </c>
      <c r="J81" s="2" t="s">
        <v>469</v>
      </c>
      <c r="K81" s="19" t="s">
        <v>33</v>
      </c>
      <c r="L81" s="19" t="s">
        <v>42</v>
      </c>
    </row>
    <row r="82" spans="2:16" ht="30" x14ac:dyDescent="0.25">
      <c r="B82" s="18">
        <v>45239</v>
      </c>
      <c r="C82" s="6" t="s">
        <v>252</v>
      </c>
      <c r="D82" s="19" t="s">
        <v>58</v>
      </c>
      <c r="E82" s="3" t="s">
        <v>393</v>
      </c>
      <c r="F82" s="2" t="s">
        <v>408</v>
      </c>
      <c r="G82" s="2" t="s">
        <v>409</v>
      </c>
      <c r="H82" s="2" t="s">
        <v>434</v>
      </c>
      <c r="I82" s="2" t="s">
        <v>453</v>
      </c>
      <c r="J82" s="2" t="s">
        <v>472</v>
      </c>
      <c r="K82" s="19" t="s">
        <v>33</v>
      </c>
      <c r="L82" s="19" t="s">
        <v>46</v>
      </c>
    </row>
    <row r="83" spans="2:16" ht="30" x14ac:dyDescent="0.25">
      <c r="B83" s="18">
        <v>45239</v>
      </c>
      <c r="C83" s="5" t="s">
        <v>308</v>
      </c>
      <c r="D83" s="19" t="s">
        <v>114</v>
      </c>
      <c r="E83" s="2" t="s">
        <v>393</v>
      </c>
      <c r="F83" s="2" t="s">
        <v>408</v>
      </c>
      <c r="G83" s="2" t="s">
        <v>409</v>
      </c>
      <c r="H83" s="2" t="s">
        <v>411</v>
      </c>
      <c r="I83" s="2" t="s">
        <v>451</v>
      </c>
      <c r="J83" s="2" t="s">
        <v>469</v>
      </c>
      <c r="K83" s="19" t="s">
        <v>11</v>
      </c>
      <c r="L83" s="19" t="s">
        <v>23</v>
      </c>
    </row>
    <row r="84" spans="2:16" ht="30" x14ac:dyDescent="0.25">
      <c r="B84" s="18">
        <v>45239</v>
      </c>
      <c r="C84" s="32" t="s">
        <v>254</v>
      </c>
      <c r="D84" s="4" t="s">
        <v>71</v>
      </c>
      <c r="E84" s="48" t="s">
        <v>393</v>
      </c>
      <c r="F84" s="2" t="s">
        <v>408</v>
      </c>
      <c r="G84" s="2" t="s">
        <v>409</v>
      </c>
      <c r="H84" s="2" t="s">
        <v>414</v>
      </c>
      <c r="I84" s="2" t="s">
        <v>454</v>
      </c>
      <c r="J84" s="2" t="s">
        <v>472</v>
      </c>
      <c r="K84" s="22">
        <v>0.35416666666666669</v>
      </c>
      <c r="L84" s="22">
        <v>0.36458333333333331</v>
      </c>
    </row>
    <row r="85" spans="2:16" ht="30" x14ac:dyDescent="0.25">
      <c r="B85" s="18">
        <v>45239</v>
      </c>
      <c r="C85" s="6" t="s">
        <v>303</v>
      </c>
      <c r="D85" s="19" t="s">
        <v>111</v>
      </c>
      <c r="E85" s="29" t="s">
        <v>393</v>
      </c>
      <c r="F85" s="2" t="s">
        <v>408</v>
      </c>
      <c r="G85" s="2" t="s">
        <v>409</v>
      </c>
      <c r="H85" s="2" t="s">
        <v>433</v>
      </c>
      <c r="I85" s="2" t="s">
        <v>453</v>
      </c>
      <c r="J85" s="2" t="s">
        <v>482</v>
      </c>
      <c r="K85" s="19" t="s">
        <v>31</v>
      </c>
      <c r="L85" s="19" t="s">
        <v>27</v>
      </c>
    </row>
    <row r="86" spans="2:16" ht="30" x14ac:dyDescent="0.25">
      <c r="B86" s="18">
        <v>45239</v>
      </c>
      <c r="C86" s="6" t="s">
        <v>307</v>
      </c>
      <c r="D86" s="19" t="s">
        <v>113</v>
      </c>
      <c r="E86" s="3" t="s">
        <v>393</v>
      </c>
      <c r="F86" s="2" t="s">
        <v>408</v>
      </c>
      <c r="G86" s="2" t="s">
        <v>409</v>
      </c>
      <c r="H86" s="2" t="s">
        <v>417</v>
      </c>
      <c r="I86" s="2" t="s">
        <v>453</v>
      </c>
      <c r="J86" s="2" t="s">
        <v>483</v>
      </c>
      <c r="K86" s="19" t="s">
        <v>46</v>
      </c>
      <c r="L86" s="19" t="s">
        <v>14</v>
      </c>
    </row>
    <row r="87" spans="2:16" ht="30" x14ac:dyDescent="0.25">
      <c r="B87" s="18">
        <v>45239</v>
      </c>
      <c r="C87" s="49" t="s">
        <v>302</v>
      </c>
      <c r="D87" s="4">
        <v>70979800</v>
      </c>
      <c r="E87" s="2" t="s">
        <v>393</v>
      </c>
      <c r="F87" s="2" t="s">
        <v>408</v>
      </c>
      <c r="G87" s="2" t="s">
        <v>409</v>
      </c>
      <c r="H87" s="2" t="s">
        <v>412</v>
      </c>
      <c r="I87" s="2" t="s">
        <v>452</v>
      </c>
      <c r="J87" s="2" t="s">
        <v>470</v>
      </c>
      <c r="K87" s="22">
        <v>0.36458333333333331</v>
      </c>
      <c r="L87" s="22">
        <v>0.47916666666666669</v>
      </c>
    </row>
    <row r="88" spans="2:16" ht="30" x14ac:dyDescent="0.25">
      <c r="B88" s="25">
        <v>45240</v>
      </c>
      <c r="C88" s="26" t="s">
        <v>528</v>
      </c>
      <c r="D88" s="27" t="s">
        <v>117</v>
      </c>
      <c r="E88" s="28" t="s">
        <v>497</v>
      </c>
      <c r="F88" s="29" t="s">
        <v>498</v>
      </c>
      <c r="G88" s="25" t="s">
        <v>409</v>
      </c>
      <c r="H88" s="29" t="s">
        <v>499</v>
      </c>
      <c r="I88" s="33" t="s">
        <v>457</v>
      </c>
      <c r="J88" s="33" t="s">
        <v>410</v>
      </c>
      <c r="K88" s="27" t="s">
        <v>28</v>
      </c>
      <c r="L88" s="34">
        <v>0.38541666666666669</v>
      </c>
      <c r="M88" s="20"/>
      <c r="N88" s="20"/>
      <c r="O88" s="20"/>
      <c r="P88" s="20"/>
    </row>
    <row r="89" spans="2:16" ht="30" x14ac:dyDescent="0.25">
      <c r="B89" s="25">
        <v>45240</v>
      </c>
      <c r="C89" s="26" t="s">
        <v>292</v>
      </c>
      <c r="D89" s="27" t="s">
        <v>108</v>
      </c>
      <c r="E89" s="28" t="s">
        <v>393</v>
      </c>
      <c r="F89" s="29" t="s">
        <v>498</v>
      </c>
      <c r="G89" s="25" t="s">
        <v>409</v>
      </c>
      <c r="H89" s="29" t="s">
        <v>499</v>
      </c>
      <c r="I89" s="33" t="s">
        <v>457</v>
      </c>
      <c r="J89" s="33" t="s">
        <v>410</v>
      </c>
      <c r="K89" s="27" t="s">
        <v>30</v>
      </c>
      <c r="L89" s="34">
        <v>0.5</v>
      </c>
      <c r="M89" s="20"/>
      <c r="N89" s="20"/>
      <c r="O89" s="20"/>
      <c r="P89" s="20"/>
    </row>
    <row r="90" spans="2:16" ht="30" x14ac:dyDescent="0.25">
      <c r="B90" s="18">
        <v>45240</v>
      </c>
      <c r="C90" s="6" t="s">
        <v>316</v>
      </c>
      <c r="D90" s="38" t="s">
        <v>128</v>
      </c>
      <c r="E90" s="29" t="s">
        <v>393</v>
      </c>
      <c r="F90" s="2" t="s">
        <v>408</v>
      </c>
      <c r="G90" s="2" t="s">
        <v>409</v>
      </c>
      <c r="H90" s="2" t="s">
        <v>418</v>
      </c>
      <c r="I90" s="2" t="s">
        <v>453</v>
      </c>
      <c r="J90" s="2" t="s">
        <v>474</v>
      </c>
      <c r="K90" s="19" t="s">
        <v>19</v>
      </c>
      <c r="L90" s="19" t="s">
        <v>24</v>
      </c>
    </row>
    <row r="91" spans="2:16" ht="30" x14ac:dyDescent="0.25">
      <c r="B91" s="25">
        <v>45240</v>
      </c>
      <c r="C91" s="26" t="s">
        <v>531</v>
      </c>
      <c r="D91" s="27" t="s">
        <v>129</v>
      </c>
      <c r="E91" s="28" t="s">
        <v>393</v>
      </c>
      <c r="F91" s="29" t="s">
        <v>498</v>
      </c>
      <c r="G91" s="25" t="s">
        <v>409</v>
      </c>
      <c r="H91" s="29" t="s">
        <v>499</v>
      </c>
      <c r="I91" s="33" t="s">
        <v>457</v>
      </c>
      <c r="J91" s="33" t="s">
        <v>410</v>
      </c>
      <c r="K91" s="27" t="s">
        <v>12</v>
      </c>
      <c r="L91" s="34">
        <v>0.51736111111111105</v>
      </c>
      <c r="M91" s="20"/>
      <c r="N91" s="20"/>
      <c r="O91" s="20"/>
      <c r="P91" s="20"/>
    </row>
    <row r="92" spans="2:16" ht="30" x14ac:dyDescent="0.25">
      <c r="B92" s="18">
        <v>45240</v>
      </c>
      <c r="C92" s="6" t="s">
        <v>313</v>
      </c>
      <c r="D92" s="19" t="s">
        <v>125</v>
      </c>
      <c r="E92" s="3" t="s">
        <v>394</v>
      </c>
      <c r="F92" s="2" t="s">
        <v>408</v>
      </c>
      <c r="G92" s="2" t="s">
        <v>409</v>
      </c>
      <c r="H92" s="2" t="s">
        <v>422</v>
      </c>
      <c r="I92" s="2" t="s">
        <v>453</v>
      </c>
      <c r="J92" s="3" t="s">
        <v>409</v>
      </c>
      <c r="K92" s="19" t="s">
        <v>98</v>
      </c>
      <c r="L92" s="19" t="s">
        <v>16</v>
      </c>
    </row>
    <row r="93" spans="2:16" ht="30" x14ac:dyDescent="0.25">
      <c r="B93" s="25">
        <v>45240</v>
      </c>
      <c r="C93" s="26" t="s">
        <v>530</v>
      </c>
      <c r="D93" s="27" t="s">
        <v>125</v>
      </c>
      <c r="E93" s="28" t="s">
        <v>497</v>
      </c>
      <c r="F93" s="29" t="s">
        <v>498</v>
      </c>
      <c r="G93" s="25" t="s">
        <v>409</v>
      </c>
      <c r="H93" s="29" t="s">
        <v>499</v>
      </c>
      <c r="I93" s="33" t="s">
        <v>457</v>
      </c>
      <c r="J93" s="33" t="s">
        <v>410</v>
      </c>
      <c r="K93" s="27" t="s">
        <v>98</v>
      </c>
      <c r="L93" s="34">
        <v>0.4236111111111111</v>
      </c>
      <c r="M93" s="20"/>
      <c r="N93" s="20"/>
      <c r="O93" s="20"/>
      <c r="P93" s="20"/>
    </row>
    <row r="94" spans="2:16" ht="30" x14ac:dyDescent="0.25">
      <c r="B94" s="18">
        <v>45240</v>
      </c>
      <c r="C94" s="6" t="s">
        <v>315</v>
      </c>
      <c r="D94" s="38" t="s">
        <v>127</v>
      </c>
      <c r="E94" s="29" t="s">
        <v>393</v>
      </c>
      <c r="F94" s="2" t="s">
        <v>408</v>
      </c>
      <c r="G94" s="2" t="s">
        <v>409</v>
      </c>
      <c r="H94" s="2" t="s">
        <v>418</v>
      </c>
      <c r="I94" s="2" t="s">
        <v>453</v>
      </c>
      <c r="J94" s="2" t="s">
        <v>474</v>
      </c>
      <c r="K94" s="19" t="s">
        <v>19</v>
      </c>
      <c r="L94" s="19" t="s">
        <v>24</v>
      </c>
    </row>
    <row r="95" spans="2:16" ht="30" x14ac:dyDescent="0.25">
      <c r="B95" s="18">
        <v>45240</v>
      </c>
      <c r="C95" s="5" t="s">
        <v>317</v>
      </c>
      <c r="D95" s="19" t="s">
        <v>130</v>
      </c>
      <c r="E95" s="29" t="s">
        <v>393</v>
      </c>
      <c r="F95" s="2" t="s">
        <v>408</v>
      </c>
      <c r="G95" s="2" t="s">
        <v>409</v>
      </c>
      <c r="H95" s="2" t="s">
        <v>438</v>
      </c>
      <c r="I95" s="2" t="s">
        <v>462</v>
      </c>
      <c r="J95" s="2" t="s">
        <v>486</v>
      </c>
      <c r="K95" s="19" t="s">
        <v>132</v>
      </c>
      <c r="L95" s="19" t="s">
        <v>133</v>
      </c>
    </row>
    <row r="96" spans="2:16" ht="30" x14ac:dyDescent="0.25">
      <c r="B96" s="18">
        <v>45240</v>
      </c>
      <c r="C96" s="6" t="s">
        <v>314</v>
      </c>
      <c r="D96" s="19" t="s">
        <v>126</v>
      </c>
      <c r="E96" s="2" t="s">
        <v>393</v>
      </c>
      <c r="F96" s="2" t="s">
        <v>408</v>
      </c>
      <c r="G96" s="2" t="s">
        <v>409</v>
      </c>
      <c r="H96" s="2" t="s">
        <v>437</v>
      </c>
      <c r="I96" s="2" t="s">
        <v>453</v>
      </c>
      <c r="J96" s="2" t="s">
        <v>485</v>
      </c>
      <c r="K96" s="19" t="s">
        <v>69</v>
      </c>
      <c r="L96" s="19" t="s">
        <v>15</v>
      </c>
    </row>
    <row r="97" spans="2:16" ht="30" x14ac:dyDescent="0.25">
      <c r="B97" s="18">
        <v>45240</v>
      </c>
      <c r="C97" s="6" t="s">
        <v>312</v>
      </c>
      <c r="D97" s="19" t="s">
        <v>124</v>
      </c>
      <c r="E97" s="2" t="s">
        <v>393</v>
      </c>
      <c r="F97" s="2" t="s">
        <v>408</v>
      </c>
      <c r="G97" s="2" t="s">
        <v>409</v>
      </c>
      <c r="H97" s="2" t="s">
        <v>424</v>
      </c>
      <c r="I97" s="2" t="s">
        <v>461</v>
      </c>
      <c r="J97" s="2" t="s">
        <v>484</v>
      </c>
      <c r="K97" s="19" t="s">
        <v>28</v>
      </c>
      <c r="L97" s="19" t="s">
        <v>20</v>
      </c>
    </row>
    <row r="98" spans="2:16" ht="30" x14ac:dyDescent="0.25">
      <c r="B98" s="25">
        <v>45240</v>
      </c>
      <c r="C98" s="26" t="s">
        <v>532</v>
      </c>
      <c r="D98" s="27" t="s">
        <v>131</v>
      </c>
      <c r="E98" s="28" t="s">
        <v>393</v>
      </c>
      <c r="F98" s="29" t="s">
        <v>498</v>
      </c>
      <c r="G98" s="25" t="s">
        <v>409</v>
      </c>
      <c r="H98" s="29" t="s">
        <v>499</v>
      </c>
      <c r="I98" s="33" t="s">
        <v>457</v>
      </c>
      <c r="J98" s="33" t="s">
        <v>410</v>
      </c>
      <c r="K98" s="27" t="s">
        <v>134</v>
      </c>
      <c r="L98" s="34">
        <v>0.76388888888888884</v>
      </c>
      <c r="M98" s="20"/>
      <c r="N98" s="20"/>
      <c r="O98" s="20"/>
      <c r="P98" s="20"/>
    </row>
    <row r="99" spans="2:16" ht="30" x14ac:dyDescent="0.25">
      <c r="B99" s="18">
        <v>45243</v>
      </c>
      <c r="C99" s="5" t="s">
        <v>318</v>
      </c>
      <c r="D99" s="19" t="s">
        <v>137</v>
      </c>
      <c r="E99" s="2" t="s">
        <v>393</v>
      </c>
      <c r="F99" s="2" t="s">
        <v>408</v>
      </c>
      <c r="G99" s="8" t="s">
        <v>409</v>
      </c>
      <c r="H99" s="2" t="s">
        <v>440</v>
      </c>
      <c r="I99" s="2" t="s">
        <v>463</v>
      </c>
      <c r="J99" s="50" t="s">
        <v>485</v>
      </c>
      <c r="K99" s="19" t="s">
        <v>38</v>
      </c>
      <c r="L99" s="50">
        <v>0.40277777777777773</v>
      </c>
    </row>
    <row r="100" spans="2:16" ht="30" x14ac:dyDescent="0.25">
      <c r="B100" s="18">
        <v>45243</v>
      </c>
      <c r="C100" s="5" t="s">
        <v>320</v>
      </c>
      <c r="D100" s="38" t="s">
        <v>79</v>
      </c>
      <c r="E100" s="2" t="s">
        <v>393</v>
      </c>
      <c r="F100" s="2" t="s">
        <v>408</v>
      </c>
      <c r="G100" s="2" t="s">
        <v>409</v>
      </c>
      <c r="H100" s="2" t="s">
        <v>416</v>
      </c>
      <c r="I100" s="2" t="s">
        <v>453</v>
      </c>
      <c r="J100" s="2" t="s">
        <v>473</v>
      </c>
      <c r="K100" s="19" t="s">
        <v>73</v>
      </c>
      <c r="L100" s="19" t="s">
        <v>24</v>
      </c>
    </row>
    <row r="101" spans="2:16" ht="30" x14ac:dyDescent="0.25">
      <c r="B101" s="18">
        <v>45243</v>
      </c>
      <c r="C101" s="5" t="s">
        <v>321</v>
      </c>
      <c r="D101" s="19" t="s">
        <v>139</v>
      </c>
      <c r="E101" s="2" t="s">
        <v>393</v>
      </c>
      <c r="F101" s="2" t="s">
        <v>408</v>
      </c>
      <c r="G101" s="2" t="s">
        <v>409</v>
      </c>
      <c r="H101" s="2" t="s">
        <v>422</v>
      </c>
      <c r="I101" s="2" t="s">
        <v>453</v>
      </c>
      <c r="J101" s="2" t="s">
        <v>410</v>
      </c>
      <c r="K101" s="19" t="s">
        <v>52</v>
      </c>
      <c r="L101" s="19" t="s">
        <v>99</v>
      </c>
    </row>
    <row r="102" spans="2:16" ht="30" x14ac:dyDescent="0.25">
      <c r="B102" s="18">
        <v>45243</v>
      </c>
      <c r="C102" s="5" t="s">
        <v>293</v>
      </c>
      <c r="D102" s="19" t="s">
        <v>135</v>
      </c>
      <c r="E102" s="2" t="s">
        <v>393</v>
      </c>
      <c r="F102" s="2" t="s">
        <v>408</v>
      </c>
      <c r="G102" s="2" t="s">
        <v>409</v>
      </c>
      <c r="H102" s="2" t="s">
        <v>439</v>
      </c>
      <c r="I102" s="2" t="s">
        <v>453</v>
      </c>
      <c r="J102" s="3" t="s">
        <v>487</v>
      </c>
      <c r="K102" s="19" t="s">
        <v>136</v>
      </c>
      <c r="L102" s="19" t="s">
        <v>72</v>
      </c>
    </row>
    <row r="103" spans="2:16" ht="30" x14ac:dyDescent="0.25">
      <c r="B103" s="18">
        <v>45243</v>
      </c>
      <c r="C103" s="5" t="s">
        <v>319</v>
      </c>
      <c r="D103" s="19" t="s">
        <v>138</v>
      </c>
      <c r="E103" s="2" t="s">
        <v>393</v>
      </c>
      <c r="F103" s="2" t="s">
        <v>408</v>
      </c>
      <c r="G103" s="2" t="s">
        <v>409</v>
      </c>
      <c r="H103" s="2" t="s">
        <v>419</v>
      </c>
      <c r="I103" s="2" t="s">
        <v>455</v>
      </c>
      <c r="J103" s="2" t="s">
        <v>475</v>
      </c>
      <c r="K103" s="19" t="s">
        <v>40</v>
      </c>
      <c r="L103" s="19" t="s">
        <v>22</v>
      </c>
    </row>
    <row r="104" spans="2:16" ht="30" x14ac:dyDescent="0.25">
      <c r="B104" s="18">
        <v>45244</v>
      </c>
      <c r="C104" s="5" t="s">
        <v>323</v>
      </c>
      <c r="D104" s="19" t="s">
        <v>50</v>
      </c>
      <c r="E104" s="2" t="s">
        <v>393</v>
      </c>
      <c r="F104" s="2" t="s">
        <v>408</v>
      </c>
      <c r="G104" s="2" t="s">
        <v>409</v>
      </c>
      <c r="H104" s="2" t="s">
        <v>441</v>
      </c>
      <c r="I104" s="2" t="s">
        <v>453</v>
      </c>
      <c r="J104" s="2" t="s">
        <v>472</v>
      </c>
      <c r="K104" s="19" t="s">
        <v>31</v>
      </c>
      <c r="L104" s="19" t="s">
        <v>27</v>
      </c>
    </row>
    <row r="105" spans="2:16" ht="30" x14ac:dyDescent="0.25">
      <c r="B105" s="18">
        <v>45244</v>
      </c>
      <c r="C105" s="5" t="s">
        <v>270</v>
      </c>
      <c r="D105" s="19" t="s">
        <v>68</v>
      </c>
      <c r="E105" s="2" t="s">
        <v>397</v>
      </c>
      <c r="F105" s="2" t="s">
        <v>408</v>
      </c>
      <c r="G105" s="2" t="s">
        <v>410</v>
      </c>
      <c r="H105" s="2" t="s">
        <v>424</v>
      </c>
      <c r="I105" s="2" t="s">
        <v>461</v>
      </c>
      <c r="J105" s="2" t="s">
        <v>484</v>
      </c>
      <c r="K105" s="19" t="s">
        <v>57</v>
      </c>
      <c r="L105" s="19" t="s">
        <v>35</v>
      </c>
    </row>
    <row r="106" spans="2:16" ht="30" x14ac:dyDescent="0.25">
      <c r="B106" s="25">
        <v>45244</v>
      </c>
      <c r="C106" s="26" t="s">
        <v>534</v>
      </c>
      <c r="D106" s="27" t="s">
        <v>146</v>
      </c>
      <c r="E106" s="28" t="s">
        <v>497</v>
      </c>
      <c r="F106" s="29" t="s">
        <v>498</v>
      </c>
      <c r="G106" s="25" t="s">
        <v>409</v>
      </c>
      <c r="H106" s="29" t="s">
        <v>499</v>
      </c>
      <c r="I106" s="33" t="s">
        <v>457</v>
      </c>
      <c r="J106" s="33" t="s">
        <v>410</v>
      </c>
      <c r="K106" s="27" t="s">
        <v>39</v>
      </c>
      <c r="L106" s="34">
        <v>0.43055555555555602</v>
      </c>
      <c r="M106" s="20"/>
      <c r="N106" s="20"/>
      <c r="O106" s="20"/>
      <c r="P106" s="20"/>
    </row>
    <row r="107" spans="2:16" ht="30" x14ac:dyDescent="0.25">
      <c r="B107" s="18">
        <v>45244</v>
      </c>
      <c r="C107" s="5" t="s">
        <v>334</v>
      </c>
      <c r="D107" s="19" t="s">
        <v>56</v>
      </c>
      <c r="E107" s="2" t="s">
        <v>75</v>
      </c>
      <c r="F107" s="2" t="s">
        <v>408</v>
      </c>
      <c r="G107" s="2" t="s">
        <v>410</v>
      </c>
      <c r="H107" s="2" t="s">
        <v>413</v>
      </c>
      <c r="I107" s="2" t="s">
        <v>453</v>
      </c>
      <c r="J107" s="2" t="s">
        <v>484</v>
      </c>
      <c r="K107" s="19" t="s">
        <v>32</v>
      </c>
      <c r="L107" s="19" t="s">
        <v>47</v>
      </c>
    </row>
    <row r="108" spans="2:16" ht="30" x14ac:dyDescent="0.25">
      <c r="B108" s="18">
        <v>45244</v>
      </c>
      <c r="C108" s="5" t="s">
        <v>324</v>
      </c>
      <c r="D108" s="19" t="s">
        <v>141</v>
      </c>
      <c r="E108" s="2" t="s">
        <v>393</v>
      </c>
      <c r="F108" s="2" t="s">
        <v>408</v>
      </c>
      <c r="G108" s="2" t="s">
        <v>409</v>
      </c>
      <c r="H108" s="29" t="s">
        <v>442</v>
      </c>
      <c r="I108" s="2" t="s">
        <v>453</v>
      </c>
      <c r="J108" s="2" t="s">
        <v>469</v>
      </c>
      <c r="K108" s="21">
        <v>0.37847222222222227</v>
      </c>
      <c r="L108" s="19" t="s">
        <v>27</v>
      </c>
    </row>
    <row r="109" spans="2:16" ht="30" x14ac:dyDescent="0.25">
      <c r="B109" s="18">
        <v>45244</v>
      </c>
      <c r="C109" s="5" t="s">
        <v>330</v>
      </c>
      <c r="D109" s="4" t="s">
        <v>155</v>
      </c>
      <c r="E109" s="2" t="s">
        <v>395</v>
      </c>
      <c r="F109" s="2" t="s">
        <v>408</v>
      </c>
      <c r="G109" s="2" t="s">
        <v>409</v>
      </c>
      <c r="H109" s="2" t="s">
        <v>430</v>
      </c>
      <c r="I109" s="2" t="s">
        <v>459</v>
      </c>
      <c r="J109" s="2" t="s">
        <v>487</v>
      </c>
      <c r="K109" s="19" t="s">
        <v>11</v>
      </c>
      <c r="L109" s="19" t="s">
        <v>149</v>
      </c>
    </row>
    <row r="110" spans="2:16" ht="30" x14ac:dyDescent="0.25">
      <c r="B110" s="25">
        <v>45244</v>
      </c>
      <c r="C110" s="26" t="s">
        <v>533</v>
      </c>
      <c r="D110" s="27" t="s">
        <v>155</v>
      </c>
      <c r="E110" s="28" t="s">
        <v>497</v>
      </c>
      <c r="F110" s="29" t="s">
        <v>498</v>
      </c>
      <c r="G110" s="25" t="s">
        <v>409</v>
      </c>
      <c r="H110" s="29" t="s">
        <v>499</v>
      </c>
      <c r="I110" s="33" t="s">
        <v>457</v>
      </c>
      <c r="J110" s="31" t="s">
        <v>410</v>
      </c>
      <c r="K110" s="27" t="s">
        <v>39</v>
      </c>
      <c r="L110" s="34">
        <v>0.43055555555555558</v>
      </c>
      <c r="M110" s="20"/>
      <c r="N110" s="20"/>
      <c r="O110" s="20"/>
      <c r="P110" s="20"/>
    </row>
    <row r="111" spans="2:16" ht="30" x14ac:dyDescent="0.25">
      <c r="B111" s="25">
        <v>45244</v>
      </c>
      <c r="C111" s="26" t="s">
        <v>329</v>
      </c>
      <c r="D111" s="27" t="s">
        <v>187</v>
      </c>
      <c r="E111" s="28" t="s">
        <v>393</v>
      </c>
      <c r="F111" s="29" t="s">
        <v>498</v>
      </c>
      <c r="G111" s="25" t="s">
        <v>409</v>
      </c>
      <c r="H111" s="29" t="s">
        <v>499</v>
      </c>
      <c r="I111" s="33" t="s">
        <v>457</v>
      </c>
      <c r="J111" s="33" t="s">
        <v>410</v>
      </c>
      <c r="K111" s="27" t="s">
        <v>14</v>
      </c>
      <c r="L111" s="34">
        <v>0.44791666666666669</v>
      </c>
      <c r="M111" s="20"/>
      <c r="N111" s="20"/>
      <c r="O111" s="20"/>
      <c r="P111" s="20"/>
    </row>
    <row r="112" spans="2:16" ht="30" x14ac:dyDescent="0.25">
      <c r="B112" s="18">
        <v>45244</v>
      </c>
      <c r="C112" s="5" t="s">
        <v>332</v>
      </c>
      <c r="D112" s="19" t="s">
        <v>51</v>
      </c>
      <c r="E112" s="3" t="s">
        <v>66</v>
      </c>
      <c r="F112" s="2" t="s">
        <v>408</v>
      </c>
      <c r="G112" s="2" t="s">
        <v>410</v>
      </c>
      <c r="H112" s="2" t="s">
        <v>424</v>
      </c>
      <c r="I112" s="2" t="s">
        <v>461</v>
      </c>
      <c r="J112" s="2" t="s">
        <v>484</v>
      </c>
      <c r="K112" s="19" t="s">
        <v>14</v>
      </c>
      <c r="L112" s="19" t="s">
        <v>23</v>
      </c>
    </row>
    <row r="113" spans="2:16" ht="30" x14ac:dyDescent="0.25">
      <c r="B113" s="18">
        <v>45244</v>
      </c>
      <c r="C113" s="5" t="s">
        <v>326</v>
      </c>
      <c r="D113" s="19" t="s">
        <v>143</v>
      </c>
      <c r="E113" s="2" t="s">
        <v>161</v>
      </c>
      <c r="F113" s="2" t="s">
        <v>408</v>
      </c>
      <c r="G113" s="2" t="s">
        <v>409</v>
      </c>
      <c r="H113" s="2" t="s">
        <v>430</v>
      </c>
      <c r="I113" s="2" t="s">
        <v>459</v>
      </c>
      <c r="J113" s="2" t="s">
        <v>487</v>
      </c>
      <c r="K113" s="19" t="s">
        <v>29</v>
      </c>
      <c r="L113" s="19" t="s">
        <v>40</v>
      </c>
    </row>
    <row r="114" spans="2:16" ht="30" x14ac:dyDescent="0.25">
      <c r="B114" s="18">
        <v>45244</v>
      </c>
      <c r="C114" s="6" t="s">
        <v>252</v>
      </c>
      <c r="D114" s="4" t="s">
        <v>58</v>
      </c>
      <c r="E114" s="3" t="s">
        <v>65</v>
      </c>
      <c r="F114" s="2" t="s">
        <v>408</v>
      </c>
      <c r="G114" s="2" t="s">
        <v>410</v>
      </c>
      <c r="H114" s="2" t="s">
        <v>412</v>
      </c>
      <c r="I114" s="2" t="s">
        <v>452</v>
      </c>
      <c r="J114" s="2" t="s">
        <v>470</v>
      </c>
      <c r="K114" s="19" t="s">
        <v>14</v>
      </c>
      <c r="L114" s="19" t="s">
        <v>25</v>
      </c>
    </row>
    <row r="115" spans="2:16" ht="30" x14ac:dyDescent="0.25">
      <c r="B115" s="25">
        <v>45244</v>
      </c>
      <c r="C115" s="26" t="s">
        <v>328</v>
      </c>
      <c r="D115" s="27" t="s">
        <v>145</v>
      </c>
      <c r="E115" s="28" t="s">
        <v>497</v>
      </c>
      <c r="F115" s="29" t="s">
        <v>498</v>
      </c>
      <c r="G115" s="25" t="s">
        <v>409</v>
      </c>
      <c r="H115" s="29" t="s">
        <v>499</v>
      </c>
      <c r="I115" s="33" t="s">
        <v>457</v>
      </c>
      <c r="J115" s="31" t="s">
        <v>410</v>
      </c>
      <c r="K115" s="27" t="s">
        <v>39</v>
      </c>
      <c r="L115" s="34">
        <v>0.43055555555555558</v>
      </c>
      <c r="M115" s="20"/>
      <c r="N115" s="20"/>
      <c r="O115" s="20"/>
      <c r="P115" s="20"/>
    </row>
    <row r="116" spans="2:16" ht="30" x14ac:dyDescent="0.25">
      <c r="B116" s="18">
        <v>45244</v>
      </c>
      <c r="C116" s="5" t="s">
        <v>335</v>
      </c>
      <c r="D116" s="19" t="s">
        <v>148</v>
      </c>
      <c r="E116" s="2" t="s">
        <v>164</v>
      </c>
      <c r="F116" s="2" t="s">
        <v>408</v>
      </c>
      <c r="G116" s="2" t="s">
        <v>410</v>
      </c>
      <c r="H116" s="2" t="s">
        <v>430</v>
      </c>
      <c r="I116" s="2" t="s">
        <v>459</v>
      </c>
      <c r="J116" s="2" t="s">
        <v>487</v>
      </c>
      <c r="K116" s="19" t="s">
        <v>150</v>
      </c>
      <c r="L116" s="19" t="s">
        <v>151</v>
      </c>
    </row>
    <row r="117" spans="2:16" ht="30" x14ac:dyDescent="0.25">
      <c r="B117" s="18">
        <v>45244</v>
      </c>
      <c r="C117" s="5" t="s">
        <v>322</v>
      </c>
      <c r="D117" s="19" t="s">
        <v>140</v>
      </c>
      <c r="E117" s="2" t="s">
        <v>393</v>
      </c>
      <c r="F117" s="2" t="s">
        <v>408</v>
      </c>
      <c r="G117" s="2" t="s">
        <v>409</v>
      </c>
      <c r="H117" s="2" t="s">
        <v>430</v>
      </c>
      <c r="I117" s="2" t="s">
        <v>459</v>
      </c>
      <c r="J117" s="3" t="s">
        <v>487</v>
      </c>
      <c r="K117" s="19" t="s">
        <v>28</v>
      </c>
      <c r="L117" s="19" t="s">
        <v>37</v>
      </c>
    </row>
    <row r="118" spans="2:16" ht="30" x14ac:dyDescent="0.25">
      <c r="B118" s="18">
        <v>45244</v>
      </c>
      <c r="C118" s="6" t="s">
        <v>254</v>
      </c>
      <c r="D118" s="19" t="s">
        <v>71</v>
      </c>
      <c r="E118" s="2" t="s">
        <v>81</v>
      </c>
      <c r="F118" s="2" t="s">
        <v>408</v>
      </c>
      <c r="G118" s="2" t="s">
        <v>409</v>
      </c>
      <c r="H118" s="2" t="s">
        <v>424</v>
      </c>
      <c r="I118" s="2" t="s">
        <v>461</v>
      </c>
      <c r="J118" s="2" t="s">
        <v>484</v>
      </c>
      <c r="K118" s="19" t="s">
        <v>46</v>
      </c>
      <c r="L118" s="19" t="s">
        <v>11</v>
      </c>
    </row>
    <row r="119" spans="2:16" ht="30" x14ac:dyDescent="0.25">
      <c r="B119" s="18">
        <v>45244</v>
      </c>
      <c r="C119" s="5" t="s">
        <v>327</v>
      </c>
      <c r="D119" s="19" t="s">
        <v>144</v>
      </c>
      <c r="E119" s="29" t="s">
        <v>162</v>
      </c>
      <c r="F119" s="2" t="s">
        <v>408</v>
      </c>
      <c r="G119" s="2" t="s">
        <v>409</v>
      </c>
      <c r="H119" s="2" t="s">
        <v>443</v>
      </c>
      <c r="I119" s="2" t="s">
        <v>453</v>
      </c>
      <c r="J119" s="2" t="s">
        <v>472</v>
      </c>
      <c r="K119" s="19" t="s">
        <v>29</v>
      </c>
      <c r="L119" s="19" t="s">
        <v>16</v>
      </c>
    </row>
    <row r="120" spans="2:16" ht="30" x14ac:dyDescent="0.25">
      <c r="B120" s="18">
        <v>45244</v>
      </c>
      <c r="C120" s="5" t="s">
        <v>279</v>
      </c>
      <c r="D120" s="19" t="s">
        <v>61</v>
      </c>
      <c r="E120" s="2" t="s">
        <v>396</v>
      </c>
      <c r="F120" s="2" t="s">
        <v>408</v>
      </c>
      <c r="G120" s="2" t="s">
        <v>410</v>
      </c>
      <c r="H120" s="2" t="s">
        <v>424</v>
      </c>
      <c r="I120" s="2" t="s">
        <v>461</v>
      </c>
      <c r="J120" s="2" t="s">
        <v>484</v>
      </c>
      <c r="K120" s="19" t="s">
        <v>69</v>
      </c>
      <c r="L120" s="19" t="s">
        <v>44</v>
      </c>
    </row>
    <row r="121" spans="2:16" ht="30" x14ac:dyDescent="0.25">
      <c r="B121" s="18">
        <v>45244</v>
      </c>
      <c r="C121" s="6" t="s">
        <v>325</v>
      </c>
      <c r="D121" s="19" t="s">
        <v>142</v>
      </c>
      <c r="E121" s="2" t="s">
        <v>393</v>
      </c>
      <c r="F121" s="2" t="s">
        <v>408</v>
      </c>
      <c r="G121" s="2" t="s">
        <v>409</v>
      </c>
      <c r="H121" s="2" t="s">
        <v>427</v>
      </c>
      <c r="I121" s="2" t="s">
        <v>453</v>
      </c>
      <c r="J121" s="2" t="s">
        <v>477</v>
      </c>
      <c r="K121" s="21">
        <v>0.39583333333333331</v>
      </c>
      <c r="L121" s="19" t="s">
        <v>20</v>
      </c>
    </row>
    <row r="122" spans="2:16" ht="30" x14ac:dyDescent="0.25">
      <c r="B122" s="18">
        <v>45244</v>
      </c>
      <c r="C122" s="5" t="s">
        <v>331</v>
      </c>
      <c r="D122" s="19" t="s">
        <v>147</v>
      </c>
      <c r="E122" s="2" t="s">
        <v>55</v>
      </c>
      <c r="F122" s="2" t="s">
        <v>408</v>
      </c>
      <c r="G122" s="2" t="s">
        <v>410</v>
      </c>
      <c r="H122" s="2" t="s">
        <v>444</v>
      </c>
      <c r="I122" s="2" t="s">
        <v>453</v>
      </c>
      <c r="J122" s="2" t="s">
        <v>470</v>
      </c>
      <c r="K122" s="19" t="s">
        <v>11</v>
      </c>
      <c r="L122" s="19" t="s">
        <v>13</v>
      </c>
    </row>
    <row r="123" spans="2:16" ht="30" x14ac:dyDescent="0.25">
      <c r="B123" s="18">
        <v>45244</v>
      </c>
      <c r="C123" s="5" t="s">
        <v>333</v>
      </c>
      <c r="D123" s="4">
        <v>18111379</v>
      </c>
      <c r="E123" s="2" t="s">
        <v>163</v>
      </c>
      <c r="F123" s="2" t="s">
        <v>408</v>
      </c>
      <c r="G123" s="2" t="s">
        <v>410</v>
      </c>
      <c r="H123" s="2" t="s">
        <v>428</v>
      </c>
      <c r="I123" s="2" t="s">
        <v>453</v>
      </c>
      <c r="J123" s="2" t="s">
        <v>472</v>
      </c>
      <c r="K123" s="19" t="s">
        <v>19</v>
      </c>
      <c r="L123" s="19" t="s">
        <v>12</v>
      </c>
    </row>
    <row r="124" spans="2:16" ht="30" x14ac:dyDescent="0.25">
      <c r="B124" s="18">
        <v>45245</v>
      </c>
      <c r="C124" s="5" t="s">
        <v>337</v>
      </c>
      <c r="D124" s="19" t="s">
        <v>156</v>
      </c>
      <c r="E124" s="2" t="s">
        <v>399</v>
      </c>
      <c r="F124" s="2" t="s">
        <v>408</v>
      </c>
      <c r="G124" s="2" t="s">
        <v>410</v>
      </c>
      <c r="H124" s="2" t="s">
        <v>445</v>
      </c>
      <c r="I124" s="2" t="s">
        <v>464</v>
      </c>
      <c r="J124" s="1" t="s">
        <v>488</v>
      </c>
      <c r="K124" s="19" t="s">
        <v>19</v>
      </c>
      <c r="L124" s="19" t="s">
        <v>35</v>
      </c>
    </row>
    <row r="125" spans="2:16" ht="30" x14ac:dyDescent="0.25">
      <c r="B125" s="18">
        <v>45245</v>
      </c>
      <c r="C125" s="5" t="s">
        <v>336</v>
      </c>
      <c r="D125" s="19" t="s">
        <v>154</v>
      </c>
      <c r="E125" s="2" t="s">
        <v>398</v>
      </c>
      <c r="F125" s="2" t="s">
        <v>408</v>
      </c>
      <c r="G125" s="2" t="s">
        <v>410</v>
      </c>
      <c r="H125" s="2" t="s">
        <v>418</v>
      </c>
      <c r="I125" s="2" t="s">
        <v>453</v>
      </c>
      <c r="J125" s="2" t="s">
        <v>474</v>
      </c>
      <c r="K125" s="19" t="s">
        <v>98</v>
      </c>
      <c r="L125" s="19" t="s">
        <v>62</v>
      </c>
    </row>
    <row r="126" spans="2:16" ht="30" x14ac:dyDescent="0.25">
      <c r="B126" s="25">
        <v>45245</v>
      </c>
      <c r="C126" s="26" t="s">
        <v>535</v>
      </c>
      <c r="D126" s="27" t="s">
        <v>536</v>
      </c>
      <c r="E126" s="28" t="s">
        <v>497</v>
      </c>
      <c r="F126" s="29" t="s">
        <v>498</v>
      </c>
      <c r="G126" s="25" t="s">
        <v>409</v>
      </c>
      <c r="H126" s="29" t="s">
        <v>499</v>
      </c>
      <c r="I126" s="33" t="s">
        <v>457</v>
      </c>
      <c r="J126" s="33" t="s">
        <v>410</v>
      </c>
      <c r="K126" s="27" t="s">
        <v>28</v>
      </c>
      <c r="L126" s="34">
        <v>0.49652777777777773</v>
      </c>
      <c r="M126" s="20"/>
      <c r="N126" s="20"/>
      <c r="O126" s="20"/>
      <c r="P126" s="20"/>
    </row>
    <row r="127" spans="2:16" ht="30" x14ac:dyDescent="0.25">
      <c r="B127" s="18">
        <v>45245</v>
      </c>
      <c r="C127" s="5" t="s">
        <v>330</v>
      </c>
      <c r="D127" s="19" t="s">
        <v>155</v>
      </c>
      <c r="E127" s="2" t="s">
        <v>395</v>
      </c>
      <c r="F127" s="2" t="s">
        <v>408</v>
      </c>
      <c r="G127" s="2" t="s">
        <v>410</v>
      </c>
      <c r="H127" s="2" t="s">
        <v>430</v>
      </c>
      <c r="I127" s="2" t="s">
        <v>459</v>
      </c>
      <c r="J127" s="2" t="s">
        <v>487</v>
      </c>
      <c r="K127" s="19" t="s">
        <v>20</v>
      </c>
      <c r="L127" s="19" t="s">
        <v>63</v>
      </c>
    </row>
    <row r="128" spans="2:16" ht="30" x14ac:dyDescent="0.25">
      <c r="B128" s="25">
        <v>45245</v>
      </c>
      <c r="C128" s="26" t="s">
        <v>537</v>
      </c>
      <c r="D128" s="27" t="s">
        <v>152</v>
      </c>
      <c r="E128" s="28" t="s">
        <v>497</v>
      </c>
      <c r="F128" s="29" t="s">
        <v>498</v>
      </c>
      <c r="G128" s="25" t="s">
        <v>409</v>
      </c>
      <c r="H128" s="29" t="s">
        <v>499</v>
      </c>
      <c r="I128" s="33" t="s">
        <v>457</v>
      </c>
      <c r="J128" s="33" t="s">
        <v>410</v>
      </c>
      <c r="K128" s="27" t="s">
        <v>28</v>
      </c>
      <c r="L128" s="34">
        <v>0.49652777777777773</v>
      </c>
      <c r="M128" s="20"/>
      <c r="N128" s="20"/>
      <c r="O128" s="20"/>
      <c r="P128" s="20"/>
    </row>
    <row r="129" spans="2:16" ht="30" x14ac:dyDescent="0.25">
      <c r="B129" s="25">
        <v>45245</v>
      </c>
      <c r="C129" s="26" t="s">
        <v>538</v>
      </c>
      <c r="D129" s="27" t="s">
        <v>153</v>
      </c>
      <c r="E129" s="28" t="s">
        <v>497</v>
      </c>
      <c r="F129" s="29" t="s">
        <v>498</v>
      </c>
      <c r="G129" s="25" t="s">
        <v>409</v>
      </c>
      <c r="H129" s="29" t="s">
        <v>499</v>
      </c>
      <c r="I129" s="33" t="s">
        <v>457</v>
      </c>
      <c r="J129" s="31" t="s">
        <v>410</v>
      </c>
      <c r="K129" s="27" t="s">
        <v>28</v>
      </c>
      <c r="L129" s="34">
        <v>0.49652777777777773</v>
      </c>
      <c r="M129" s="20"/>
      <c r="N129" s="20"/>
      <c r="O129" s="20"/>
      <c r="P129" s="20"/>
    </row>
    <row r="130" spans="2:16" ht="30" x14ac:dyDescent="0.25">
      <c r="B130" s="18">
        <v>45246</v>
      </c>
      <c r="C130" s="5" t="s">
        <v>342</v>
      </c>
      <c r="D130" s="19" t="s">
        <v>80</v>
      </c>
      <c r="E130" s="2" t="s">
        <v>393</v>
      </c>
      <c r="F130" s="2" t="s">
        <v>408</v>
      </c>
      <c r="G130" s="2" t="s">
        <v>410</v>
      </c>
      <c r="H130" s="2" t="s">
        <v>441</v>
      </c>
      <c r="I130" s="2" t="s">
        <v>453</v>
      </c>
      <c r="J130" s="2" t="s">
        <v>478</v>
      </c>
      <c r="K130" s="19" t="s">
        <v>11</v>
      </c>
      <c r="L130" s="19" t="s">
        <v>13</v>
      </c>
    </row>
    <row r="131" spans="2:16" ht="30" x14ac:dyDescent="0.25">
      <c r="B131" s="18">
        <v>45246</v>
      </c>
      <c r="C131" s="5" t="s">
        <v>341</v>
      </c>
      <c r="D131" s="19" t="s">
        <v>160</v>
      </c>
      <c r="E131" s="2" t="s">
        <v>393</v>
      </c>
      <c r="F131" s="2" t="s">
        <v>408</v>
      </c>
      <c r="G131" s="2" t="s">
        <v>410</v>
      </c>
      <c r="H131" s="2" t="s">
        <v>446</v>
      </c>
      <c r="I131" s="2" t="s">
        <v>465</v>
      </c>
      <c r="J131" s="2" t="s">
        <v>487</v>
      </c>
      <c r="K131" s="19" t="s">
        <v>20</v>
      </c>
      <c r="L131" s="19" t="s">
        <v>11</v>
      </c>
    </row>
    <row r="132" spans="2:16" ht="30" x14ac:dyDescent="0.25">
      <c r="B132" s="18">
        <v>45246</v>
      </c>
      <c r="C132" s="5" t="s">
        <v>339</v>
      </c>
      <c r="D132" s="19" t="s">
        <v>158</v>
      </c>
      <c r="E132" s="2" t="s">
        <v>393</v>
      </c>
      <c r="F132" s="2" t="s">
        <v>408</v>
      </c>
      <c r="G132" s="2" t="s">
        <v>410</v>
      </c>
      <c r="H132" s="2" t="s">
        <v>444</v>
      </c>
      <c r="I132" s="2" t="s">
        <v>453</v>
      </c>
      <c r="J132" s="2" t="s">
        <v>470</v>
      </c>
      <c r="K132" s="19" t="s">
        <v>37</v>
      </c>
      <c r="L132" s="19" t="s">
        <v>38</v>
      </c>
    </row>
    <row r="133" spans="2:16" ht="30" x14ac:dyDescent="0.25">
      <c r="B133" s="18">
        <v>45246</v>
      </c>
      <c r="C133" s="5" t="s">
        <v>332</v>
      </c>
      <c r="D133" s="19" t="s">
        <v>51</v>
      </c>
      <c r="E133" s="2" t="s">
        <v>393</v>
      </c>
      <c r="F133" s="2" t="s">
        <v>408</v>
      </c>
      <c r="G133" s="2" t="s">
        <v>410</v>
      </c>
      <c r="H133" s="2" t="s">
        <v>443</v>
      </c>
      <c r="I133" s="2" t="s">
        <v>453</v>
      </c>
      <c r="J133" s="2" t="s">
        <v>472</v>
      </c>
      <c r="K133" s="19" t="s">
        <v>40</v>
      </c>
      <c r="L133" s="19" t="s">
        <v>23</v>
      </c>
    </row>
    <row r="134" spans="2:16" ht="30" x14ac:dyDescent="0.25">
      <c r="B134" s="18">
        <v>45246</v>
      </c>
      <c r="C134" s="5" t="s">
        <v>340</v>
      </c>
      <c r="D134" s="19" t="s">
        <v>159</v>
      </c>
      <c r="E134" s="2" t="s">
        <v>393</v>
      </c>
      <c r="F134" s="2" t="s">
        <v>408</v>
      </c>
      <c r="G134" s="2" t="s">
        <v>410</v>
      </c>
      <c r="H134" s="2" t="s">
        <v>446</v>
      </c>
      <c r="I134" s="2" t="s">
        <v>465</v>
      </c>
      <c r="J134" s="2" t="s">
        <v>487</v>
      </c>
      <c r="K134" s="19" t="s">
        <v>20</v>
      </c>
      <c r="L134" s="19" t="s">
        <v>11</v>
      </c>
    </row>
    <row r="135" spans="2:16" ht="30" x14ac:dyDescent="0.25">
      <c r="B135" s="18">
        <v>45246</v>
      </c>
      <c r="C135" s="5" t="s">
        <v>338</v>
      </c>
      <c r="D135" s="19" t="s">
        <v>157</v>
      </c>
      <c r="E135" s="1" t="s">
        <v>400</v>
      </c>
      <c r="F135" s="2" t="s">
        <v>408</v>
      </c>
      <c r="G135" s="2" t="s">
        <v>410</v>
      </c>
      <c r="H135" s="2" t="s">
        <v>424</v>
      </c>
      <c r="I135" s="2" t="s">
        <v>461</v>
      </c>
      <c r="J135" s="2" t="s">
        <v>484</v>
      </c>
      <c r="K135" s="19" t="s">
        <v>28</v>
      </c>
      <c r="L135" s="19" t="s">
        <v>31</v>
      </c>
    </row>
    <row r="136" spans="2:16" ht="30" x14ac:dyDescent="0.25">
      <c r="B136" s="18">
        <v>45247</v>
      </c>
      <c r="C136" s="5" t="s">
        <v>344</v>
      </c>
      <c r="D136" s="19" t="s">
        <v>166</v>
      </c>
      <c r="E136" s="2" t="s">
        <v>393</v>
      </c>
      <c r="F136" s="2" t="s">
        <v>408</v>
      </c>
      <c r="G136" s="2" t="s">
        <v>410</v>
      </c>
      <c r="H136" s="2" t="s">
        <v>440</v>
      </c>
      <c r="I136" s="2" t="s">
        <v>463</v>
      </c>
      <c r="J136" s="2" t="s">
        <v>485</v>
      </c>
      <c r="K136" s="19" t="s">
        <v>29</v>
      </c>
      <c r="L136" s="19" t="s">
        <v>11</v>
      </c>
    </row>
    <row r="137" spans="2:16" ht="30" x14ac:dyDescent="0.25">
      <c r="B137" s="18">
        <v>45247</v>
      </c>
      <c r="C137" s="5" t="s">
        <v>343</v>
      </c>
      <c r="D137" s="19" t="s">
        <v>165</v>
      </c>
      <c r="E137" s="2" t="s">
        <v>393</v>
      </c>
      <c r="F137" s="2" t="s">
        <v>408</v>
      </c>
      <c r="G137" s="2" t="s">
        <v>410</v>
      </c>
      <c r="H137" s="2" t="s">
        <v>424</v>
      </c>
      <c r="I137" s="2" t="s">
        <v>461</v>
      </c>
      <c r="J137" s="2" t="s">
        <v>484</v>
      </c>
      <c r="K137" s="19" t="s">
        <v>31</v>
      </c>
      <c r="L137" s="19" t="s">
        <v>38</v>
      </c>
    </row>
    <row r="138" spans="2:16" ht="30" x14ac:dyDescent="0.25">
      <c r="B138" s="25">
        <v>45247</v>
      </c>
      <c r="C138" s="26" t="s">
        <v>534</v>
      </c>
      <c r="D138" s="27" t="s">
        <v>146</v>
      </c>
      <c r="E138" s="28" t="s">
        <v>497</v>
      </c>
      <c r="F138" s="29" t="s">
        <v>498</v>
      </c>
      <c r="G138" s="25" t="s">
        <v>409</v>
      </c>
      <c r="H138" s="29" t="s">
        <v>499</v>
      </c>
      <c r="I138" s="33" t="s">
        <v>457</v>
      </c>
      <c r="J138" s="33" t="s">
        <v>410</v>
      </c>
      <c r="K138" s="27" t="s">
        <v>39</v>
      </c>
      <c r="L138" s="34">
        <v>0.43055555555555558</v>
      </c>
      <c r="M138" s="20"/>
      <c r="N138" s="20"/>
      <c r="O138" s="20"/>
      <c r="P138" s="20"/>
    </row>
    <row r="139" spans="2:16" ht="30" x14ac:dyDescent="0.25">
      <c r="B139" s="18">
        <v>45247</v>
      </c>
      <c r="C139" s="5" t="s">
        <v>305</v>
      </c>
      <c r="D139" s="19" t="s">
        <v>112</v>
      </c>
      <c r="E139" s="2" t="s">
        <v>393</v>
      </c>
      <c r="F139" s="2" t="s">
        <v>408</v>
      </c>
      <c r="G139" s="32" t="s">
        <v>410</v>
      </c>
      <c r="H139" s="2" t="s">
        <v>435</v>
      </c>
      <c r="I139" s="2" t="s">
        <v>466</v>
      </c>
      <c r="J139" s="2" t="s">
        <v>489</v>
      </c>
      <c r="K139" s="19" t="s">
        <v>62</v>
      </c>
      <c r="L139" s="19" t="s">
        <v>14</v>
      </c>
    </row>
    <row r="140" spans="2:16" ht="30" x14ac:dyDescent="0.25">
      <c r="B140" s="25">
        <v>45247</v>
      </c>
      <c r="C140" s="26" t="s">
        <v>539</v>
      </c>
      <c r="D140" s="27" t="s">
        <v>168</v>
      </c>
      <c r="E140" s="28" t="s">
        <v>497</v>
      </c>
      <c r="F140" s="29" t="s">
        <v>498</v>
      </c>
      <c r="G140" s="25" t="s">
        <v>409</v>
      </c>
      <c r="H140" s="29" t="s">
        <v>499</v>
      </c>
      <c r="I140" s="33" t="s">
        <v>457</v>
      </c>
      <c r="J140" s="33" t="s">
        <v>410</v>
      </c>
      <c r="K140" s="27" t="s">
        <v>171</v>
      </c>
      <c r="L140" s="34">
        <v>0.71875</v>
      </c>
      <c r="M140" s="20"/>
      <c r="N140" s="20"/>
      <c r="O140" s="20"/>
      <c r="P140" s="20"/>
    </row>
    <row r="141" spans="2:16" ht="30" x14ac:dyDescent="0.25">
      <c r="B141" s="18">
        <v>45247</v>
      </c>
      <c r="C141" s="5" t="s">
        <v>330</v>
      </c>
      <c r="D141" s="19" t="s">
        <v>155</v>
      </c>
      <c r="E141" s="2" t="s">
        <v>393</v>
      </c>
      <c r="F141" s="2" t="s">
        <v>408</v>
      </c>
      <c r="G141" s="2" t="s">
        <v>410</v>
      </c>
      <c r="H141" s="2" t="s">
        <v>426</v>
      </c>
      <c r="I141" s="2" t="s">
        <v>458</v>
      </c>
      <c r="J141" s="2" t="s">
        <v>477</v>
      </c>
      <c r="K141" s="19" t="s">
        <v>169</v>
      </c>
      <c r="L141" s="19" t="s">
        <v>170</v>
      </c>
    </row>
    <row r="142" spans="2:16" ht="30" x14ac:dyDescent="0.25">
      <c r="B142" s="25">
        <v>45247</v>
      </c>
      <c r="C142" s="26" t="s">
        <v>533</v>
      </c>
      <c r="D142" s="27" t="s">
        <v>155</v>
      </c>
      <c r="E142" s="28" t="s">
        <v>497</v>
      </c>
      <c r="F142" s="29" t="s">
        <v>498</v>
      </c>
      <c r="G142" s="25" t="s">
        <v>409</v>
      </c>
      <c r="H142" s="29" t="s">
        <v>499</v>
      </c>
      <c r="I142" s="33" t="s">
        <v>457</v>
      </c>
      <c r="J142" s="31" t="s">
        <v>410</v>
      </c>
      <c r="K142" s="27" t="s">
        <v>39</v>
      </c>
      <c r="L142" s="34">
        <v>0.43055555555555558</v>
      </c>
      <c r="M142" s="20"/>
      <c r="N142" s="20"/>
      <c r="O142" s="20"/>
      <c r="P142" s="20"/>
    </row>
    <row r="143" spans="2:16" ht="30" x14ac:dyDescent="0.25">
      <c r="B143" s="25">
        <v>45247</v>
      </c>
      <c r="C143" s="26" t="s">
        <v>328</v>
      </c>
      <c r="D143" s="27" t="s">
        <v>145</v>
      </c>
      <c r="E143" s="28" t="s">
        <v>497</v>
      </c>
      <c r="F143" s="29" t="s">
        <v>498</v>
      </c>
      <c r="G143" s="25" t="s">
        <v>409</v>
      </c>
      <c r="H143" s="29" t="s">
        <v>499</v>
      </c>
      <c r="I143" s="33" t="s">
        <v>457</v>
      </c>
      <c r="J143" s="33" t="s">
        <v>410</v>
      </c>
      <c r="K143" s="27" t="s">
        <v>39</v>
      </c>
      <c r="L143" s="34">
        <v>0.43055555555555558</v>
      </c>
      <c r="M143" s="20"/>
      <c r="N143" s="20"/>
      <c r="O143" s="20"/>
      <c r="P143" s="20"/>
    </row>
    <row r="144" spans="2:16" ht="30" x14ac:dyDescent="0.25">
      <c r="B144" s="18">
        <v>45247</v>
      </c>
      <c r="C144" s="5" t="s">
        <v>345</v>
      </c>
      <c r="D144" s="19" t="s">
        <v>167</v>
      </c>
      <c r="E144" s="2" t="s">
        <v>393</v>
      </c>
      <c r="F144" s="2" t="s">
        <v>408</v>
      </c>
      <c r="G144" s="2" t="s">
        <v>410</v>
      </c>
      <c r="H144" s="2" t="s">
        <v>412</v>
      </c>
      <c r="I144" s="2" t="s">
        <v>452</v>
      </c>
      <c r="J144" s="2" t="s">
        <v>470</v>
      </c>
      <c r="K144" s="19" t="s">
        <v>13</v>
      </c>
      <c r="L144" s="19" t="s">
        <v>35</v>
      </c>
    </row>
    <row r="145" spans="2:16" ht="30" x14ac:dyDescent="0.25">
      <c r="B145" s="18">
        <v>45247</v>
      </c>
      <c r="C145" s="5" t="s">
        <v>295</v>
      </c>
      <c r="D145" s="19">
        <v>41910796</v>
      </c>
      <c r="E145" s="2" t="s">
        <v>393</v>
      </c>
      <c r="F145" s="2" t="s">
        <v>408</v>
      </c>
      <c r="G145" s="2" t="s">
        <v>410</v>
      </c>
      <c r="H145" s="2" t="s">
        <v>426</v>
      </c>
      <c r="I145" s="2" t="s">
        <v>458</v>
      </c>
      <c r="J145" s="2" t="s">
        <v>477</v>
      </c>
      <c r="K145" s="19" t="s">
        <v>24</v>
      </c>
      <c r="L145" s="19" t="s">
        <v>34</v>
      </c>
    </row>
    <row r="146" spans="2:16" ht="30" x14ac:dyDescent="0.25">
      <c r="B146" s="18">
        <v>45250</v>
      </c>
      <c r="C146" s="5" t="s">
        <v>289</v>
      </c>
      <c r="D146" s="19" t="s">
        <v>105</v>
      </c>
      <c r="E146" s="2" t="s">
        <v>393</v>
      </c>
      <c r="F146" s="2" t="s">
        <v>408</v>
      </c>
      <c r="G146" s="2" t="s">
        <v>410</v>
      </c>
      <c r="H146" s="2" t="s">
        <v>433</v>
      </c>
      <c r="I146" s="2" t="s">
        <v>453</v>
      </c>
      <c r="J146" s="2" t="s">
        <v>482</v>
      </c>
      <c r="K146" s="19" t="s">
        <v>26</v>
      </c>
      <c r="L146" s="19" t="s">
        <v>19</v>
      </c>
    </row>
    <row r="147" spans="2:16" ht="30" x14ac:dyDescent="0.25">
      <c r="B147" s="18">
        <v>45250</v>
      </c>
      <c r="C147" s="6" t="s">
        <v>346</v>
      </c>
      <c r="D147" s="19" t="s">
        <v>67</v>
      </c>
      <c r="E147" s="2" t="s">
        <v>393</v>
      </c>
      <c r="F147" s="2" t="s">
        <v>408</v>
      </c>
      <c r="G147" s="2" t="s">
        <v>410</v>
      </c>
      <c r="H147" s="2" t="s">
        <v>430</v>
      </c>
      <c r="I147" s="2" t="s">
        <v>459</v>
      </c>
      <c r="J147" s="2" t="s">
        <v>487</v>
      </c>
      <c r="K147" s="19" t="s">
        <v>77</v>
      </c>
      <c r="L147" s="19" t="s">
        <v>60</v>
      </c>
    </row>
    <row r="148" spans="2:16" ht="30" x14ac:dyDescent="0.25">
      <c r="B148" s="18">
        <v>45251</v>
      </c>
      <c r="C148" s="49" t="s">
        <v>342</v>
      </c>
      <c r="D148" s="19" t="s">
        <v>80</v>
      </c>
      <c r="E148" s="2" t="s">
        <v>393</v>
      </c>
      <c r="F148" s="2" t="s">
        <v>408</v>
      </c>
      <c r="G148" s="2" t="s">
        <v>410</v>
      </c>
      <c r="H148" s="2" t="s">
        <v>441</v>
      </c>
      <c r="I148" s="2" t="s">
        <v>453</v>
      </c>
      <c r="J148" s="2" t="s">
        <v>490</v>
      </c>
      <c r="K148" s="19" t="s">
        <v>23</v>
      </c>
      <c r="L148" s="19" t="s">
        <v>30</v>
      </c>
    </row>
    <row r="149" spans="2:16" ht="30" x14ac:dyDescent="0.25">
      <c r="B149" s="25">
        <v>45251</v>
      </c>
      <c r="C149" s="26" t="s">
        <v>546</v>
      </c>
      <c r="D149" s="27" t="s">
        <v>245</v>
      </c>
      <c r="E149" s="28" t="s">
        <v>497</v>
      </c>
      <c r="F149" s="29" t="s">
        <v>498</v>
      </c>
      <c r="G149" s="25" t="s">
        <v>409</v>
      </c>
      <c r="H149" s="29" t="s">
        <v>499</v>
      </c>
      <c r="I149" s="33" t="s">
        <v>457</v>
      </c>
      <c r="J149" s="33" t="s">
        <v>410</v>
      </c>
      <c r="K149" s="27" t="s">
        <v>74</v>
      </c>
      <c r="L149" s="34">
        <v>0.54513888888888895</v>
      </c>
      <c r="M149" s="20"/>
      <c r="N149" s="20"/>
      <c r="O149" s="20"/>
      <c r="P149" s="20"/>
    </row>
    <row r="150" spans="2:16" ht="30" x14ac:dyDescent="0.25">
      <c r="B150" s="18">
        <v>45251</v>
      </c>
      <c r="C150" s="49" t="s">
        <v>250</v>
      </c>
      <c r="D150" s="19" t="s">
        <v>48</v>
      </c>
      <c r="E150" s="51" t="s">
        <v>393</v>
      </c>
      <c r="F150" s="2" t="s">
        <v>408</v>
      </c>
      <c r="G150" s="2" t="s">
        <v>410</v>
      </c>
      <c r="H150" s="2" t="s">
        <v>412</v>
      </c>
      <c r="I150" s="2" t="s">
        <v>452</v>
      </c>
      <c r="J150" s="2" t="s">
        <v>470</v>
      </c>
      <c r="K150" s="19" t="s">
        <v>20</v>
      </c>
      <c r="L150" s="19" t="s">
        <v>30</v>
      </c>
    </row>
    <row r="151" spans="2:16" ht="30" x14ac:dyDescent="0.25">
      <c r="B151" s="18">
        <v>45251</v>
      </c>
      <c r="C151" s="49" t="s">
        <v>332</v>
      </c>
      <c r="D151" s="19" t="s">
        <v>51</v>
      </c>
      <c r="E151" s="2" t="s">
        <v>393</v>
      </c>
      <c r="F151" s="2" t="s">
        <v>408</v>
      </c>
      <c r="G151" s="2" t="s">
        <v>410</v>
      </c>
      <c r="H151" s="2" t="s">
        <v>424</v>
      </c>
      <c r="I151" s="2" t="s">
        <v>461</v>
      </c>
      <c r="J151" s="2" t="s">
        <v>484</v>
      </c>
      <c r="K151" s="19" t="s">
        <v>30</v>
      </c>
      <c r="L151" s="19" t="s">
        <v>73</v>
      </c>
    </row>
    <row r="152" spans="2:16" ht="30" x14ac:dyDescent="0.25">
      <c r="B152" s="25">
        <v>45251</v>
      </c>
      <c r="C152" s="26" t="s">
        <v>545</v>
      </c>
      <c r="D152" s="27" t="s">
        <v>181</v>
      </c>
      <c r="E152" s="28" t="s">
        <v>497</v>
      </c>
      <c r="F152" s="29" t="s">
        <v>498</v>
      </c>
      <c r="G152" s="25" t="s">
        <v>409</v>
      </c>
      <c r="H152" s="29" t="s">
        <v>499</v>
      </c>
      <c r="I152" s="33" t="s">
        <v>457</v>
      </c>
      <c r="J152" s="33" t="s">
        <v>410</v>
      </c>
      <c r="K152" s="27" t="s">
        <v>191</v>
      </c>
      <c r="L152" s="34">
        <v>0.39930555555555558</v>
      </c>
      <c r="M152" s="20"/>
      <c r="N152" s="20"/>
      <c r="O152" s="20"/>
      <c r="P152" s="20"/>
    </row>
    <row r="153" spans="2:16" ht="30" x14ac:dyDescent="0.25">
      <c r="B153" s="25">
        <v>45251</v>
      </c>
      <c r="C153" s="26" t="s">
        <v>352</v>
      </c>
      <c r="D153" s="27" t="s">
        <v>182</v>
      </c>
      <c r="E153" s="28" t="s">
        <v>497</v>
      </c>
      <c r="F153" s="29" t="s">
        <v>498</v>
      </c>
      <c r="G153" s="25" t="s">
        <v>409</v>
      </c>
      <c r="H153" s="29" t="s">
        <v>499</v>
      </c>
      <c r="I153" s="33" t="s">
        <v>457</v>
      </c>
      <c r="J153" s="33" t="s">
        <v>410</v>
      </c>
      <c r="K153" s="27" t="s">
        <v>191</v>
      </c>
      <c r="L153" s="34">
        <v>0.39930555555555558</v>
      </c>
      <c r="M153" s="20"/>
      <c r="N153" s="20"/>
      <c r="O153" s="20"/>
      <c r="P153" s="20"/>
    </row>
    <row r="154" spans="2:16" ht="30" x14ac:dyDescent="0.25">
      <c r="B154" s="25">
        <v>45251</v>
      </c>
      <c r="C154" s="26" t="s">
        <v>543</v>
      </c>
      <c r="D154" s="27" t="s">
        <v>173</v>
      </c>
      <c r="E154" s="28" t="s">
        <v>497</v>
      </c>
      <c r="F154" s="29" t="s">
        <v>498</v>
      </c>
      <c r="G154" s="25" t="s">
        <v>409</v>
      </c>
      <c r="H154" s="29" t="s">
        <v>499</v>
      </c>
      <c r="I154" s="33" t="s">
        <v>457</v>
      </c>
      <c r="J154" s="33" t="s">
        <v>410</v>
      </c>
      <c r="K154" s="27" t="s">
        <v>178</v>
      </c>
      <c r="L154" s="34">
        <v>0.44444444444444398</v>
      </c>
      <c r="M154" s="20"/>
      <c r="N154" s="20"/>
      <c r="O154" s="20"/>
      <c r="P154" s="20"/>
    </row>
    <row r="155" spans="2:16" ht="30" x14ac:dyDescent="0.25">
      <c r="B155" s="18">
        <v>45251</v>
      </c>
      <c r="C155" s="49" t="s">
        <v>350</v>
      </c>
      <c r="D155" s="19" t="s">
        <v>177</v>
      </c>
      <c r="E155" s="2" t="s">
        <v>393</v>
      </c>
      <c r="F155" s="2" t="s">
        <v>408</v>
      </c>
      <c r="G155" s="2" t="s">
        <v>410</v>
      </c>
      <c r="H155" s="29" t="s">
        <v>434</v>
      </c>
      <c r="I155" s="2" t="s">
        <v>453</v>
      </c>
      <c r="J155" s="2" t="s">
        <v>490</v>
      </c>
      <c r="K155" s="19" t="s">
        <v>169</v>
      </c>
      <c r="L155" s="19" t="s">
        <v>179</v>
      </c>
    </row>
    <row r="156" spans="2:16" ht="30" x14ac:dyDescent="0.25">
      <c r="B156" s="25">
        <v>45251</v>
      </c>
      <c r="C156" s="26" t="s">
        <v>353</v>
      </c>
      <c r="D156" s="27" t="s">
        <v>183</v>
      </c>
      <c r="E156" s="28" t="s">
        <v>497</v>
      </c>
      <c r="F156" s="29" t="s">
        <v>498</v>
      </c>
      <c r="G156" s="25" t="s">
        <v>409</v>
      </c>
      <c r="H156" s="29" t="s">
        <v>499</v>
      </c>
      <c r="I156" s="33" t="s">
        <v>457</v>
      </c>
      <c r="J156" s="33" t="s">
        <v>410</v>
      </c>
      <c r="K156" s="27" t="s">
        <v>191</v>
      </c>
      <c r="L156" s="34">
        <v>0.39930555555555558</v>
      </c>
      <c r="M156" s="20"/>
      <c r="N156" s="20"/>
      <c r="O156" s="20"/>
      <c r="P156" s="20"/>
    </row>
    <row r="157" spans="2:16" ht="30" x14ac:dyDescent="0.25">
      <c r="B157" s="25">
        <v>45251</v>
      </c>
      <c r="C157" s="26" t="s">
        <v>544</v>
      </c>
      <c r="D157" s="27" t="s">
        <v>180</v>
      </c>
      <c r="E157" s="46" t="s">
        <v>497</v>
      </c>
      <c r="F157" s="29" t="s">
        <v>498</v>
      </c>
      <c r="G157" s="25" t="s">
        <v>409</v>
      </c>
      <c r="H157" s="29" t="s">
        <v>499</v>
      </c>
      <c r="I157" s="33" t="s">
        <v>457</v>
      </c>
      <c r="J157" s="33" t="s">
        <v>410</v>
      </c>
      <c r="K157" s="27" t="s">
        <v>191</v>
      </c>
      <c r="L157" s="34">
        <v>0.39930555555555558</v>
      </c>
      <c r="M157" s="20"/>
      <c r="N157" s="20"/>
      <c r="O157" s="20"/>
      <c r="P157" s="20"/>
    </row>
    <row r="158" spans="2:16" ht="30" x14ac:dyDescent="0.25">
      <c r="B158" s="18">
        <v>45251</v>
      </c>
      <c r="C158" s="49" t="s">
        <v>348</v>
      </c>
      <c r="D158" s="19" t="s">
        <v>70</v>
      </c>
      <c r="E158" s="2" t="s">
        <v>393</v>
      </c>
      <c r="F158" s="2" t="s">
        <v>408</v>
      </c>
      <c r="G158" s="2" t="s">
        <v>410</v>
      </c>
      <c r="H158" s="2" t="s">
        <v>412</v>
      </c>
      <c r="I158" s="2" t="s">
        <v>452</v>
      </c>
      <c r="J158" s="2" t="s">
        <v>470</v>
      </c>
      <c r="K158" s="19" t="s">
        <v>42</v>
      </c>
      <c r="L158" s="19" t="s">
        <v>98</v>
      </c>
    </row>
    <row r="159" spans="2:16" ht="30" x14ac:dyDescent="0.25">
      <c r="B159" s="25">
        <v>45251</v>
      </c>
      <c r="C159" s="26" t="s">
        <v>540</v>
      </c>
      <c r="D159" s="27" t="s">
        <v>175</v>
      </c>
      <c r="E159" s="28" t="s">
        <v>497</v>
      </c>
      <c r="F159" s="29" t="s">
        <v>498</v>
      </c>
      <c r="G159" s="25" t="s">
        <v>409</v>
      </c>
      <c r="H159" s="29" t="s">
        <v>499</v>
      </c>
      <c r="I159" s="33" t="s">
        <v>457</v>
      </c>
      <c r="J159" s="33" t="s">
        <v>410</v>
      </c>
      <c r="K159" s="27" t="s">
        <v>178</v>
      </c>
      <c r="L159" s="34">
        <v>0.44444444444444442</v>
      </c>
      <c r="M159" s="20"/>
      <c r="N159" s="20"/>
      <c r="O159" s="20"/>
      <c r="P159" s="20"/>
    </row>
    <row r="160" spans="2:16" ht="30" x14ac:dyDescent="0.25">
      <c r="B160" s="18">
        <v>45251</v>
      </c>
      <c r="C160" s="6" t="s">
        <v>347</v>
      </c>
      <c r="D160" s="19" t="s">
        <v>172</v>
      </c>
      <c r="E160" s="2" t="s">
        <v>393</v>
      </c>
      <c r="F160" s="2" t="s">
        <v>494</v>
      </c>
      <c r="G160" s="2" t="s">
        <v>410</v>
      </c>
      <c r="H160" s="2" t="s">
        <v>425</v>
      </c>
      <c r="I160" s="2" t="s">
        <v>457</v>
      </c>
      <c r="J160" s="2" t="s">
        <v>409</v>
      </c>
      <c r="K160" s="19" t="s">
        <v>178</v>
      </c>
      <c r="L160" s="19" t="s">
        <v>13</v>
      </c>
    </row>
    <row r="161" spans="2:16" ht="30" x14ac:dyDescent="0.25">
      <c r="B161" s="25">
        <v>45251</v>
      </c>
      <c r="C161" s="26" t="s">
        <v>541</v>
      </c>
      <c r="D161" s="27" t="s">
        <v>172</v>
      </c>
      <c r="E161" s="28" t="s">
        <v>497</v>
      </c>
      <c r="F161" s="29" t="s">
        <v>498</v>
      </c>
      <c r="G161" s="25" t="s">
        <v>409</v>
      </c>
      <c r="H161" s="29" t="s">
        <v>499</v>
      </c>
      <c r="I161" s="33" t="s">
        <v>457</v>
      </c>
      <c r="J161" s="33" t="s">
        <v>410</v>
      </c>
      <c r="K161" s="27" t="s">
        <v>178</v>
      </c>
      <c r="L161" s="34">
        <v>0.44444444444444442</v>
      </c>
      <c r="M161" s="20"/>
      <c r="N161" s="20"/>
      <c r="O161" s="20"/>
      <c r="P161" s="20"/>
    </row>
    <row r="162" spans="2:16" ht="30" x14ac:dyDescent="0.25">
      <c r="B162" s="18">
        <v>45251</v>
      </c>
      <c r="C162" s="49" t="s">
        <v>349</v>
      </c>
      <c r="D162" s="19" t="s">
        <v>176</v>
      </c>
      <c r="E162" s="2" t="s">
        <v>393</v>
      </c>
      <c r="F162" s="2" t="s">
        <v>408</v>
      </c>
      <c r="G162" s="2" t="s">
        <v>410</v>
      </c>
      <c r="H162" s="29" t="s">
        <v>447</v>
      </c>
      <c r="I162" s="2" t="s">
        <v>454</v>
      </c>
      <c r="J162" s="2" t="s">
        <v>490</v>
      </c>
      <c r="K162" s="19" t="s">
        <v>64</v>
      </c>
      <c r="L162" s="19" t="s">
        <v>45</v>
      </c>
    </row>
    <row r="163" spans="2:16" ht="30" x14ac:dyDescent="0.25">
      <c r="B163" s="25">
        <v>45251</v>
      </c>
      <c r="C163" s="26" t="s">
        <v>542</v>
      </c>
      <c r="D163" s="27" t="s">
        <v>174</v>
      </c>
      <c r="E163" s="28" t="s">
        <v>497</v>
      </c>
      <c r="F163" s="29" t="s">
        <v>498</v>
      </c>
      <c r="G163" s="25" t="s">
        <v>409</v>
      </c>
      <c r="H163" s="29" t="s">
        <v>499</v>
      </c>
      <c r="I163" s="33" t="s">
        <v>457</v>
      </c>
      <c r="J163" s="33" t="s">
        <v>410</v>
      </c>
      <c r="K163" s="27" t="s">
        <v>178</v>
      </c>
      <c r="L163" s="34">
        <v>0.44444444444444398</v>
      </c>
      <c r="M163" s="20"/>
      <c r="N163" s="20"/>
      <c r="O163" s="20"/>
      <c r="P163" s="20"/>
    </row>
    <row r="164" spans="2:16" ht="45" x14ac:dyDescent="0.25">
      <c r="B164" s="25">
        <v>45252</v>
      </c>
      <c r="C164" s="26" t="s">
        <v>550</v>
      </c>
      <c r="D164" s="27" t="s">
        <v>185</v>
      </c>
      <c r="E164" s="28" t="s">
        <v>548</v>
      </c>
      <c r="F164" s="29" t="s">
        <v>498</v>
      </c>
      <c r="G164" s="25" t="s">
        <v>409</v>
      </c>
      <c r="H164" s="29" t="s">
        <v>499</v>
      </c>
      <c r="I164" s="33" t="s">
        <v>457</v>
      </c>
      <c r="J164" s="33" t="s">
        <v>410</v>
      </c>
      <c r="K164" s="27" t="s">
        <v>29</v>
      </c>
      <c r="L164" s="34">
        <v>0.48611111111111099</v>
      </c>
      <c r="M164" s="20"/>
      <c r="N164" s="20"/>
      <c r="O164" s="20"/>
      <c r="P164" s="20"/>
    </row>
    <row r="165" spans="2:16" ht="45" x14ac:dyDescent="0.25">
      <c r="B165" s="25">
        <v>45252</v>
      </c>
      <c r="C165" s="26" t="s">
        <v>354</v>
      </c>
      <c r="D165" s="27" t="s">
        <v>246</v>
      </c>
      <c r="E165" s="52" t="s">
        <v>548</v>
      </c>
      <c r="F165" s="29" t="s">
        <v>498</v>
      </c>
      <c r="G165" s="25" t="s">
        <v>409</v>
      </c>
      <c r="H165" s="29" t="s">
        <v>499</v>
      </c>
      <c r="I165" s="33" t="s">
        <v>457</v>
      </c>
      <c r="J165" s="33" t="s">
        <v>410</v>
      </c>
      <c r="K165" s="27" t="s">
        <v>29</v>
      </c>
      <c r="L165" s="34">
        <v>0.4861111111111111</v>
      </c>
      <c r="M165" s="20"/>
      <c r="N165" s="20"/>
      <c r="O165" s="20"/>
      <c r="P165" s="20"/>
    </row>
    <row r="166" spans="2:16" ht="30" x14ac:dyDescent="0.25">
      <c r="B166" s="25">
        <v>45252</v>
      </c>
      <c r="C166" s="26" t="s">
        <v>546</v>
      </c>
      <c r="D166" s="27" t="s">
        <v>245</v>
      </c>
      <c r="E166" s="28" t="s">
        <v>497</v>
      </c>
      <c r="F166" s="29" t="s">
        <v>498</v>
      </c>
      <c r="G166" s="25" t="s">
        <v>409</v>
      </c>
      <c r="H166" s="29" t="s">
        <v>499</v>
      </c>
      <c r="I166" s="33" t="s">
        <v>457</v>
      </c>
      <c r="J166" s="33" t="s">
        <v>410</v>
      </c>
      <c r="K166" s="27" t="s">
        <v>15</v>
      </c>
      <c r="L166" s="34">
        <v>0.54166666666666663</v>
      </c>
      <c r="M166" s="20"/>
      <c r="N166" s="20"/>
      <c r="O166" s="20"/>
      <c r="P166" s="20"/>
    </row>
    <row r="167" spans="2:16" ht="30" x14ac:dyDescent="0.25">
      <c r="B167" s="18">
        <v>45252</v>
      </c>
      <c r="C167" s="5" t="s">
        <v>356</v>
      </c>
      <c r="D167" s="19" t="s">
        <v>188</v>
      </c>
      <c r="E167" s="2" t="s">
        <v>393</v>
      </c>
      <c r="F167" s="2" t="s">
        <v>408</v>
      </c>
      <c r="G167" s="2" t="s">
        <v>410</v>
      </c>
      <c r="H167" s="2" t="s">
        <v>448</v>
      </c>
      <c r="I167" s="2" t="s">
        <v>467</v>
      </c>
      <c r="J167" s="2" t="s">
        <v>491</v>
      </c>
      <c r="K167" s="19" t="s">
        <v>13</v>
      </c>
      <c r="L167" s="19" t="s">
        <v>19</v>
      </c>
    </row>
    <row r="168" spans="2:16" ht="30" x14ac:dyDescent="0.25">
      <c r="B168" s="18">
        <v>45252</v>
      </c>
      <c r="C168" s="5" t="s">
        <v>329</v>
      </c>
      <c r="D168" s="19" t="s">
        <v>187</v>
      </c>
      <c r="E168" s="2" t="s">
        <v>393</v>
      </c>
      <c r="F168" s="2" t="s">
        <v>408</v>
      </c>
      <c r="G168" s="2" t="s">
        <v>410</v>
      </c>
      <c r="H168" s="2" t="s">
        <v>430</v>
      </c>
      <c r="I168" s="2" t="s">
        <v>459</v>
      </c>
      <c r="J168" s="2" t="s">
        <v>487</v>
      </c>
      <c r="K168" s="19" t="s">
        <v>40</v>
      </c>
      <c r="L168" s="19" t="s">
        <v>11</v>
      </c>
    </row>
    <row r="169" spans="2:16" ht="30" x14ac:dyDescent="0.25">
      <c r="B169" s="25">
        <v>45252</v>
      </c>
      <c r="C169" s="26" t="s">
        <v>545</v>
      </c>
      <c r="D169" s="27" t="s">
        <v>181</v>
      </c>
      <c r="E169" s="46" t="s">
        <v>497</v>
      </c>
      <c r="F169" s="29" t="s">
        <v>498</v>
      </c>
      <c r="G169" s="25" t="s">
        <v>409</v>
      </c>
      <c r="H169" s="29" t="s">
        <v>499</v>
      </c>
      <c r="I169" s="33" t="s">
        <v>457</v>
      </c>
      <c r="J169" s="33" t="s">
        <v>410</v>
      </c>
      <c r="K169" s="27" t="s">
        <v>28</v>
      </c>
      <c r="L169" s="34">
        <v>0.36458333333333298</v>
      </c>
      <c r="M169" s="20"/>
      <c r="N169" s="20"/>
      <c r="O169" s="20"/>
      <c r="P169" s="20"/>
    </row>
    <row r="170" spans="2:16" ht="30" x14ac:dyDescent="0.25">
      <c r="B170" s="25">
        <v>45252</v>
      </c>
      <c r="C170" s="26" t="s">
        <v>352</v>
      </c>
      <c r="D170" s="27" t="s">
        <v>182</v>
      </c>
      <c r="E170" s="28" t="s">
        <v>497</v>
      </c>
      <c r="F170" s="29" t="s">
        <v>498</v>
      </c>
      <c r="G170" s="25" t="s">
        <v>409</v>
      </c>
      <c r="H170" s="29" t="s">
        <v>499</v>
      </c>
      <c r="I170" s="33" t="s">
        <v>457</v>
      </c>
      <c r="J170" s="33" t="s">
        <v>410</v>
      </c>
      <c r="K170" s="27" t="s">
        <v>28</v>
      </c>
      <c r="L170" s="34">
        <v>0.36458333333333331</v>
      </c>
      <c r="M170" s="20"/>
      <c r="N170" s="20"/>
      <c r="O170" s="20"/>
      <c r="P170" s="20"/>
    </row>
    <row r="171" spans="2:16" ht="30" x14ac:dyDescent="0.25">
      <c r="B171" s="25">
        <v>45252</v>
      </c>
      <c r="C171" s="26" t="s">
        <v>547</v>
      </c>
      <c r="D171" s="27" t="s">
        <v>183</v>
      </c>
      <c r="E171" s="46" t="s">
        <v>497</v>
      </c>
      <c r="F171" s="29" t="s">
        <v>498</v>
      </c>
      <c r="G171" s="25" t="s">
        <v>409</v>
      </c>
      <c r="H171" s="29" t="s">
        <v>499</v>
      </c>
      <c r="I171" s="33" t="s">
        <v>457</v>
      </c>
      <c r="J171" s="33" t="s">
        <v>410</v>
      </c>
      <c r="K171" s="27" t="s">
        <v>28</v>
      </c>
      <c r="L171" s="34">
        <v>0.36458333333333331</v>
      </c>
      <c r="M171" s="20"/>
      <c r="N171" s="20"/>
      <c r="O171" s="20"/>
      <c r="P171" s="20"/>
    </row>
    <row r="172" spans="2:16" ht="30" x14ac:dyDescent="0.25">
      <c r="B172" s="25">
        <v>45252</v>
      </c>
      <c r="C172" s="26" t="s">
        <v>544</v>
      </c>
      <c r="D172" s="27" t="s">
        <v>180</v>
      </c>
      <c r="E172" s="28" t="s">
        <v>497</v>
      </c>
      <c r="F172" s="29" t="s">
        <v>498</v>
      </c>
      <c r="G172" s="25" t="s">
        <v>409</v>
      </c>
      <c r="H172" s="29" t="s">
        <v>499</v>
      </c>
      <c r="I172" s="33" t="s">
        <v>457</v>
      </c>
      <c r="J172" s="33" t="s">
        <v>410</v>
      </c>
      <c r="K172" s="27" t="s">
        <v>28</v>
      </c>
      <c r="L172" s="34">
        <v>0.36458333333333331</v>
      </c>
      <c r="M172" s="20"/>
      <c r="N172" s="20"/>
      <c r="O172" s="20"/>
      <c r="P172" s="20"/>
    </row>
    <row r="173" spans="2:16" ht="30" x14ac:dyDescent="0.25">
      <c r="B173" s="18">
        <v>45252</v>
      </c>
      <c r="C173" s="6" t="s">
        <v>358</v>
      </c>
      <c r="D173" s="19" t="s">
        <v>190</v>
      </c>
      <c r="E173" s="2" t="s">
        <v>393</v>
      </c>
      <c r="F173" s="2" t="s">
        <v>408</v>
      </c>
      <c r="G173" s="2" t="s">
        <v>410</v>
      </c>
      <c r="H173" s="2" t="s">
        <v>448</v>
      </c>
      <c r="I173" s="2" t="s">
        <v>467</v>
      </c>
      <c r="J173" s="2" t="s">
        <v>491</v>
      </c>
      <c r="K173" s="19" t="s">
        <v>13</v>
      </c>
      <c r="L173" s="19" t="s">
        <v>19</v>
      </c>
    </row>
    <row r="174" spans="2:16" ht="30" x14ac:dyDescent="0.25">
      <c r="B174" s="18">
        <v>45252</v>
      </c>
      <c r="C174" s="5" t="s">
        <v>357</v>
      </c>
      <c r="D174" s="19" t="s">
        <v>189</v>
      </c>
      <c r="E174" s="2" t="s">
        <v>393</v>
      </c>
      <c r="F174" s="2" t="s">
        <v>408</v>
      </c>
      <c r="G174" s="2" t="s">
        <v>410</v>
      </c>
      <c r="H174" s="2" t="s">
        <v>448</v>
      </c>
      <c r="I174" s="2" t="s">
        <v>467</v>
      </c>
      <c r="J174" s="2" t="s">
        <v>491</v>
      </c>
      <c r="K174" s="19" t="s">
        <v>13</v>
      </c>
      <c r="L174" s="19" t="s">
        <v>19</v>
      </c>
    </row>
    <row r="175" spans="2:16" ht="30" x14ac:dyDescent="0.25">
      <c r="B175" s="25">
        <v>45252</v>
      </c>
      <c r="C175" s="26" t="s">
        <v>551</v>
      </c>
      <c r="D175" s="53">
        <v>43177202</v>
      </c>
      <c r="E175" s="28" t="s">
        <v>497</v>
      </c>
      <c r="F175" s="29" t="s">
        <v>498</v>
      </c>
      <c r="G175" s="25" t="s">
        <v>409</v>
      </c>
      <c r="H175" s="29" t="s">
        <v>499</v>
      </c>
      <c r="I175" s="33" t="s">
        <v>457</v>
      </c>
      <c r="J175" s="33" t="s">
        <v>410</v>
      </c>
      <c r="K175" s="27" t="s">
        <v>15</v>
      </c>
      <c r="L175" s="34">
        <v>0.54166666666666663</v>
      </c>
      <c r="M175" s="20"/>
      <c r="N175" s="20"/>
      <c r="O175" s="20"/>
      <c r="P175" s="20"/>
    </row>
    <row r="176" spans="2:16" ht="30" x14ac:dyDescent="0.25">
      <c r="B176" s="18">
        <v>45252</v>
      </c>
      <c r="C176" s="5" t="s">
        <v>312</v>
      </c>
      <c r="D176" s="19" t="s">
        <v>124</v>
      </c>
      <c r="E176" s="2" t="s">
        <v>393</v>
      </c>
      <c r="F176" s="2" t="s">
        <v>408</v>
      </c>
      <c r="G176" s="2" t="s">
        <v>410</v>
      </c>
      <c r="H176" s="2" t="s">
        <v>422</v>
      </c>
      <c r="I176" s="2" t="s">
        <v>453</v>
      </c>
      <c r="J176" s="2" t="s">
        <v>410</v>
      </c>
      <c r="K176" s="19" t="s">
        <v>40</v>
      </c>
      <c r="L176" s="19" t="s">
        <v>11</v>
      </c>
    </row>
    <row r="177" spans="1:16" ht="45" x14ac:dyDescent="0.25">
      <c r="B177" s="25">
        <v>45252</v>
      </c>
      <c r="C177" s="26" t="s">
        <v>355</v>
      </c>
      <c r="D177" s="27" t="s">
        <v>184</v>
      </c>
      <c r="E177" s="52" t="s">
        <v>548</v>
      </c>
      <c r="F177" s="29" t="s">
        <v>498</v>
      </c>
      <c r="G177" s="25" t="s">
        <v>409</v>
      </c>
      <c r="H177" s="29" t="s">
        <v>499</v>
      </c>
      <c r="I177" s="33" t="s">
        <v>457</v>
      </c>
      <c r="J177" s="33" t="s">
        <v>410</v>
      </c>
      <c r="K177" s="27" t="s">
        <v>29</v>
      </c>
      <c r="L177" s="34">
        <v>0.4861111111111111</v>
      </c>
      <c r="M177" s="20"/>
      <c r="N177" s="20"/>
      <c r="O177" s="20"/>
      <c r="P177" s="20"/>
    </row>
    <row r="178" spans="1:16" s="55" customFormat="1" ht="30" x14ac:dyDescent="0.25">
      <c r="A178" s="7"/>
      <c r="B178" s="54">
        <v>45253</v>
      </c>
      <c r="C178" s="23" t="s">
        <v>363</v>
      </c>
      <c r="D178" s="40" t="s">
        <v>195</v>
      </c>
      <c r="E178" s="8" t="s">
        <v>209</v>
      </c>
      <c r="F178" s="8" t="s">
        <v>408</v>
      </c>
      <c r="G178" s="8" t="s">
        <v>410</v>
      </c>
      <c r="H178" s="8" t="s">
        <v>443</v>
      </c>
      <c r="I178" s="8" t="s">
        <v>453</v>
      </c>
      <c r="J178" s="8" t="s">
        <v>472</v>
      </c>
      <c r="K178" s="40" t="s">
        <v>16</v>
      </c>
      <c r="L178" s="40" t="s">
        <v>14</v>
      </c>
      <c r="M178" s="11"/>
      <c r="N178" s="11"/>
      <c r="O178" s="11"/>
      <c r="P178" s="11"/>
    </row>
    <row r="179" spans="1:16" s="20" customFormat="1" ht="30" x14ac:dyDescent="0.25">
      <c r="A179" s="7"/>
      <c r="B179" s="18">
        <v>45253</v>
      </c>
      <c r="C179" s="5" t="s">
        <v>361</v>
      </c>
      <c r="D179" s="19" t="s">
        <v>193</v>
      </c>
      <c r="E179" s="2" t="s">
        <v>393</v>
      </c>
      <c r="F179" s="2" t="s">
        <v>408</v>
      </c>
      <c r="G179" s="2" t="s">
        <v>410</v>
      </c>
      <c r="H179" s="2" t="s">
        <v>445</v>
      </c>
      <c r="I179" s="2" t="s">
        <v>464</v>
      </c>
      <c r="J179" s="2" t="s">
        <v>488</v>
      </c>
      <c r="K179" s="19" t="s">
        <v>97</v>
      </c>
      <c r="L179" s="19" t="s">
        <v>39</v>
      </c>
      <c r="M179" s="11"/>
      <c r="N179" s="11"/>
      <c r="O179" s="11"/>
      <c r="P179" s="11"/>
    </row>
    <row r="180" spans="1:16" s="20" customFormat="1" ht="45" x14ac:dyDescent="0.25">
      <c r="A180" s="7"/>
      <c r="B180" s="25">
        <v>45253</v>
      </c>
      <c r="C180" s="26" t="s">
        <v>550</v>
      </c>
      <c r="D180" s="27" t="s">
        <v>185</v>
      </c>
      <c r="E180" s="52" t="s">
        <v>548</v>
      </c>
      <c r="F180" s="29" t="s">
        <v>498</v>
      </c>
      <c r="G180" s="25" t="s">
        <v>409</v>
      </c>
      <c r="H180" s="29" t="s">
        <v>499</v>
      </c>
      <c r="I180" s="33" t="s">
        <v>457</v>
      </c>
      <c r="J180" s="33" t="s">
        <v>410</v>
      </c>
      <c r="K180" s="27" t="s">
        <v>19</v>
      </c>
      <c r="L180" s="34">
        <v>0.60069444444444398</v>
      </c>
    </row>
    <row r="181" spans="1:16" s="20" customFormat="1" ht="30" x14ac:dyDescent="0.25">
      <c r="A181" s="7"/>
      <c r="B181" s="18">
        <v>45253</v>
      </c>
      <c r="C181" s="5" t="s">
        <v>359</v>
      </c>
      <c r="D181" s="19" t="s">
        <v>192</v>
      </c>
      <c r="E181" s="2" t="s">
        <v>393</v>
      </c>
      <c r="F181" s="2" t="s">
        <v>408</v>
      </c>
      <c r="G181" s="2" t="s">
        <v>410</v>
      </c>
      <c r="H181" s="2" t="s">
        <v>444</v>
      </c>
      <c r="I181" s="2" t="s">
        <v>453</v>
      </c>
      <c r="J181" s="2" t="s">
        <v>470</v>
      </c>
      <c r="K181" s="19" t="s">
        <v>31</v>
      </c>
      <c r="L181" s="19" t="s">
        <v>38</v>
      </c>
      <c r="M181" s="11"/>
      <c r="N181" s="11"/>
      <c r="O181" s="11"/>
      <c r="P181" s="11"/>
    </row>
    <row r="182" spans="1:16" s="20" customFormat="1" ht="30" x14ac:dyDescent="0.25">
      <c r="A182" s="7"/>
      <c r="B182" s="18">
        <v>45253</v>
      </c>
      <c r="C182" s="5" t="s">
        <v>369</v>
      </c>
      <c r="D182" s="19" t="s">
        <v>200</v>
      </c>
      <c r="E182" s="2" t="s">
        <v>402</v>
      </c>
      <c r="F182" s="2" t="s">
        <v>408</v>
      </c>
      <c r="G182" s="2" t="s">
        <v>410</v>
      </c>
      <c r="H182" s="2" t="s">
        <v>448</v>
      </c>
      <c r="I182" s="2" t="s">
        <v>467</v>
      </c>
      <c r="J182" s="2" t="s">
        <v>491</v>
      </c>
      <c r="K182" s="19" t="s">
        <v>203</v>
      </c>
      <c r="L182" s="19" t="s">
        <v>204</v>
      </c>
      <c r="M182" s="11"/>
      <c r="N182" s="11"/>
      <c r="O182" s="11"/>
      <c r="P182" s="11"/>
    </row>
    <row r="183" spans="1:16" s="20" customFormat="1" ht="45" x14ac:dyDescent="0.25">
      <c r="A183" s="7"/>
      <c r="B183" s="25">
        <v>45253</v>
      </c>
      <c r="C183" s="26" t="s">
        <v>354</v>
      </c>
      <c r="D183" s="27" t="s">
        <v>246</v>
      </c>
      <c r="E183" s="52" t="s">
        <v>548</v>
      </c>
      <c r="F183" s="29" t="s">
        <v>498</v>
      </c>
      <c r="G183" s="25" t="s">
        <v>409</v>
      </c>
      <c r="H183" s="29" t="s">
        <v>499</v>
      </c>
      <c r="I183" s="33" t="s">
        <v>457</v>
      </c>
      <c r="J183" s="33" t="s">
        <v>410</v>
      </c>
      <c r="K183" s="27" t="s">
        <v>19</v>
      </c>
      <c r="L183" s="34">
        <v>0.60069444444444442</v>
      </c>
    </row>
    <row r="184" spans="1:16" s="20" customFormat="1" ht="30" x14ac:dyDescent="0.25">
      <c r="A184" s="7"/>
      <c r="B184" s="18">
        <v>45253</v>
      </c>
      <c r="C184" s="5" t="s">
        <v>367</v>
      </c>
      <c r="D184" s="19" t="s">
        <v>198</v>
      </c>
      <c r="E184" s="2" t="s">
        <v>402</v>
      </c>
      <c r="F184" s="2" t="s">
        <v>408</v>
      </c>
      <c r="G184" s="2" t="s">
        <v>410</v>
      </c>
      <c r="H184" s="2" t="s">
        <v>448</v>
      </c>
      <c r="I184" s="2" t="s">
        <v>467</v>
      </c>
      <c r="J184" s="2" t="s">
        <v>491</v>
      </c>
      <c r="K184" s="19" t="s">
        <v>203</v>
      </c>
      <c r="L184" s="19" t="s">
        <v>204</v>
      </c>
      <c r="M184" s="11"/>
      <c r="N184" s="11"/>
      <c r="O184" s="11"/>
      <c r="P184" s="11"/>
    </row>
    <row r="185" spans="1:16" s="20" customFormat="1" ht="30" x14ac:dyDescent="0.25">
      <c r="A185" s="7"/>
      <c r="B185" s="18">
        <v>45253</v>
      </c>
      <c r="C185" s="5" t="s">
        <v>370</v>
      </c>
      <c r="D185" s="19" t="s">
        <v>207</v>
      </c>
      <c r="E185" s="2" t="s">
        <v>402</v>
      </c>
      <c r="F185" s="2" t="s">
        <v>408</v>
      </c>
      <c r="G185" s="2" t="s">
        <v>410</v>
      </c>
      <c r="H185" s="2" t="s">
        <v>448</v>
      </c>
      <c r="I185" s="2" t="s">
        <v>467</v>
      </c>
      <c r="J185" s="2" t="s">
        <v>491</v>
      </c>
      <c r="K185" s="19" t="s">
        <v>203</v>
      </c>
      <c r="L185" s="19" t="s">
        <v>204</v>
      </c>
      <c r="M185" s="11"/>
      <c r="N185" s="11"/>
      <c r="O185" s="11"/>
      <c r="P185" s="11"/>
    </row>
    <row r="186" spans="1:16" s="20" customFormat="1" ht="30" x14ac:dyDescent="0.25">
      <c r="A186" s="7"/>
      <c r="B186" s="18">
        <v>45253</v>
      </c>
      <c r="C186" s="6" t="s">
        <v>365</v>
      </c>
      <c r="D186" s="19" t="s">
        <v>196</v>
      </c>
      <c r="E186" s="2" t="s">
        <v>123</v>
      </c>
      <c r="F186" s="2" t="s">
        <v>408</v>
      </c>
      <c r="G186" s="2" t="s">
        <v>410</v>
      </c>
      <c r="H186" s="2" t="s">
        <v>428</v>
      </c>
      <c r="I186" s="2" t="s">
        <v>453</v>
      </c>
      <c r="J186" s="2" t="s">
        <v>472</v>
      </c>
      <c r="K186" s="19" t="s">
        <v>35</v>
      </c>
      <c r="L186" s="19" t="s">
        <v>202</v>
      </c>
      <c r="M186" s="11"/>
      <c r="N186" s="11"/>
      <c r="O186" s="11"/>
      <c r="P186" s="11"/>
    </row>
    <row r="187" spans="1:16" s="20" customFormat="1" ht="30" x14ac:dyDescent="0.25">
      <c r="A187" s="7"/>
      <c r="B187" s="25">
        <v>45253</v>
      </c>
      <c r="C187" s="26" t="s">
        <v>545</v>
      </c>
      <c r="D187" s="27" t="s">
        <v>181</v>
      </c>
      <c r="E187" s="28" t="s">
        <v>497</v>
      </c>
      <c r="F187" s="29" t="s">
        <v>498</v>
      </c>
      <c r="G187" s="25" t="s">
        <v>409</v>
      </c>
      <c r="H187" s="29" t="s">
        <v>499</v>
      </c>
      <c r="I187" s="33" t="s">
        <v>457</v>
      </c>
      <c r="J187" s="33" t="s">
        <v>410</v>
      </c>
      <c r="K187" s="27" t="s">
        <v>10</v>
      </c>
      <c r="L187" s="34">
        <v>0.47916666666666669</v>
      </c>
    </row>
    <row r="188" spans="1:16" s="20" customFormat="1" ht="30" x14ac:dyDescent="0.25">
      <c r="A188" s="7"/>
      <c r="B188" s="25">
        <v>45253</v>
      </c>
      <c r="C188" s="26" t="s">
        <v>352</v>
      </c>
      <c r="D188" s="27" t="s">
        <v>182</v>
      </c>
      <c r="E188" s="28" t="s">
        <v>497</v>
      </c>
      <c r="F188" s="29" t="s">
        <v>498</v>
      </c>
      <c r="G188" s="25" t="s">
        <v>409</v>
      </c>
      <c r="H188" s="29" t="s">
        <v>499</v>
      </c>
      <c r="I188" s="33" t="s">
        <v>457</v>
      </c>
      <c r="J188" s="33" t="s">
        <v>410</v>
      </c>
      <c r="K188" s="27" t="s">
        <v>10</v>
      </c>
      <c r="L188" s="34">
        <v>0.47916666666666669</v>
      </c>
    </row>
    <row r="189" spans="1:16" s="20" customFormat="1" ht="30" x14ac:dyDescent="0.25">
      <c r="A189" s="7"/>
      <c r="B189" s="18">
        <v>45253</v>
      </c>
      <c r="C189" s="5" t="s">
        <v>278</v>
      </c>
      <c r="D189" s="19" t="s">
        <v>21</v>
      </c>
      <c r="E189" s="2" t="s">
        <v>41</v>
      </c>
      <c r="F189" s="2" t="s">
        <v>408</v>
      </c>
      <c r="G189" s="2" t="s">
        <v>410</v>
      </c>
      <c r="H189" s="2" t="s">
        <v>444</v>
      </c>
      <c r="I189" s="2" t="s">
        <v>453</v>
      </c>
      <c r="J189" s="2" t="s">
        <v>470</v>
      </c>
      <c r="K189" s="19" t="s">
        <v>39</v>
      </c>
      <c r="L189" s="19" t="s">
        <v>16</v>
      </c>
      <c r="M189" s="11"/>
      <c r="N189" s="11"/>
      <c r="O189" s="11"/>
      <c r="P189" s="11"/>
    </row>
    <row r="190" spans="1:16" s="20" customFormat="1" ht="30" x14ac:dyDescent="0.25">
      <c r="A190" s="7"/>
      <c r="B190" s="18">
        <v>45253</v>
      </c>
      <c r="C190" s="5" t="s">
        <v>350</v>
      </c>
      <c r="D190" s="19" t="s">
        <v>177</v>
      </c>
      <c r="E190" s="2" t="s">
        <v>210</v>
      </c>
      <c r="F190" s="2" t="s">
        <v>408</v>
      </c>
      <c r="G190" s="2" t="s">
        <v>410</v>
      </c>
      <c r="H190" s="2" t="s">
        <v>434</v>
      </c>
      <c r="I190" s="2" t="s">
        <v>453</v>
      </c>
      <c r="J190" s="2" t="s">
        <v>472</v>
      </c>
      <c r="K190" s="19" t="s">
        <v>14</v>
      </c>
      <c r="L190" s="19" t="s">
        <v>53</v>
      </c>
      <c r="M190" s="11"/>
      <c r="N190" s="11"/>
      <c r="O190" s="11"/>
      <c r="P190" s="11"/>
    </row>
    <row r="191" spans="1:16" s="20" customFormat="1" ht="30" x14ac:dyDescent="0.25">
      <c r="A191" s="7"/>
      <c r="B191" s="18">
        <v>45253</v>
      </c>
      <c r="C191" s="5" t="s">
        <v>351</v>
      </c>
      <c r="D191" s="19" t="s">
        <v>180</v>
      </c>
      <c r="E191" s="2" t="s">
        <v>401</v>
      </c>
      <c r="F191" s="2" t="s">
        <v>494</v>
      </c>
      <c r="G191" s="2" t="s">
        <v>410</v>
      </c>
      <c r="H191" s="2" t="s">
        <v>425</v>
      </c>
      <c r="I191" s="2" t="s">
        <v>457</v>
      </c>
      <c r="J191" s="2" t="s">
        <v>409</v>
      </c>
      <c r="K191" s="19" t="s">
        <v>10</v>
      </c>
      <c r="L191" s="19" t="s">
        <v>201</v>
      </c>
      <c r="M191" s="11"/>
      <c r="N191" s="11"/>
      <c r="O191" s="11"/>
      <c r="P191" s="11"/>
    </row>
    <row r="192" spans="1:16" s="20" customFormat="1" ht="30" x14ac:dyDescent="0.25">
      <c r="A192" s="7"/>
      <c r="B192" s="18">
        <v>45253</v>
      </c>
      <c r="C192" s="5" t="s">
        <v>360</v>
      </c>
      <c r="D192" s="19" t="s">
        <v>205</v>
      </c>
      <c r="E192" s="2" t="s">
        <v>393</v>
      </c>
      <c r="F192" s="2" t="s">
        <v>408</v>
      </c>
      <c r="G192" s="2" t="s">
        <v>410</v>
      </c>
      <c r="H192" s="2" t="s">
        <v>412</v>
      </c>
      <c r="I192" s="2" t="s">
        <v>452</v>
      </c>
      <c r="J192" s="2" t="s">
        <v>470</v>
      </c>
      <c r="K192" s="19" t="s">
        <v>27</v>
      </c>
      <c r="L192" s="19" t="s">
        <v>20</v>
      </c>
      <c r="M192" s="11"/>
      <c r="N192" s="11"/>
      <c r="O192" s="11"/>
      <c r="P192" s="11"/>
    </row>
    <row r="193" spans="1:16" s="20" customFormat="1" ht="30" x14ac:dyDescent="0.25">
      <c r="A193" s="7"/>
      <c r="B193" s="18">
        <v>45253</v>
      </c>
      <c r="C193" s="5" t="s">
        <v>368</v>
      </c>
      <c r="D193" s="19" t="s">
        <v>199</v>
      </c>
      <c r="E193" s="2" t="s">
        <v>402</v>
      </c>
      <c r="F193" s="2" t="s">
        <v>408</v>
      </c>
      <c r="G193" s="2" t="s">
        <v>410</v>
      </c>
      <c r="H193" s="2" t="s">
        <v>448</v>
      </c>
      <c r="I193" s="2" t="s">
        <v>467</v>
      </c>
      <c r="J193" s="2" t="s">
        <v>491</v>
      </c>
      <c r="K193" s="19" t="s">
        <v>203</v>
      </c>
      <c r="L193" s="19" t="s">
        <v>204</v>
      </c>
      <c r="M193" s="11"/>
      <c r="N193" s="11"/>
      <c r="O193" s="11"/>
      <c r="P193" s="11"/>
    </row>
    <row r="194" spans="1:16" s="20" customFormat="1" ht="45" x14ac:dyDescent="0.25">
      <c r="A194" s="7"/>
      <c r="B194" s="25">
        <v>45253</v>
      </c>
      <c r="C194" s="26" t="s">
        <v>549</v>
      </c>
      <c r="D194" s="27" t="s">
        <v>186</v>
      </c>
      <c r="E194" s="52" t="s">
        <v>548</v>
      </c>
      <c r="F194" s="29" t="s">
        <v>498</v>
      </c>
      <c r="G194" s="25" t="s">
        <v>409</v>
      </c>
      <c r="H194" s="29" t="s">
        <v>499</v>
      </c>
      <c r="I194" s="33" t="s">
        <v>457</v>
      </c>
      <c r="J194" s="33" t="s">
        <v>410</v>
      </c>
      <c r="K194" s="27" t="s">
        <v>19</v>
      </c>
      <c r="L194" s="34">
        <v>0.60069444444444398</v>
      </c>
    </row>
    <row r="195" spans="1:16" s="20" customFormat="1" ht="30" x14ac:dyDescent="0.25">
      <c r="A195" s="7"/>
      <c r="B195" s="18">
        <v>45253</v>
      </c>
      <c r="C195" s="5" t="s">
        <v>362</v>
      </c>
      <c r="D195" s="19" t="s">
        <v>194</v>
      </c>
      <c r="E195" s="2" t="s">
        <v>208</v>
      </c>
      <c r="F195" s="2" t="s">
        <v>408</v>
      </c>
      <c r="G195" s="2" t="s">
        <v>410</v>
      </c>
      <c r="H195" s="2" t="s">
        <v>412</v>
      </c>
      <c r="I195" s="2" t="s">
        <v>452</v>
      </c>
      <c r="J195" s="2" t="s">
        <v>470</v>
      </c>
      <c r="K195" s="19" t="s">
        <v>46</v>
      </c>
      <c r="L195" s="19" t="s">
        <v>11</v>
      </c>
      <c r="M195" s="11"/>
      <c r="N195" s="11"/>
      <c r="O195" s="11"/>
      <c r="P195" s="11"/>
    </row>
    <row r="196" spans="1:16" s="20" customFormat="1" ht="30" x14ac:dyDescent="0.25">
      <c r="A196" s="7"/>
      <c r="B196" s="18">
        <v>45253</v>
      </c>
      <c r="C196" s="6" t="s">
        <v>364</v>
      </c>
      <c r="D196" s="38" t="s">
        <v>206</v>
      </c>
      <c r="E196" s="43" t="s">
        <v>211</v>
      </c>
      <c r="F196" s="2" t="s">
        <v>408</v>
      </c>
      <c r="G196" s="2" t="s">
        <v>410</v>
      </c>
      <c r="H196" s="2" t="s">
        <v>449</v>
      </c>
      <c r="I196" s="2" t="s">
        <v>453</v>
      </c>
      <c r="J196" s="2" t="s">
        <v>478</v>
      </c>
      <c r="K196" s="38" t="s">
        <v>15</v>
      </c>
      <c r="L196" s="38" t="s">
        <v>35</v>
      </c>
      <c r="M196" s="11"/>
      <c r="N196" s="11"/>
      <c r="O196" s="11"/>
      <c r="P196" s="11"/>
    </row>
    <row r="197" spans="1:16" s="20" customFormat="1" ht="30" x14ac:dyDescent="0.25">
      <c r="A197" s="7"/>
      <c r="B197" s="18">
        <v>45253</v>
      </c>
      <c r="C197" s="5" t="s">
        <v>366</v>
      </c>
      <c r="D197" s="19" t="s">
        <v>197</v>
      </c>
      <c r="E197" s="2" t="s">
        <v>402</v>
      </c>
      <c r="F197" s="2" t="s">
        <v>408</v>
      </c>
      <c r="G197" s="2" t="s">
        <v>410</v>
      </c>
      <c r="H197" s="2" t="s">
        <v>448</v>
      </c>
      <c r="I197" s="2" t="s">
        <v>467</v>
      </c>
      <c r="J197" s="2" t="s">
        <v>491</v>
      </c>
      <c r="K197" s="19" t="s">
        <v>203</v>
      </c>
      <c r="L197" s="19" t="s">
        <v>204</v>
      </c>
      <c r="M197" s="11"/>
      <c r="N197" s="11"/>
      <c r="O197" s="11"/>
      <c r="P197" s="11"/>
    </row>
    <row r="198" spans="1:16" s="20" customFormat="1" ht="45" x14ac:dyDescent="0.25">
      <c r="A198" s="7"/>
      <c r="B198" s="25">
        <v>45253</v>
      </c>
      <c r="C198" s="26" t="s">
        <v>355</v>
      </c>
      <c r="D198" s="27" t="s">
        <v>184</v>
      </c>
      <c r="E198" s="52" t="s">
        <v>548</v>
      </c>
      <c r="F198" s="29" t="s">
        <v>498</v>
      </c>
      <c r="G198" s="25" t="s">
        <v>409</v>
      </c>
      <c r="H198" s="29" t="s">
        <v>499</v>
      </c>
      <c r="I198" s="33" t="s">
        <v>457</v>
      </c>
      <c r="J198" s="33" t="s">
        <v>410</v>
      </c>
      <c r="K198" s="27" t="s">
        <v>19</v>
      </c>
      <c r="L198" s="34">
        <v>0.60069444444444442</v>
      </c>
    </row>
    <row r="199" spans="1:16" s="20" customFormat="1" ht="30" x14ac:dyDescent="0.25">
      <c r="A199" s="7"/>
      <c r="B199" s="18">
        <v>45257</v>
      </c>
      <c r="C199" s="5" t="s">
        <v>374</v>
      </c>
      <c r="D199" s="19" t="s">
        <v>216</v>
      </c>
      <c r="E199" s="2" t="s">
        <v>393</v>
      </c>
      <c r="F199" s="2" t="s">
        <v>408</v>
      </c>
      <c r="G199" s="2" t="s">
        <v>410</v>
      </c>
      <c r="H199" s="2" t="s">
        <v>434</v>
      </c>
      <c r="I199" s="2" t="s">
        <v>453</v>
      </c>
      <c r="J199" s="2" t="s">
        <v>478</v>
      </c>
      <c r="K199" s="19" t="s">
        <v>31</v>
      </c>
      <c r="L199" s="19" t="s">
        <v>38</v>
      </c>
      <c r="M199" s="11"/>
      <c r="N199" s="11"/>
      <c r="O199" s="11"/>
      <c r="P199" s="11"/>
    </row>
    <row r="200" spans="1:16" s="20" customFormat="1" ht="30" x14ac:dyDescent="0.25">
      <c r="A200" s="7"/>
      <c r="B200" s="18">
        <v>45257</v>
      </c>
      <c r="C200" s="6" t="s">
        <v>372</v>
      </c>
      <c r="D200" s="19" t="s">
        <v>214</v>
      </c>
      <c r="E200" s="2" t="s">
        <v>393</v>
      </c>
      <c r="F200" s="2" t="s">
        <v>408</v>
      </c>
      <c r="G200" s="2" t="s">
        <v>410</v>
      </c>
      <c r="H200" s="2" t="s">
        <v>448</v>
      </c>
      <c r="I200" s="2" t="s">
        <v>467</v>
      </c>
      <c r="J200" s="2" t="s">
        <v>491</v>
      </c>
      <c r="K200" s="19" t="s">
        <v>217</v>
      </c>
      <c r="L200" s="19" t="s">
        <v>98</v>
      </c>
      <c r="M200" s="11"/>
      <c r="N200" s="11"/>
      <c r="O200" s="11"/>
      <c r="P200" s="11"/>
    </row>
    <row r="201" spans="1:16" s="20" customFormat="1" ht="30" x14ac:dyDescent="0.25">
      <c r="A201" s="7"/>
      <c r="B201" s="25">
        <v>45257</v>
      </c>
      <c r="C201" s="26" t="s">
        <v>552</v>
      </c>
      <c r="D201" s="27" t="s">
        <v>553</v>
      </c>
      <c r="E201" s="28" t="s">
        <v>393</v>
      </c>
      <c r="F201" s="29" t="s">
        <v>498</v>
      </c>
      <c r="G201" s="25" t="s">
        <v>409</v>
      </c>
      <c r="H201" s="29" t="s">
        <v>499</v>
      </c>
      <c r="I201" s="33" t="s">
        <v>457</v>
      </c>
      <c r="J201" s="33" t="s">
        <v>410</v>
      </c>
      <c r="K201" s="27" t="s">
        <v>17</v>
      </c>
      <c r="L201" s="34">
        <v>0.44791666666666669</v>
      </c>
    </row>
    <row r="202" spans="1:16" s="20" customFormat="1" ht="30" x14ac:dyDescent="0.25">
      <c r="A202" s="7"/>
      <c r="B202" s="18">
        <v>45257</v>
      </c>
      <c r="C202" s="6" t="s">
        <v>371</v>
      </c>
      <c r="D202" s="19" t="s">
        <v>218</v>
      </c>
      <c r="E202" s="2" t="s">
        <v>393</v>
      </c>
      <c r="F202" s="2" t="s">
        <v>408</v>
      </c>
      <c r="G202" s="2" t="s">
        <v>410</v>
      </c>
      <c r="H202" s="2" t="s">
        <v>448</v>
      </c>
      <c r="I202" s="2" t="s">
        <v>467</v>
      </c>
      <c r="J202" s="2" t="s">
        <v>491</v>
      </c>
      <c r="K202" s="19" t="s">
        <v>217</v>
      </c>
      <c r="L202" s="19" t="s">
        <v>98</v>
      </c>
      <c r="M202" s="11"/>
      <c r="N202" s="11"/>
      <c r="O202" s="11"/>
      <c r="P202" s="11"/>
    </row>
    <row r="203" spans="1:16" s="20" customFormat="1" ht="30" x14ac:dyDescent="0.25">
      <c r="A203" s="7"/>
      <c r="B203" s="18">
        <v>45257</v>
      </c>
      <c r="C203" s="5" t="s">
        <v>373</v>
      </c>
      <c r="D203" s="19" t="s">
        <v>215</v>
      </c>
      <c r="E203" s="2" t="s">
        <v>393</v>
      </c>
      <c r="F203" s="2" t="s">
        <v>408</v>
      </c>
      <c r="G203" s="2" t="s">
        <v>410</v>
      </c>
      <c r="H203" s="2" t="s">
        <v>448</v>
      </c>
      <c r="I203" s="2" t="s">
        <v>467</v>
      </c>
      <c r="J203" s="2" t="s">
        <v>491</v>
      </c>
      <c r="K203" s="19" t="s">
        <v>217</v>
      </c>
      <c r="L203" s="19" t="s">
        <v>98</v>
      </c>
      <c r="M203" s="11"/>
      <c r="N203" s="11"/>
      <c r="O203" s="11"/>
      <c r="P203" s="11"/>
    </row>
    <row r="204" spans="1:16" s="20" customFormat="1" ht="30" x14ac:dyDescent="0.25">
      <c r="A204" s="7"/>
      <c r="B204" s="18">
        <v>45258</v>
      </c>
      <c r="C204" s="5" t="s">
        <v>270</v>
      </c>
      <c r="D204" s="19" t="s">
        <v>68</v>
      </c>
      <c r="E204" s="2" t="s">
        <v>397</v>
      </c>
      <c r="F204" s="2" t="s">
        <v>408</v>
      </c>
      <c r="G204" s="2" t="s">
        <v>410</v>
      </c>
      <c r="H204" s="29" t="s">
        <v>449</v>
      </c>
      <c r="I204" s="29" t="s">
        <v>453</v>
      </c>
      <c r="J204" s="29" t="s">
        <v>472</v>
      </c>
      <c r="K204" s="19" t="s">
        <v>43</v>
      </c>
      <c r="L204" s="19" t="s">
        <v>73</v>
      </c>
      <c r="M204" s="11"/>
      <c r="N204" s="11"/>
      <c r="O204" s="11"/>
      <c r="P204" s="11"/>
    </row>
    <row r="205" spans="1:16" s="20" customFormat="1" ht="30" x14ac:dyDescent="0.25">
      <c r="A205" s="7"/>
      <c r="B205" s="18">
        <v>45258</v>
      </c>
      <c r="C205" s="5" t="s">
        <v>377</v>
      </c>
      <c r="D205" s="19" t="s">
        <v>221</v>
      </c>
      <c r="E205" s="2" t="s">
        <v>54</v>
      </c>
      <c r="F205" s="2" t="s">
        <v>408</v>
      </c>
      <c r="G205" s="2" t="s">
        <v>410</v>
      </c>
      <c r="H205" s="2" t="s">
        <v>438</v>
      </c>
      <c r="I205" s="2" t="s">
        <v>462</v>
      </c>
      <c r="J205" s="2" t="s">
        <v>486</v>
      </c>
      <c r="K205" s="19" t="s">
        <v>17</v>
      </c>
      <c r="L205" s="19" t="s">
        <v>53</v>
      </c>
      <c r="M205" s="11"/>
      <c r="N205" s="11"/>
      <c r="O205" s="11"/>
      <c r="P205" s="11"/>
    </row>
    <row r="206" spans="1:16" s="20" customFormat="1" ht="30" x14ac:dyDescent="0.25">
      <c r="A206" s="7"/>
      <c r="B206" s="18">
        <v>45258</v>
      </c>
      <c r="C206" s="5" t="s">
        <v>313</v>
      </c>
      <c r="D206" s="19" t="s">
        <v>125</v>
      </c>
      <c r="E206" s="43" t="s">
        <v>394</v>
      </c>
      <c r="F206" s="2" t="s">
        <v>408</v>
      </c>
      <c r="G206" s="2" t="s">
        <v>410</v>
      </c>
      <c r="H206" s="29" t="s">
        <v>430</v>
      </c>
      <c r="I206" s="29" t="s">
        <v>459</v>
      </c>
      <c r="J206" s="29" t="s">
        <v>487</v>
      </c>
      <c r="K206" s="19" t="s">
        <v>16</v>
      </c>
      <c r="L206" s="19" t="s">
        <v>53</v>
      </c>
      <c r="M206" s="11"/>
      <c r="N206" s="11"/>
      <c r="O206" s="11"/>
      <c r="P206" s="11"/>
    </row>
    <row r="207" spans="1:16" s="20" customFormat="1" ht="30" x14ac:dyDescent="0.25">
      <c r="A207" s="7"/>
      <c r="B207" s="18">
        <v>45258</v>
      </c>
      <c r="C207" s="5" t="s">
        <v>375</v>
      </c>
      <c r="D207" s="19" t="s">
        <v>247</v>
      </c>
      <c r="E207" s="2" t="s">
        <v>229</v>
      </c>
      <c r="F207" s="2" t="s">
        <v>408</v>
      </c>
      <c r="G207" s="2" t="s">
        <v>410</v>
      </c>
      <c r="H207" s="2" t="s">
        <v>428</v>
      </c>
      <c r="I207" s="2" t="s">
        <v>453</v>
      </c>
      <c r="J207" s="2" t="s">
        <v>472</v>
      </c>
      <c r="K207" s="19" t="s">
        <v>27</v>
      </c>
      <c r="L207" s="19" t="s">
        <v>39</v>
      </c>
      <c r="M207" s="11"/>
      <c r="N207" s="11"/>
      <c r="O207" s="11"/>
      <c r="P207" s="11"/>
    </row>
    <row r="208" spans="1:16" s="20" customFormat="1" ht="30" x14ac:dyDescent="0.25">
      <c r="A208" s="7"/>
      <c r="B208" s="18">
        <v>45258</v>
      </c>
      <c r="C208" s="5" t="s">
        <v>383</v>
      </c>
      <c r="D208" s="19" t="s">
        <v>226</v>
      </c>
      <c r="E208" s="2" t="s">
        <v>393</v>
      </c>
      <c r="F208" s="2" t="s">
        <v>494</v>
      </c>
      <c r="G208" s="2" t="s">
        <v>410</v>
      </c>
      <c r="H208" s="2" t="s">
        <v>425</v>
      </c>
      <c r="I208" s="2" t="s">
        <v>457</v>
      </c>
      <c r="J208" s="2" t="s">
        <v>410</v>
      </c>
      <c r="K208" s="19" t="s">
        <v>169</v>
      </c>
      <c r="L208" s="19" t="s">
        <v>228</v>
      </c>
      <c r="M208" s="11"/>
      <c r="N208" s="11"/>
      <c r="O208" s="11"/>
      <c r="P208" s="11"/>
    </row>
    <row r="209" spans="1:16" s="20" customFormat="1" ht="30" x14ac:dyDescent="0.25">
      <c r="A209" s="7"/>
      <c r="B209" s="18">
        <v>45258</v>
      </c>
      <c r="C209" s="5" t="s">
        <v>332</v>
      </c>
      <c r="D209" s="19" t="s">
        <v>51</v>
      </c>
      <c r="E209" s="2" t="s">
        <v>66</v>
      </c>
      <c r="F209" s="2" t="s">
        <v>408</v>
      </c>
      <c r="G209" s="2" t="s">
        <v>410</v>
      </c>
      <c r="H209" s="2" t="s">
        <v>436</v>
      </c>
      <c r="I209" s="2" t="s">
        <v>454</v>
      </c>
      <c r="J209" s="2" t="s">
        <v>472</v>
      </c>
      <c r="K209" s="19" t="s">
        <v>16</v>
      </c>
      <c r="L209" s="19" t="s">
        <v>26</v>
      </c>
      <c r="M209" s="11"/>
      <c r="N209" s="11"/>
      <c r="O209" s="11"/>
      <c r="P209" s="11"/>
    </row>
    <row r="210" spans="1:16" s="20" customFormat="1" ht="30" x14ac:dyDescent="0.25">
      <c r="A210" s="7"/>
      <c r="B210" s="18">
        <v>45258</v>
      </c>
      <c r="C210" s="5" t="s">
        <v>278</v>
      </c>
      <c r="D210" s="19" t="s">
        <v>21</v>
      </c>
      <c r="E210" s="2" t="s">
        <v>41</v>
      </c>
      <c r="F210" s="2" t="s">
        <v>408</v>
      </c>
      <c r="G210" s="2" t="s">
        <v>410</v>
      </c>
      <c r="H210" s="2" t="s">
        <v>444</v>
      </c>
      <c r="I210" s="2" t="s">
        <v>453</v>
      </c>
      <c r="J210" s="2" t="s">
        <v>470</v>
      </c>
      <c r="K210" s="19" t="s">
        <v>46</v>
      </c>
      <c r="L210" s="19" t="s">
        <v>11</v>
      </c>
      <c r="M210" s="11"/>
      <c r="N210" s="11"/>
      <c r="O210" s="11"/>
      <c r="P210" s="11"/>
    </row>
    <row r="211" spans="1:16" s="20" customFormat="1" ht="30" x14ac:dyDescent="0.25">
      <c r="A211" s="7"/>
      <c r="B211" s="18">
        <v>45258</v>
      </c>
      <c r="C211" s="5" t="s">
        <v>376</v>
      </c>
      <c r="D211" s="19" t="s">
        <v>219</v>
      </c>
      <c r="E211" s="2" t="s">
        <v>220</v>
      </c>
      <c r="F211" s="2" t="s">
        <v>408</v>
      </c>
      <c r="G211" s="2" t="s">
        <v>410</v>
      </c>
      <c r="H211" s="2" t="s">
        <v>422</v>
      </c>
      <c r="I211" s="2" t="s">
        <v>453</v>
      </c>
      <c r="J211" s="2" t="s">
        <v>409</v>
      </c>
      <c r="K211" s="19" t="s">
        <v>97</v>
      </c>
      <c r="L211" s="19" t="s">
        <v>39</v>
      </c>
      <c r="M211" s="11"/>
      <c r="N211" s="11"/>
      <c r="O211" s="11"/>
      <c r="P211" s="11"/>
    </row>
    <row r="212" spans="1:16" s="20" customFormat="1" ht="30" x14ac:dyDescent="0.25">
      <c r="A212" s="7"/>
      <c r="B212" s="18">
        <v>45258</v>
      </c>
      <c r="C212" s="5" t="s">
        <v>382</v>
      </c>
      <c r="D212" s="19" t="s">
        <v>227</v>
      </c>
      <c r="E212" s="2" t="s">
        <v>122</v>
      </c>
      <c r="F212" s="2" t="s">
        <v>408</v>
      </c>
      <c r="G212" s="2" t="s">
        <v>410</v>
      </c>
      <c r="H212" s="2" t="s">
        <v>420</v>
      </c>
      <c r="I212" s="2" t="s">
        <v>453</v>
      </c>
      <c r="J212" s="2" t="s">
        <v>472</v>
      </c>
      <c r="K212" s="19" t="s">
        <v>19</v>
      </c>
      <c r="L212" s="19" t="s">
        <v>24</v>
      </c>
      <c r="M212" s="11"/>
      <c r="N212" s="11"/>
      <c r="O212" s="11"/>
      <c r="P212" s="11"/>
    </row>
    <row r="213" spans="1:16" s="20" customFormat="1" ht="30" x14ac:dyDescent="0.25">
      <c r="A213" s="7"/>
      <c r="B213" s="18">
        <v>45258</v>
      </c>
      <c r="C213" s="5" t="s">
        <v>379</v>
      </c>
      <c r="D213" s="19" t="s">
        <v>223</v>
      </c>
      <c r="E213" s="2" t="s">
        <v>393</v>
      </c>
      <c r="F213" s="2" t="s">
        <v>494</v>
      </c>
      <c r="G213" s="2" t="s">
        <v>410</v>
      </c>
      <c r="H213" s="2" t="s">
        <v>425</v>
      </c>
      <c r="I213" s="2" t="s">
        <v>457</v>
      </c>
      <c r="J213" s="2" t="s">
        <v>409</v>
      </c>
      <c r="K213" s="19" t="s">
        <v>11</v>
      </c>
      <c r="L213" s="19" t="s">
        <v>69</v>
      </c>
      <c r="M213" s="11"/>
      <c r="N213" s="11"/>
      <c r="O213" s="11"/>
      <c r="P213" s="11"/>
    </row>
    <row r="214" spans="1:16" s="20" customFormat="1" ht="30" x14ac:dyDescent="0.25">
      <c r="A214" s="7"/>
      <c r="B214" s="18">
        <v>45258</v>
      </c>
      <c r="C214" s="6" t="s">
        <v>380</v>
      </c>
      <c r="D214" s="19" t="s">
        <v>224</v>
      </c>
      <c r="E214" s="2" t="s">
        <v>393</v>
      </c>
      <c r="F214" s="2" t="s">
        <v>408</v>
      </c>
      <c r="G214" s="2" t="s">
        <v>410</v>
      </c>
      <c r="H214" s="2" t="s">
        <v>435</v>
      </c>
      <c r="I214" s="29" t="s">
        <v>466</v>
      </c>
      <c r="J214" s="2" t="s">
        <v>489</v>
      </c>
      <c r="K214" s="19" t="s">
        <v>43</v>
      </c>
      <c r="L214" s="19" t="s">
        <v>19</v>
      </c>
      <c r="M214" s="11"/>
      <c r="N214" s="11"/>
      <c r="O214" s="11"/>
      <c r="P214" s="11"/>
    </row>
    <row r="215" spans="1:16" s="20" customFormat="1" ht="30" x14ac:dyDescent="0.25">
      <c r="A215" s="7"/>
      <c r="B215" s="18">
        <v>45258</v>
      </c>
      <c r="C215" s="6" t="s">
        <v>381</v>
      </c>
      <c r="D215" s="19" t="s">
        <v>225</v>
      </c>
      <c r="E215" s="2" t="s">
        <v>393</v>
      </c>
      <c r="F215" s="2" t="s">
        <v>408</v>
      </c>
      <c r="G215" s="2" t="s">
        <v>410</v>
      </c>
      <c r="H215" s="2" t="s">
        <v>411</v>
      </c>
      <c r="I215" s="2" t="s">
        <v>451</v>
      </c>
      <c r="J215" s="2" t="s">
        <v>469</v>
      </c>
      <c r="K215" s="19" t="s">
        <v>44</v>
      </c>
      <c r="L215" s="19" t="s">
        <v>25</v>
      </c>
      <c r="M215" s="11"/>
      <c r="N215" s="11"/>
      <c r="O215" s="11"/>
      <c r="P215" s="11"/>
    </row>
    <row r="216" spans="1:16" s="20" customFormat="1" ht="30" x14ac:dyDescent="0.25">
      <c r="A216" s="7"/>
      <c r="B216" s="18">
        <v>45258</v>
      </c>
      <c r="C216" s="5" t="s">
        <v>364</v>
      </c>
      <c r="D216" s="19" t="s">
        <v>206</v>
      </c>
      <c r="E216" s="2" t="s">
        <v>211</v>
      </c>
      <c r="F216" s="2" t="s">
        <v>408</v>
      </c>
      <c r="G216" s="2" t="s">
        <v>410</v>
      </c>
      <c r="H216" s="29" t="s">
        <v>449</v>
      </c>
      <c r="I216" s="29" t="s">
        <v>453</v>
      </c>
      <c r="J216" s="29" t="s">
        <v>472</v>
      </c>
      <c r="K216" s="19" t="s">
        <v>22</v>
      </c>
      <c r="L216" s="19" t="s">
        <v>53</v>
      </c>
      <c r="M216" s="11"/>
      <c r="N216" s="11"/>
      <c r="O216" s="11"/>
      <c r="P216" s="11"/>
    </row>
    <row r="217" spans="1:16" s="20" customFormat="1" ht="30" x14ac:dyDescent="0.25">
      <c r="A217" s="7"/>
      <c r="B217" s="18">
        <v>45258</v>
      </c>
      <c r="C217" s="6" t="s">
        <v>378</v>
      </c>
      <c r="D217" s="19" t="s">
        <v>222</v>
      </c>
      <c r="E217" s="2" t="s">
        <v>393</v>
      </c>
      <c r="F217" s="2" t="s">
        <v>494</v>
      </c>
      <c r="G217" s="2" t="s">
        <v>410</v>
      </c>
      <c r="H217" s="2" t="s">
        <v>425</v>
      </c>
      <c r="I217" s="2" t="s">
        <v>457</v>
      </c>
      <c r="J217" s="2" t="s">
        <v>409</v>
      </c>
      <c r="K217" s="19" t="s">
        <v>11</v>
      </c>
      <c r="L217" s="19" t="s">
        <v>69</v>
      </c>
      <c r="M217" s="11"/>
      <c r="N217" s="11"/>
      <c r="O217" s="11"/>
      <c r="P217" s="11"/>
    </row>
    <row r="218" spans="1:16" s="20" customFormat="1" ht="30" x14ac:dyDescent="0.25">
      <c r="A218" s="7"/>
      <c r="B218" s="18">
        <v>45259</v>
      </c>
      <c r="C218" s="5" t="s">
        <v>384</v>
      </c>
      <c r="D218" s="19" t="s">
        <v>230</v>
      </c>
      <c r="E218" s="2" t="s">
        <v>393</v>
      </c>
      <c r="F218" s="2" t="s">
        <v>408</v>
      </c>
      <c r="G218" s="2" t="s">
        <v>410</v>
      </c>
      <c r="H218" s="2" t="s">
        <v>435</v>
      </c>
      <c r="I218" s="2" t="s">
        <v>468</v>
      </c>
      <c r="J218" s="2" t="s">
        <v>489</v>
      </c>
      <c r="K218" s="19" t="s">
        <v>19</v>
      </c>
      <c r="L218" s="19" t="s">
        <v>24</v>
      </c>
      <c r="M218" s="11"/>
      <c r="N218" s="11"/>
      <c r="O218" s="11"/>
      <c r="P218" s="11"/>
    </row>
    <row r="219" spans="1:16" s="20" customFormat="1" ht="30" x14ac:dyDescent="0.25">
      <c r="A219" s="7"/>
      <c r="B219" s="18">
        <v>45259</v>
      </c>
      <c r="C219" s="5" t="s">
        <v>385</v>
      </c>
      <c r="D219" s="19" t="s">
        <v>231</v>
      </c>
      <c r="E219" s="2" t="s">
        <v>403</v>
      </c>
      <c r="F219" s="2" t="s">
        <v>408</v>
      </c>
      <c r="G219" s="2" t="s">
        <v>410</v>
      </c>
      <c r="H219" s="2" t="s">
        <v>430</v>
      </c>
      <c r="I219" s="2" t="s">
        <v>459</v>
      </c>
      <c r="J219" s="2" t="s">
        <v>493</v>
      </c>
      <c r="K219" s="19" t="s">
        <v>64</v>
      </c>
      <c r="L219" s="19" t="s">
        <v>232</v>
      </c>
      <c r="M219" s="11"/>
      <c r="N219" s="11"/>
      <c r="O219" s="11"/>
      <c r="P219" s="11"/>
    </row>
    <row r="220" spans="1:16" s="20" customFormat="1" ht="30" x14ac:dyDescent="0.25">
      <c r="A220" s="7"/>
      <c r="B220" s="18">
        <v>45259</v>
      </c>
      <c r="C220" s="5" t="s">
        <v>381</v>
      </c>
      <c r="D220" s="19" t="s">
        <v>225</v>
      </c>
      <c r="E220" s="2" t="s">
        <v>393</v>
      </c>
      <c r="F220" s="2" t="s">
        <v>408</v>
      </c>
      <c r="G220" s="2" t="s">
        <v>410</v>
      </c>
      <c r="H220" s="2" t="s">
        <v>433</v>
      </c>
      <c r="I220" s="2" t="s">
        <v>453</v>
      </c>
      <c r="J220" s="2" t="s">
        <v>492</v>
      </c>
      <c r="K220" s="19" t="s">
        <v>11</v>
      </c>
      <c r="L220" s="19" t="s">
        <v>13</v>
      </c>
      <c r="M220" s="11"/>
      <c r="N220" s="11"/>
      <c r="O220" s="11"/>
      <c r="P220" s="11"/>
    </row>
    <row r="221" spans="1:16" s="20" customFormat="1" ht="30" x14ac:dyDescent="0.25">
      <c r="A221" s="7"/>
      <c r="B221" s="18">
        <v>45260</v>
      </c>
      <c r="C221" s="5" t="s">
        <v>386</v>
      </c>
      <c r="D221" s="19" t="s">
        <v>233</v>
      </c>
      <c r="E221" s="2" t="s">
        <v>242</v>
      </c>
      <c r="F221" s="2" t="s">
        <v>408</v>
      </c>
      <c r="G221" s="2" t="s">
        <v>410</v>
      </c>
      <c r="H221" s="2" t="s">
        <v>417</v>
      </c>
      <c r="I221" s="2" t="s">
        <v>455</v>
      </c>
      <c r="J221" s="2" t="s">
        <v>470</v>
      </c>
      <c r="K221" s="19" t="s">
        <v>33</v>
      </c>
      <c r="L221" s="19" t="s">
        <v>97</v>
      </c>
      <c r="M221" s="11"/>
      <c r="N221" s="11"/>
      <c r="O221" s="11"/>
      <c r="P221" s="11"/>
    </row>
    <row r="222" spans="1:16" s="20" customFormat="1" ht="30" x14ac:dyDescent="0.25">
      <c r="A222" s="7"/>
      <c r="B222" s="18">
        <v>45260</v>
      </c>
      <c r="C222" s="5" t="s">
        <v>323</v>
      </c>
      <c r="D222" s="19" t="s">
        <v>50</v>
      </c>
      <c r="E222" s="2" t="s">
        <v>404</v>
      </c>
      <c r="F222" s="2" t="s">
        <v>408</v>
      </c>
      <c r="G222" s="2" t="s">
        <v>410</v>
      </c>
      <c r="H222" s="2" t="s">
        <v>446</v>
      </c>
      <c r="I222" s="2" t="s">
        <v>465</v>
      </c>
      <c r="J222" s="2" t="s">
        <v>493</v>
      </c>
      <c r="K222" s="19" t="s">
        <v>241</v>
      </c>
      <c r="L222" s="19" t="s">
        <v>72</v>
      </c>
      <c r="M222" s="11"/>
      <c r="N222" s="11"/>
      <c r="O222" s="11"/>
      <c r="P222" s="11"/>
    </row>
    <row r="223" spans="1:16" s="20" customFormat="1" ht="30" x14ac:dyDescent="0.25">
      <c r="A223" s="7"/>
      <c r="B223" s="18">
        <v>45260</v>
      </c>
      <c r="C223" s="5" t="s">
        <v>390</v>
      </c>
      <c r="D223" s="19" t="s">
        <v>238</v>
      </c>
      <c r="E223" s="2" t="s">
        <v>406</v>
      </c>
      <c r="F223" s="2" t="s">
        <v>408</v>
      </c>
      <c r="G223" s="2" t="s">
        <v>410</v>
      </c>
      <c r="H223" s="2" t="s">
        <v>440</v>
      </c>
      <c r="I223" s="2" t="s">
        <v>467</v>
      </c>
      <c r="J223" s="2" t="s">
        <v>485</v>
      </c>
      <c r="K223" s="19" t="s">
        <v>43</v>
      </c>
      <c r="L223" s="19" t="s">
        <v>12</v>
      </c>
      <c r="M223" s="11"/>
      <c r="N223" s="11"/>
      <c r="O223" s="11"/>
      <c r="P223" s="11"/>
    </row>
    <row r="224" spans="1:16" s="20" customFormat="1" ht="30" x14ac:dyDescent="0.25">
      <c r="A224" s="7"/>
      <c r="B224" s="18">
        <v>45260</v>
      </c>
      <c r="C224" s="5" t="s">
        <v>391</v>
      </c>
      <c r="D224" s="19" t="s">
        <v>248</v>
      </c>
      <c r="E224" s="2" t="s">
        <v>407</v>
      </c>
      <c r="F224" s="2" t="s">
        <v>408</v>
      </c>
      <c r="G224" s="2" t="s">
        <v>410</v>
      </c>
      <c r="H224" s="2" t="s">
        <v>440</v>
      </c>
      <c r="I224" s="2" t="s">
        <v>467</v>
      </c>
      <c r="J224" s="2" t="s">
        <v>485</v>
      </c>
      <c r="K224" s="19" t="s">
        <v>43</v>
      </c>
      <c r="L224" s="19" t="s">
        <v>12</v>
      </c>
      <c r="M224" s="11"/>
      <c r="N224" s="11"/>
      <c r="O224" s="11"/>
      <c r="P224" s="11"/>
    </row>
    <row r="225" spans="1:16" s="20" customFormat="1" ht="30" x14ac:dyDescent="0.25">
      <c r="A225" s="7"/>
      <c r="B225" s="18">
        <v>45260</v>
      </c>
      <c r="C225" s="5" t="s">
        <v>392</v>
      </c>
      <c r="D225" s="19" t="s">
        <v>239</v>
      </c>
      <c r="E225" s="2" t="s">
        <v>406</v>
      </c>
      <c r="F225" s="2" t="s">
        <v>408</v>
      </c>
      <c r="G225" s="2" t="s">
        <v>410</v>
      </c>
      <c r="H225" s="2" t="s">
        <v>440</v>
      </c>
      <c r="I225" s="2" t="s">
        <v>467</v>
      </c>
      <c r="J225" s="2" t="s">
        <v>485</v>
      </c>
      <c r="K225" s="19" t="s">
        <v>43</v>
      </c>
      <c r="L225" s="19" t="s">
        <v>12</v>
      </c>
      <c r="M225" s="11"/>
      <c r="N225" s="11"/>
      <c r="O225" s="11"/>
      <c r="P225" s="11"/>
    </row>
    <row r="226" spans="1:16" s="20" customFormat="1" ht="30" x14ac:dyDescent="0.25">
      <c r="A226" s="7"/>
      <c r="B226" s="18">
        <v>45260</v>
      </c>
      <c r="C226" s="5" t="s">
        <v>278</v>
      </c>
      <c r="D226" s="19" t="s">
        <v>21</v>
      </c>
      <c r="E226" s="2" t="s">
        <v>41</v>
      </c>
      <c r="F226" s="2" t="s">
        <v>408</v>
      </c>
      <c r="G226" s="2" t="s">
        <v>410</v>
      </c>
      <c r="H226" s="2" t="s">
        <v>444</v>
      </c>
      <c r="I226" s="2" t="s">
        <v>453</v>
      </c>
      <c r="J226" s="2" t="s">
        <v>470</v>
      </c>
      <c r="K226" s="19" t="s">
        <v>98</v>
      </c>
      <c r="L226" s="19" t="s">
        <v>62</v>
      </c>
      <c r="M226" s="11"/>
      <c r="N226" s="11"/>
      <c r="O226" s="11"/>
      <c r="P226" s="11"/>
    </row>
    <row r="227" spans="1:16" s="20" customFormat="1" ht="30" x14ac:dyDescent="0.25">
      <c r="A227" s="7"/>
      <c r="B227" s="18">
        <v>45260</v>
      </c>
      <c r="C227" s="5" t="s">
        <v>346</v>
      </c>
      <c r="D227" s="19" t="s">
        <v>67</v>
      </c>
      <c r="E227" s="2" t="s">
        <v>213</v>
      </c>
      <c r="F227" s="2" t="s">
        <v>408</v>
      </c>
      <c r="G227" s="2" t="s">
        <v>410</v>
      </c>
      <c r="H227" s="2" t="s">
        <v>430</v>
      </c>
      <c r="I227" s="2" t="s">
        <v>459</v>
      </c>
      <c r="J227" s="2" t="s">
        <v>493</v>
      </c>
      <c r="K227" s="19" t="s">
        <v>240</v>
      </c>
      <c r="L227" s="19" t="s">
        <v>72</v>
      </c>
      <c r="M227" s="11"/>
      <c r="N227" s="11"/>
      <c r="O227" s="11"/>
      <c r="P227" s="11"/>
    </row>
    <row r="228" spans="1:16" s="20" customFormat="1" ht="30" x14ac:dyDescent="0.25">
      <c r="A228" s="7"/>
      <c r="B228" s="18">
        <v>45260</v>
      </c>
      <c r="C228" s="5" t="s">
        <v>387</v>
      </c>
      <c r="D228" s="19" t="s">
        <v>234</v>
      </c>
      <c r="E228" s="2" t="s">
        <v>212</v>
      </c>
      <c r="F228" s="2" t="s">
        <v>408</v>
      </c>
      <c r="G228" s="2" t="s">
        <v>410</v>
      </c>
      <c r="H228" s="2" t="s">
        <v>420</v>
      </c>
      <c r="I228" s="2" t="s">
        <v>453</v>
      </c>
      <c r="J228" s="2" t="s">
        <v>472</v>
      </c>
      <c r="K228" s="19" t="s">
        <v>38</v>
      </c>
      <c r="L228" s="19" t="s">
        <v>29</v>
      </c>
      <c r="M228" s="11"/>
      <c r="N228" s="11"/>
      <c r="O228" s="11"/>
      <c r="P228" s="11"/>
    </row>
    <row r="229" spans="1:16" s="20" customFormat="1" ht="30" x14ac:dyDescent="0.25">
      <c r="A229" s="7"/>
      <c r="B229" s="18">
        <v>45260</v>
      </c>
      <c r="C229" s="5" t="s">
        <v>389</v>
      </c>
      <c r="D229" s="19" t="s">
        <v>237</v>
      </c>
      <c r="E229" s="2" t="s">
        <v>244</v>
      </c>
      <c r="F229" s="2" t="s">
        <v>408</v>
      </c>
      <c r="G229" s="2" t="s">
        <v>410</v>
      </c>
      <c r="H229" s="2" t="s">
        <v>417</v>
      </c>
      <c r="I229" s="2" t="s">
        <v>455</v>
      </c>
      <c r="J229" s="2" t="s">
        <v>483</v>
      </c>
      <c r="K229" s="19" t="s">
        <v>17</v>
      </c>
      <c r="L229" s="19" t="s">
        <v>26</v>
      </c>
      <c r="M229" s="11"/>
      <c r="N229" s="11"/>
      <c r="O229" s="11"/>
      <c r="P229" s="11"/>
    </row>
    <row r="230" spans="1:16" s="20" customFormat="1" ht="30" x14ac:dyDescent="0.25">
      <c r="A230" s="7"/>
      <c r="B230" s="18">
        <v>45260</v>
      </c>
      <c r="C230" s="5" t="s">
        <v>293</v>
      </c>
      <c r="D230" s="19" t="s">
        <v>236</v>
      </c>
      <c r="E230" s="2" t="s">
        <v>243</v>
      </c>
      <c r="F230" s="2" t="s">
        <v>408</v>
      </c>
      <c r="G230" s="2" t="s">
        <v>410</v>
      </c>
      <c r="H230" s="2" t="s">
        <v>446</v>
      </c>
      <c r="I230" s="2" t="s">
        <v>465</v>
      </c>
      <c r="J230" s="2" t="s">
        <v>493</v>
      </c>
      <c r="K230" s="19" t="s">
        <v>20</v>
      </c>
      <c r="L230" s="19" t="s">
        <v>14</v>
      </c>
      <c r="M230" s="11"/>
      <c r="N230" s="11"/>
      <c r="O230" s="11"/>
      <c r="P230" s="11"/>
    </row>
    <row r="231" spans="1:16" s="20" customFormat="1" ht="30" x14ac:dyDescent="0.25">
      <c r="A231" s="7"/>
      <c r="B231" s="18">
        <v>45260</v>
      </c>
      <c r="C231" s="5" t="s">
        <v>364</v>
      </c>
      <c r="D231" s="19" t="s">
        <v>206</v>
      </c>
      <c r="E231" s="2" t="s">
        <v>211</v>
      </c>
      <c r="F231" s="2" t="s">
        <v>408</v>
      </c>
      <c r="G231" s="2" t="s">
        <v>410</v>
      </c>
      <c r="H231" s="2" t="s">
        <v>449</v>
      </c>
      <c r="I231" s="2" t="s">
        <v>453</v>
      </c>
      <c r="J231" s="2" t="s">
        <v>472</v>
      </c>
      <c r="K231" s="19" t="s">
        <v>31</v>
      </c>
      <c r="L231" s="19" t="s">
        <v>97</v>
      </c>
      <c r="M231" s="11"/>
      <c r="N231" s="11"/>
      <c r="O231" s="11"/>
      <c r="P231" s="11"/>
    </row>
    <row r="232" spans="1:16" s="20" customFormat="1" ht="30" x14ac:dyDescent="0.25">
      <c r="A232" s="7"/>
      <c r="B232" s="18">
        <v>45260</v>
      </c>
      <c r="C232" s="5" t="s">
        <v>388</v>
      </c>
      <c r="D232" s="19" t="s">
        <v>235</v>
      </c>
      <c r="E232" s="2" t="s">
        <v>405</v>
      </c>
      <c r="F232" s="2" t="s">
        <v>408</v>
      </c>
      <c r="G232" s="2" t="s">
        <v>410</v>
      </c>
      <c r="H232" s="2" t="s">
        <v>450</v>
      </c>
      <c r="I232" s="2" t="s">
        <v>453</v>
      </c>
      <c r="J232" s="2" t="s">
        <v>476</v>
      </c>
      <c r="K232" s="19" t="s">
        <v>38</v>
      </c>
      <c r="L232" s="19" t="s">
        <v>98</v>
      </c>
      <c r="M232" s="11"/>
      <c r="N232" s="11"/>
      <c r="O232" s="11"/>
      <c r="P232" s="11"/>
    </row>
  </sheetData>
  <sortState xmlns:xlrd2="http://schemas.microsoft.com/office/spreadsheetml/2017/richdata2" ref="A8:P232">
    <sortCondition ref="B8:B232"/>
  </sortState>
  <mergeCells count="2">
    <mergeCell ref="B2:L2"/>
    <mergeCell ref="B6:C6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NOVIEMBRE-2023</vt:lpstr>
      <vt:lpstr>'NOVIEMBRE-2023'!Área_de_impresión</vt:lpstr>
      <vt:lpstr>'NOVIEMBRE-2023'!Títulos_a_imprimir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2024-01-05T17:08:03Z</cp:lastPrinted>
  <dcterms:created xsi:type="dcterms:W3CDTF">2019-08-19T17:20:04Z</dcterms:created>
  <dcterms:modified xsi:type="dcterms:W3CDTF">2024-01-05T21:15:07Z</dcterms:modified>
</cp:coreProperties>
</file>