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3\Julio\Visita de funcionarios\"/>
    </mc:Choice>
  </mc:AlternateContent>
  <xr:revisionPtr revIDLastSave="0" documentId="8_{CD9FE444-7AB8-447F-B037-EBE6314B375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JULIO 22" sheetId="70" r:id="rId1"/>
    <sheet name="Hoja1" sheetId="71" r:id="rId2"/>
  </sheets>
  <definedNames>
    <definedName name="_xlnm._FilterDatabase" localSheetId="0" hidden="1">'JULIO 22'!$B$9:$L$114</definedName>
    <definedName name="_xlnm.Print_Area" localSheetId="0">'JULIO 22'!$A$1:$K$59</definedName>
    <definedName name="_xlnm.Print_Titles" localSheetId="0">'JULIO 22'!$1:$9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<sst xmlns="http://schemas.openxmlformats.org/spreadsheetml/2006/main" count="853" uniqueCount="284">
  <si>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</si>
  <si>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</si>
  <si>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</si>
  <si>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</si>
  <si>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</si>
  <si>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</si>
  <si>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</si>
  <si>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</si>
  <si>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</si>
  <si>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</si>
  <si>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</si>
  <si>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NOMBRES Y APELLIDOS DEL VISITANTE</t>
  </si>
  <si>
    <t>45983272</t>
  </si>
  <si>
    <t xml:space="preserve">Gerencia </t>
  </si>
  <si>
    <t>40369927</t>
  </si>
  <si>
    <t>Gerencia</t>
  </si>
  <si>
    <t>18111379</t>
  </si>
  <si>
    <t>80467013</t>
  </si>
  <si>
    <t>76523491</t>
  </si>
  <si>
    <t>MES: JULIO 2023</t>
  </si>
  <si>
    <t>19850100</t>
  </si>
  <si>
    <t>25588338</t>
  </si>
  <si>
    <t>02806725</t>
  </si>
  <si>
    <t>48296762</t>
  </si>
  <si>
    <t>44044416</t>
  </si>
  <si>
    <t>42436378</t>
  </si>
  <si>
    <t>46094992</t>
  </si>
  <si>
    <t>02807156</t>
  </si>
  <si>
    <t>10730560</t>
  </si>
  <si>
    <t>09946541</t>
  </si>
  <si>
    <t>ATV</t>
  </si>
  <si>
    <t>46858479</t>
  </si>
  <si>
    <t>02792282</t>
  </si>
  <si>
    <t>B.BRAUN</t>
  </si>
  <si>
    <t xml:space="preserve">FMEDIC  EIRL </t>
  </si>
  <si>
    <t>DROFAR EIRL</t>
  </si>
  <si>
    <t>MEDIKA EXPRESS SAC</t>
  </si>
  <si>
    <t>MND. GROUP EIRL</t>
  </si>
  <si>
    <t>75881380</t>
  </si>
  <si>
    <t>02860931</t>
  </si>
  <si>
    <t>02616182</t>
  </si>
  <si>
    <t>03598326</t>
  </si>
  <si>
    <t>76680598</t>
  </si>
  <si>
    <t>41840419</t>
  </si>
  <si>
    <t>45384937</t>
  </si>
  <si>
    <t>47144567</t>
  </si>
  <si>
    <t>03698393</t>
  </si>
  <si>
    <t>02895137</t>
  </si>
  <si>
    <t>43634369</t>
  </si>
  <si>
    <t>SEMID PERU EIRL</t>
  </si>
  <si>
    <t>PERSONA NATURAL</t>
  </si>
  <si>
    <t>GERENCIA</t>
  </si>
  <si>
    <t xml:space="preserve">DR. EDGAR RICARDO BAZAN PALOMINO </t>
  </si>
  <si>
    <t xml:space="preserve">GERENTE </t>
  </si>
  <si>
    <t xml:space="preserve">GERENCIA </t>
  </si>
  <si>
    <t>KARINA JARAMILLO PULACHE</t>
  </si>
  <si>
    <t>41348219</t>
  </si>
  <si>
    <t>ROSARIO DEL MILAGRO ZAPATA ALBINES</t>
  </si>
  <si>
    <t>41215244</t>
  </si>
  <si>
    <t>LUIS ALONSO CEVALLOS LOPEZ</t>
  </si>
  <si>
    <t>44392095</t>
  </si>
  <si>
    <t>MARCO ANTONIO  PEREZ ZUNINI</t>
  </si>
  <si>
    <t>02767136</t>
  </si>
  <si>
    <t>JUAN CARLOS MANUEL CHUNGA RODRIGEZ</t>
  </si>
  <si>
    <t>40040726</t>
  </si>
  <si>
    <t xml:space="preserve">ALEX EDUARDO  RIOFRIO </t>
  </si>
  <si>
    <t>42761236</t>
  </si>
  <si>
    <t>MILAGROS CATTERINE  LOPEZ MANRIQUE</t>
  </si>
  <si>
    <t>45362774</t>
  </si>
  <si>
    <t>EDDY DEYBER HERNANDEZ ALVARADO</t>
  </si>
  <si>
    <t>02782452</t>
  </si>
  <si>
    <t>CESAR YAHIR DEL JESUS GUERRERO ALAMA</t>
  </si>
  <si>
    <t>74087899</t>
  </si>
  <si>
    <t xml:space="preserve">YENIFFER HOLGUIN CACERES </t>
  </si>
  <si>
    <t>78018322</t>
  </si>
  <si>
    <t>KELY MAGALI VELASQUEZ TORRES</t>
  </si>
  <si>
    <t>32933992</t>
  </si>
  <si>
    <t xml:space="preserve">CESAR MIGUEL  BALDERA  GUAYAMBAL </t>
  </si>
  <si>
    <t>19332697</t>
  </si>
  <si>
    <t>PROTEKTOR</t>
  </si>
  <si>
    <t xml:space="preserve">JULIO ERNESTO CAMPOS TOLEDO </t>
  </si>
  <si>
    <t>18023860</t>
  </si>
  <si>
    <t>EDUARDO DARWIN CORDOVA FRIAS</t>
  </si>
  <si>
    <t>42756611</t>
  </si>
  <si>
    <t xml:space="preserve">CARLOS EDUARDO LOPEZ ULLOA </t>
  </si>
  <si>
    <t>42521089</t>
  </si>
  <si>
    <t xml:space="preserve">SILVIA MARIA PALACIOS QUIÑONES </t>
  </si>
  <si>
    <t>46064094</t>
  </si>
  <si>
    <t>NATIVIDAD NANCY HUIMAN FLORES</t>
  </si>
  <si>
    <t>03832745</t>
  </si>
  <si>
    <t xml:space="preserve">NICOLAI CHRISTOPHER BERROCAL TUEROS </t>
  </si>
  <si>
    <t>77093719</t>
  </si>
  <si>
    <t>IGNACIA MARIA JOSE JAVIER HIDALGO</t>
  </si>
  <si>
    <t>73357909</t>
  </si>
  <si>
    <t xml:space="preserve">MARLON LLUEM  JIMENEZ  ESPINOZA </t>
  </si>
  <si>
    <t>42548676</t>
  </si>
  <si>
    <t>DILMER PERCY GOMEZ VELASCO</t>
  </si>
  <si>
    <t>40898322</t>
  </si>
  <si>
    <t>BRYAN AUGUSTO NEYRA TAVARA</t>
  </si>
  <si>
    <t>47376836</t>
  </si>
  <si>
    <t>ADIRE CORTEZ VELASCO</t>
  </si>
  <si>
    <t>43965218</t>
  </si>
  <si>
    <t xml:space="preserve">ALDO ENZO MIO PALACIOS </t>
  </si>
  <si>
    <t>02867577</t>
  </si>
  <si>
    <t>GUSTAVO ALFREDO BENITES COLAN</t>
  </si>
  <si>
    <t>02883950</t>
  </si>
  <si>
    <t>JENNY NANCY ZAPATA BAYONA</t>
  </si>
  <si>
    <t>17877985</t>
  </si>
  <si>
    <t>ANITA ROSENDA ARAUJO BERRIOS</t>
  </si>
  <si>
    <t>26663532</t>
  </si>
  <si>
    <t xml:space="preserve">HELBA ADELA  MORAN LOAYZA </t>
  </si>
  <si>
    <t>17527881</t>
  </si>
  <si>
    <t xml:space="preserve">JULIA RAQUEL CUSQUEN SANDOVAL </t>
  </si>
  <si>
    <t>40091678</t>
  </si>
  <si>
    <t>CARMEN ARELLANO CHIROQUE</t>
  </si>
  <si>
    <t>03381566</t>
  </si>
  <si>
    <t>VANESSA AGURTO CHINGUEL</t>
  </si>
  <si>
    <t>03691120</t>
  </si>
  <si>
    <t>ANGELA CUSTODIA NUÑEZ VALDIVIEZO</t>
  </si>
  <si>
    <t>02782134</t>
  </si>
  <si>
    <t xml:space="preserve">ELENA  RUTH ATO LLERENA </t>
  </si>
  <si>
    <t xml:space="preserve">GUSTAVO EDUARDO URIBE HERRERA </t>
  </si>
  <si>
    <t>07930500</t>
  </si>
  <si>
    <t>GUILLERMO MARTIN OLAECHEA LLACSAHUANGA</t>
  </si>
  <si>
    <t>02650730</t>
  </si>
  <si>
    <t>RONALS RICARDO  FARFAN BALCAZAR</t>
  </si>
  <si>
    <t>73668273</t>
  </si>
  <si>
    <t>MICHAEL DAVID VITE CASTILLO</t>
  </si>
  <si>
    <t>42224484</t>
  </si>
  <si>
    <t>CESAR CAJACHAGUA VALENTIN</t>
  </si>
  <si>
    <t>15729148</t>
  </si>
  <si>
    <t>CARLOS ALBERTO GUAYLUPO CHERRES</t>
  </si>
  <si>
    <t>42144908</t>
  </si>
  <si>
    <t xml:space="preserve">JORGE MANUEL MAS SANCHEZ </t>
  </si>
  <si>
    <t>02883734</t>
  </si>
  <si>
    <t>ALDO HUMBERTO VILLAREAL ALAMO</t>
  </si>
  <si>
    <t>02793473</t>
  </si>
  <si>
    <t>FRANKLIN DONATO TAVARA CORDOBA</t>
  </si>
  <si>
    <t>03669161</t>
  </si>
  <si>
    <t>ARNALDO LACHIRA ALBAN</t>
  </si>
  <si>
    <t>02642720</t>
  </si>
  <si>
    <t>KETIN DAVID VIDAL PACHERRES</t>
  </si>
  <si>
    <t>74120840</t>
  </si>
  <si>
    <t xml:space="preserve">HERMINIA DANITZA ANTON CHUNGA </t>
  </si>
  <si>
    <t>41964574</t>
  </si>
  <si>
    <t>MARIANO ARMANDO GUEVARA OTERO</t>
  </si>
  <si>
    <t>71080611</t>
  </si>
  <si>
    <t>MARY DEL ROSARIO RUEDA ALMENDRO</t>
  </si>
  <si>
    <t>03669038</t>
  </si>
  <si>
    <t xml:space="preserve">MERCEDES LUCILA VILCHEZ ALAMA </t>
  </si>
  <si>
    <t>03304228</t>
  </si>
  <si>
    <t xml:space="preserve">LUDWING ALEXANDER ZETA </t>
  </si>
  <si>
    <t>75713592</t>
  </si>
  <si>
    <t xml:space="preserve">JOE SAI EDUARDO PINGO </t>
  </si>
  <si>
    <t>40374023</t>
  </si>
  <si>
    <t xml:space="preserve">GADDY OMAR GARCIA </t>
  </si>
  <si>
    <t>76334821</t>
  </si>
  <si>
    <t>02609503</t>
  </si>
  <si>
    <t>43124444</t>
  </si>
  <si>
    <t>CARLOS ISRAEL TALLEDO ULFE</t>
  </si>
  <si>
    <t>72923192</t>
  </si>
  <si>
    <t xml:space="preserve">JOSE ARTURO MORE TELLO </t>
  </si>
  <si>
    <t xml:space="preserve">SERGIO HUACHOHUILCA MONTAÑEZ </t>
  </si>
  <si>
    <t xml:space="preserve">LIZANDRO JOSE MENDOZA FIESTAS  </t>
  </si>
  <si>
    <t xml:space="preserve">JUAN MARTIN SÁNCHEZ CHÁVEZ </t>
  </si>
  <si>
    <t xml:space="preserve">HEDINSON ANDRE SAAVEDRA ESPINOZA </t>
  </si>
  <si>
    <t xml:space="preserve">GUILLERMO JESUS GARCIA SILVA </t>
  </si>
  <si>
    <t xml:space="preserve">FIORI MABEL JABO TOCTO </t>
  </si>
  <si>
    <t xml:space="preserve">JASMILE MILAGROS CORONEL MONCHON </t>
  </si>
  <si>
    <t xml:space="preserve">ESMERALDA AGUILAR CALLE </t>
  </si>
  <si>
    <t xml:space="preserve">ALVARO GUSTAVO PALACIOS SANDOVAL </t>
  </si>
  <si>
    <t>DIEGO IVAN NUÑEZ GUERRERO</t>
  </si>
  <si>
    <t>FELIPE ARTEMIO PARRA QUIDE</t>
  </si>
  <si>
    <t>NILTON PIERO TELLO SAENZ</t>
  </si>
  <si>
    <t xml:space="preserve">JAMES ANTONIO TELLO SAENZ </t>
  </si>
  <si>
    <t>CARLOS MIGUEL PELLA GRANDA</t>
  </si>
  <si>
    <t xml:space="preserve">MARTHA MARIA OJEDA VILCHEZ </t>
  </si>
  <si>
    <t xml:space="preserve">XIOMARA AMELIA SOSA QUEREVALU </t>
  </si>
  <si>
    <t xml:space="preserve">KEYLA ELIZABETH CRUZ VERA </t>
  </si>
  <si>
    <t>CARLOS HUGO GARCIA SOJO</t>
  </si>
  <si>
    <t xml:space="preserve">SYLVIA PATRICIA OJEDA MANZANARES </t>
  </si>
  <si>
    <t>NOHELIA DEL ROCIO DOMINGUEZ QUEVEDO</t>
  </si>
  <si>
    <t xml:space="preserve">BLANCA ESTELA SANCHEZ AGUILAR </t>
  </si>
  <si>
    <t xml:space="preserve">DALIA IVONNE MOSCOL SEMINARIO </t>
  </si>
  <si>
    <t xml:space="preserve">JOSE RICARDO ARRASCUE ARMESTAR </t>
  </si>
  <si>
    <t>ERASMO AGUILERA  ULLOA</t>
  </si>
  <si>
    <t xml:space="preserve">MARIA CECILIA PACHAS ACUÑA </t>
  </si>
  <si>
    <t>JOEL ALEXANDER TÁVARA MENA</t>
  </si>
  <si>
    <t>LAURA LORENA CHIROQUE FACUNDO</t>
  </si>
  <si>
    <t>LUCIA PATRICIA GARCIA BARRIENTOS</t>
  </si>
  <si>
    <t>ROSELLA GRIMANEZA GINOCCHIO BALCAZAR</t>
  </si>
  <si>
    <t>NORI MARIA FIGALLO MARTINEZ</t>
  </si>
  <si>
    <t>PAUL RONALDO ADANAQUE OJEDA</t>
  </si>
  <si>
    <t>ANA CECILIA VALLADOLID RUIDIAS</t>
  </si>
  <si>
    <t>ANTONIO ROSNALD VILCHEZ RUIDIAS</t>
  </si>
  <si>
    <t>CHRISTOPHER ERNESTO MORALES GUEVARA</t>
  </si>
  <si>
    <t>CHRISS  KELLY CASTILLO GARRIDO</t>
  </si>
  <si>
    <t>YLSE TATHIANNA BODERO REGALADO</t>
  </si>
  <si>
    <t>MARIA ANGELICA IPANAQUE SILVA</t>
  </si>
  <si>
    <t>ALVARO NEPTALÍ TÁVARA SAAVEDRA</t>
  </si>
  <si>
    <t>MERCEDES YOVANY PULACHE CARHUAPOMA</t>
  </si>
  <si>
    <t>JEFE DE PROGRAMACIÓN</t>
  </si>
  <si>
    <t>DEYBER HERNANDEZ ALVARADO</t>
  </si>
  <si>
    <t>MARTHA PAZOS NUNURA</t>
  </si>
  <si>
    <t xml:space="preserve">MERCEDES PAZ PEÑA  </t>
  </si>
  <si>
    <t>JOSE REQUENA CORTEZ</t>
  </si>
  <si>
    <t xml:space="preserve">JOSE REQUENA CORTEZ </t>
  </si>
  <si>
    <t xml:space="preserve">DR. EDGAR BAZAN PALOMINO </t>
  </si>
  <si>
    <t xml:space="preserve">CARMEN CHUNGA SALCEDO </t>
  </si>
  <si>
    <t xml:space="preserve">DRA. EGLA SALAZAR ARIAS </t>
  </si>
  <si>
    <t xml:space="preserve">MARISELLA CRISANTO CERAN </t>
  </si>
  <si>
    <t xml:space="preserve">DEYSI PAZOS NUNURA </t>
  </si>
  <si>
    <t>HUGO VARGAS ESTRADA</t>
  </si>
  <si>
    <t>GILBERT FLORES PURIZACA</t>
  </si>
  <si>
    <t xml:space="preserve">MARCO PEREZ ZUNINI </t>
  </si>
  <si>
    <t xml:space="preserve">ING. FELIX MARCOS RAMIREZ </t>
  </si>
  <si>
    <t>VICTOR RUMICHE JIMENEZ</t>
  </si>
  <si>
    <t>MERCEDES RODRIGUEZ HURTADO</t>
  </si>
  <si>
    <t>LIC JOSE VENTIMILLA GUERRERO</t>
  </si>
  <si>
    <t xml:space="preserve">ING. OLIVER CUPEN CASTAÑEDA </t>
  </si>
  <si>
    <t>GUISELL JIMENEZ LOPEZ</t>
  </si>
  <si>
    <t>RUBY MIJAHUANCA CHAPILLIQUUEN</t>
  </si>
  <si>
    <t>COLABORADOR</t>
  </si>
  <si>
    <t xml:space="preserve">GERENTE  </t>
  </si>
  <si>
    <t>JEFA DE PREST. ECONOMICAS</t>
  </si>
  <si>
    <t xml:space="preserve">COLABORADOR </t>
  </si>
  <si>
    <t>JEFE DE CONTABILIDAD</t>
  </si>
  <si>
    <t>JEFE DE CREDITOS Y COBRANZS</t>
  </si>
  <si>
    <t>JEFE DE FINANZAS</t>
  </si>
  <si>
    <t>JEFE DE TESORERIA</t>
  </si>
  <si>
    <t>JEFE DE INGENIERIA HOSPITALARIA</t>
  </si>
  <si>
    <t xml:space="preserve">JEFE DE PROGRAMACION </t>
  </si>
  <si>
    <t>JEFE DE REMUNERACIONES</t>
  </si>
  <si>
    <t xml:space="preserve">JEFE DE RECURSOS HUMANOS </t>
  </si>
  <si>
    <t>ADQUISICIONES</t>
  </si>
  <si>
    <t xml:space="preserve">ADQUISICIONES </t>
  </si>
  <si>
    <t>CONTABILIDAD</t>
  </si>
  <si>
    <t>TESORERIA</t>
  </si>
  <si>
    <t xml:space="preserve">PRESTACIONES ECONOMICAS </t>
  </si>
  <si>
    <t>FINANZAS</t>
  </si>
  <si>
    <t>ADMINISTRACION</t>
  </si>
  <si>
    <t xml:space="preserve">ADMINSTRACION </t>
  </si>
  <si>
    <t>CREDITOS Y COBRANZAS</t>
  </si>
  <si>
    <t>OFICINA DE RR.HH</t>
  </si>
  <si>
    <t>COBRANZAS COACTIVAS</t>
  </si>
  <si>
    <t>INGENIERIA HOSPITALARIA</t>
  </si>
  <si>
    <t>RECURSOS HUMANOS</t>
  </si>
  <si>
    <t>COORDINACION DOCUMENTARIA</t>
  </si>
  <si>
    <t>JEFADE PREST. ECONOMICAS</t>
  </si>
  <si>
    <t>GERENTE</t>
  </si>
  <si>
    <t xml:space="preserve">INGENERIA HOSPITALARIA </t>
  </si>
  <si>
    <t>ADQUISIONES</t>
  </si>
  <si>
    <t>REUNION</t>
  </si>
  <si>
    <t xml:space="preserve">HMS INGENIEROS </t>
  </si>
  <si>
    <t>CERGEN ENRIQUE  EIRL</t>
  </si>
  <si>
    <t>C Y H VENTA Y REPRESENTACIONES</t>
  </si>
  <si>
    <t>SUNAFIL</t>
  </si>
  <si>
    <t>DISTRIBUIDORA DESERET EIRL</t>
  </si>
  <si>
    <t>GRUPO INNORT SRL</t>
  </si>
  <si>
    <t xml:space="preserve">LA VOZ PIURA </t>
  </si>
  <si>
    <t xml:space="preserve">HECHOS DE PIURA </t>
  </si>
  <si>
    <t>PIURA TV.</t>
  </si>
  <si>
    <t xml:space="preserve">INMUEBLE </t>
  </si>
  <si>
    <t>CENTRO NEFROLOGICO DEL NORTE</t>
  </si>
  <si>
    <t>SERV. SG  &amp; SOJO EIRL</t>
  </si>
  <si>
    <t>EPS GRAU S.A</t>
  </si>
  <si>
    <t>JAT CONTRATISTAS GENERALES SRL</t>
  </si>
  <si>
    <t>COORDINADOR DEL CONGRESO DE LA REPUBLICA</t>
  </si>
  <si>
    <t>PODER JUDICIAL</t>
  </si>
  <si>
    <t xml:space="preserve">MUNICIPALIDAD DE SAPILLICA </t>
  </si>
  <si>
    <t>H.M.S INGENIEROS</t>
  </si>
  <si>
    <t>CONTRALORIA DEL PERU</t>
  </si>
  <si>
    <t>JEFE DE CREDITOS Y COBRANZAS</t>
  </si>
  <si>
    <t>N° VISITA</t>
  </si>
  <si>
    <t>REGISTRO DE VISITAS</t>
  </si>
  <si>
    <r>
      <t>ENTIDAD:   </t>
    </r>
    <r>
      <rPr>
        <b/>
        <sz val="11"/>
        <color rgb="FF000000"/>
        <rFont val="Calibri"/>
        <family val="2"/>
      </rPr>
      <t>ESSALUD</t>
    </r>
  </si>
  <si>
    <t>ELABORADO POR :</t>
  </si>
  <si>
    <t>ORGANO DESCONCENTRADO :</t>
  </si>
  <si>
    <t>TURNO :</t>
  </si>
  <si>
    <t>PUERTA:</t>
  </si>
  <si>
    <t>REVISADO POR :</t>
  </si>
  <si>
    <t>MAÑANA</t>
  </si>
  <si>
    <t xml:space="preserve">PERSONAL AGENTE DE ESVISCA </t>
  </si>
  <si>
    <t>SUPERVISOR: FERNANDO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</si>
</sst>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h:mm:ss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4"/>
      <color rgb="FF000000"/>
      <name val="Inherit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2424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9</xdr:col>
      <xdr:colOff>233266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12295026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4"/>
  <sheetViews>
    <sheetView tabSelected="1" zoomScale="98" zoomScaleNormal="98" zoomScalePageLayoutView="87" workbookViewId="0">
      <selection activeCell="C10" sqref="C10"/>
    </sheetView>
  </sheetViews>
  <sheetFormatPr baseColWidth="10" defaultRowHeight="15"/>
  <cols>
    <col min="1" max="1" width="5.7109375" style="8" customWidth="1"/>
    <col min="2" max="2" width="10.7109375" style="22" bestFit="1" customWidth="1"/>
    <col min="3" max="3" width="24.28515625" style="7" customWidth="1"/>
    <col min="4" max="4" width="32.140625" style="7" bestFit="1" customWidth="1"/>
    <col min="5" max="5" width="30.7109375" style="7" bestFit="1" customWidth="1"/>
    <col min="6" max="6" width="16.5703125" style="7" bestFit="1" customWidth="1"/>
    <col min="7" max="7" width="24.28515625" style="29" customWidth="1"/>
    <col min="8" max="8" width="20.42578125" style="5" customWidth="1"/>
    <col min="9" max="9" width="15.7109375" style="5" customWidth="1"/>
    <col min="10" max="10" width="16.140625" style="25" bestFit="1" customWidth="1"/>
    <col min="11" max="11" width="15.28515625" style="25" bestFit="1" customWidth="1"/>
    <col min="12" max="16384" width="11.42578125" style="7"/>
  </cols>
  <sheetData>
    <row r="1" spans="1:12">
      <c r="A1" s="36">
        <f>SUM(G4)</f>
        <v>0</v>
      </c>
      <c r="B1" s="20"/>
      <c r="C1" s="6"/>
      <c r="D1" s="6"/>
      <c r="E1" s="6"/>
      <c r="F1" s="6"/>
      <c r="G1" s="28"/>
      <c r="H1" s="20"/>
      <c r="I1" s="20"/>
      <c r="J1" s="24"/>
      <c r="K1" s="24"/>
    </row>
    <row r="2" spans="1:12" ht="17.45" customHeight="1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2">
      <c r="C3" s="8"/>
      <c r="D3" s="8"/>
      <c r="E3" s="8"/>
    </row>
    <row r="4" spans="1:12">
      <c r="C4" s="8"/>
      <c r="D4" s="8"/>
      <c r="E4" s="8"/>
    </row>
    <row r="5" spans="1:12" ht="15" customHeight="1">
      <c r="A5" s="46" t="s">
        <v>275</v>
      </c>
      <c r="B5" s="46"/>
      <c r="C5" s="46"/>
      <c r="D5" s="8"/>
      <c r="E5" s="8"/>
      <c r="H5" s="38" t="s">
        <v>276</v>
      </c>
      <c r="I5" s="45" t="s">
        <v>282</v>
      </c>
      <c r="J5" s="45"/>
    </row>
    <row r="6" spans="1:12" ht="16.5">
      <c r="A6" s="46" t="s">
        <v>277</v>
      </c>
      <c r="B6" s="46"/>
      <c r="C6" s="46"/>
      <c r="D6" s="8"/>
      <c r="E6" s="8"/>
      <c r="H6" s="38" t="s">
        <v>278</v>
      </c>
      <c r="I6" s="39" t="s">
        <v>281</v>
      </c>
    </row>
    <row r="7" spans="1:12" ht="16.5">
      <c r="C7" s="8"/>
      <c r="D7" s="8"/>
      <c r="E7" s="8"/>
      <c r="H7" s="38" t="s">
        <v>279</v>
      </c>
      <c r="I7" s="39" t="s">
        <v>51</v>
      </c>
    </row>
    <row r="8" spans="1:12" ht="16.5">
      <c r="A8" s="34" t="s">
        <v>19</v>
      </c>
      <c r="B8" s="34"/>
      <c r="C8" s="8"/>
      <c r="D8" s="8"/>
      <c r="E8" s="8"/>
      <c r="H8" s="38" t="s">
        <v>280</v>
      </c>
      <c r="I8" s="47" t="s">
        <v>283</v>
      </c>
      <c r="J8" s="47"/>
    </row>
    <row r="9" spans="1:12" s="5" customFormat="1" ht="45">
      <c r="A9" s="35" t="s">
        <v>273</v>
      </c>
      <c r="B9" s="9" t="s">
        <v>0</v>
      </c>
      <c r="C9" s="9" t="s">
        <v>11</v>
      </c>
      <c r="D9" s="9" t="s">
        <v>1</v>
      </c>
      <c r="E9" s="9" t="s">
        <v>2</v>
      </c>
      <c r="F9" s="9" t="s">
        <v>3</v>
      </c>
      <c r="G9" s="9" t="s">
        <v>4</v>
      </c>
      <c r="H9" s="9" t="s">
        <v>5</v>
      </c>
      <c r="I9" s="9" t="s">
        <v>6</v>
      </c>
      <c r="J9" s="9" t="s">
        <v>7</v>
      </c>
      <c r="K9" s="23" t="s">
        <v>8</v>
      </c>
      <c r="L9" s="23" t="s">
        <v>9</v>
      </c>
    </row>
    <row r="10" spans="1:12" ht="27.75" customHeight="1">
      <c r="A10" s="37">
        <v>1</v>
      </c>
      <c r="B10" s="10">
        <v>45124</v>
      </c>
      <c r="C10" s="13" t="s">
        <v>59</v>
      </c>
      <c r="D10" s="11" t="s">
        <v>60</v>
      </c>
      <c r="E10" s="12" t="s">
        <v>50</v>
      </c>
      <c r="F10" s="13" t="s">
        <v>252</v>
      </c>
      <c r="G10" s="4" t="s">
        <v>51</v>
      </c>
      <c r="H10" s="13" t="s">
        <v>52</v>
      </c>
      <c r="I10" s="13" t="s">
        <v>53</v>
      </c>
      <c r="J10" s="13" t="s">
        <v>54</v>
      </c>
      <c r="K10" s="26">
        <v>0.46388888888888885</v>
      </c>
      <c r="L10" s="26">
        <v>0.48194444444444445</v>
      </c>
    </row>
    <row r="11" spans="1:12" ht="27.75" customHeight="1">
      <c r="A11" s="37">
        <v>2</v>
      </c>
      <c r="B11" s="10">
        <v>45124</v>
      </c>
      <c r="C11" s="13" t="s">
        <v>61</v>
      </c>
      <c r="D11" s="11" t="s">
        <v>62</v>
      </c>
      <c r="E11" s="12" t="s">
        <v>50</v>
      </c>
      <c r="F11" s="13" t="s">
        <v>252</v>
      </c>
      <c r="G11" s="4" t="s">
        <v>51</v>
      </c>
      <c r="H11" s="13" t="s">
        <v>52</v>
      </c>
      <c r="I11" s="13" t="s">
        <v>53</v>
      </c>
      <c r="J11" s="13" t="s">
        <v>54</v>
      </c>
      <c r="K11" s="26">
        <v>0.46388888888888885</v>
      </c>
      <c r="L11" s="26">
        <v>0.48194444444444445</v>
      </c>
    </row>
    <row r="12" spans="1:12" ht="27.75" customHeight="1">
      <c r="A12" s="37">
        <v>3</v>
      </c>
      <c r="B12" s="10">
        <v>45124</v>
      </c>
      <c r="C12" s="13" t="s">
        <v>63</v>
      </c>
      <c r="D12" s="11" t="s">
        <v>64</v>
      </c>
      <c r="E12" s="12" t="s">
        <v>50</v>
      </c>
      <c r="F12" s="13" t="s">
        <v>252</v>
      </c>
      <c r="G12" s="4" t="s">
        <v>51</v>
      </c>
      <c r="H12" s="13" t="s">
        <v>52</v>
      </c>
      <c r="I12" s="13" t="s">
        <v>53</v>
      </c>
      <c r="J12" s="13" t="s">
        <v>54</v>
      </c>
      <c r="K12" s="26">
        <v>0.46388888888888885</v>
      </c>
      <c r="L12" s="26">
        <v>0.48333333333333334</v>
      </c>
    </row>
    <row r="13" spans="1:12" ht="27.75" customHeight="1">
      <c r="A13" s="37">
        <v>4</v>
      </c>
      <c r="B13" s="10">
        <v>45124</v>
      </c>
      <c r="C13" s="13" t="s">
        <v>65</v>
      </c>
      <c r="D13" s="11" t="s">
        <v>66</v>
      </c>
      <c r="E13" s="12" t="s">
        <v>50</v>
      </c>
      <c r="F13" s="13" t="s">
        <v>252</v>
      </c>
      <c r="G13" s="4" t="s">
        <v>51</v>
      </c>
      <c r="H13" s="13" t="s">
        <v>52</v>
      </c>
      <c r="I13" s="13" t="s">
        <v>53</v>
      </c>
      <c r="J13" s="13" t="s">
        <v>54</v>
      </c>
      <c r="K13" s="26">
        <v>0.50486111111111109</v>
      </c>
      <c r="L13" s="26">
        <v>0.53472222222222221</v>
      </c>
    </row>
    <row r="14" spans="1:12" ht="27.75" customHeight="1">
      <c r="A14" s="37">
        <v>5</v>
      </c>
      <c r="B14" s="10">
        <v>45124</v>
      </c>
      <c r="C14" s="13" t="s">
        <v>67</v>
      </c>
      <c r="D14" s="11" t="s">
        <v>68</v>
      </c>
      <c r="E14" s="12" t="s">
        <v>50</v>
      </c>
      <c r="F14" s="13" t="s">
        <v>252</v>
      </c>
      <c r="G14" s="4" t="s">
        <v>51</v>
      </c>
      <c r="H14" s="13" t="s">
        <v>52</v>
      </c>
      <c r="I14" s="13" t="s">
        <v>53</v>
      </c>
      <c r="J14" s="13" t="s">
        <v>54</v>
      </c>
      <c r="K14" s="26">
        <v>0.53472222222222221</v>
      </c>
      <c r="L14" s="26">
        <v>0.54305555555555551</v>
      </c>
    </row>
    <row r="15" spans="1:12" ht="27.75" customHeight="1">
      <c r="A15" s="37">
        <v>6</v>
      </c>
      <c r="B15" s="10">
        <v>45124</v>
      </c>
      <c r="C15" s="13" t="s">
        <v>69</v>
      </c>
      <c r="D15" s="11" t="s">
        <v>70</v>
      </c>
      <c r="E15" s="12" t="s">
        <v>50</v>
      </c>
      <c r="F15" s="13" t="s">
        <v>252</v>
      </c>
      <c r="G15" s="10" t="s">
        <v>51</v>
      </c>
      <c r="H15" s="13" t="s">
        <v>52</v>
      </c>
      <c r="I15" s="13" t="s">
        <v>53</v>
      </c>
      <c r="J15" s="13" t="s">
        <v>54</v>
      </c>
      <c r="K15" s="26">
        <v>0.63541666666666663</v>
      </c>
      <c r="L15" s="26">
        <v>0.64236111111111105</v>
      </c>
    </row>
    <row r="16" spans="1:12" ht="27.75" customHeight="1">
      <c r="A16" s="37">
        <v>7</v>
      </c>
      <c r="B16" s="10">
        <v>45124</v>
      </c>
      <c r="C16" s="13" t="s">
        <v>71</v>
      </c>
      <c r="D16" s="11" t="s">
        <v>72</v>
      </c>
      <c r="E16" s="12" t="s">
        <v>50</v>
      </c>
      <c r="F16" s="13" t="s">
        <v>252</v>
      </c>
      <c r="G16" s="10" t="s">
        <v>51</v>
      </c>
      <c r="H16" s="13" t="s">
        <v>52</v>
      </c>
      <c r="I16" s="13" t="s">
        <v>53</v>
      </c>
      <c r="J16" s="13" t="s">
        <v>54</v>
      </c>
      <c r="K16" s="26">
        <v>0.67013888888888884</v>
      </c>
      <c r="L16" s="26">
        <v>0.67499999999999993</v>
      </c>
    </row>
    <row r="17" spans="1:12" ht="27.75" customHeight="1">
      <c r="A17" s="37">
        <v>8</v>
      </c>
      <c r="B17" s="10">
        <v>45124</v>
      </c>
      <c r="C17" s="13" t="s">
        <v>73</v>
      </c>
      <c r="D17" s="11" t="s">
        <v>74</v>
      </c>
      <c r="E17" s="12" t="s">
        <v>50</v>
      </c>
      <c r="F17" s="13" t="s">
        <v>252</v>
      </c>
      <c r="G17" s="10" t="s">
        <v>51</v>
      </c>
      <c r="H17" s="13" t="s">
        <v>52</v>
      </c>
      <c r="I17" s="13" t="s">
        <v>53</v>
      </c>
      <c r="J17" s="13" t="s">
        <v>54</v>
      </c>
      <c r="K17" s="26">
        <v>0.71180555555555547</v>
      </c>
      <c r="L17" s="26">
        <v>0.72916666666666663</v>
      </c>
    </row>
    <row r="18" spans="1:12" ht="27.75" customHeight="1">
      <c r="A18" s="37">
        <v>9</v>
      </c>
      <c r="B18" s="10">
        <v>45125</v>
      </c>
      <c r="C18" s="13" t="s">
        <v>75</v>
      </c>
      <c r="D18" s="11" t="s">
        <v>76</v>
      </c>
      <c r="E18" s="12" t="s">
        <v>50</v>
      </c>
      <c r="F18" s="13" t="s">
        <v>252</v>
      </c>
      <c r="G18" s="10" t="s">
        <v>51</v>
      </c>
      <c r="H18" s="13" t="s">
        <v>52</v>
      </c>
      <c r="I18" s="13" t="s">
        <v>53</v>
      </c>
      <c r="J18" s="13" t="s">
        <v>54</v>
      </c>
      <c r="K18" s="26">
        <v>0.37013888888888885</v>
      </c>
      <c r="L18" s="26">
        <v>0.40208333333333335</v>
      </c>
    </row>
    <row r="19" spans="1:12" ht="27.75" customHeight="1">
      <c r="A19" s="37">
        <v>10</v>
      </c>
      <c r="B19" s="10">
        <v>45125</v>
      </c>
      <c r="C19" s="13" t="s">
        <v>77</v>
      </c>
      <c r="D19" s="11" t="s">
        <v>78</v>
      </c>
      <c r="E19" s="12" t="s">
        <v>79</v>
      </c>
      <c r="F19" s="13" t="s">
        <v>252</v>
      </c>
      <c r="G19" s="10" t="s">
        <v>51</v>
      </c>
      <c r="H19" s="13" t="s">
        <v>52</v>
      </c>
      <c r="I19" s="13" t="s">
        <v>53</v>
      </c>
      <c r="J19" s="13" t="s">
        <v>54</v>
      </c>
      <c r="K19" s="26">
        <v>0.375</v>
      </c>
      <c r="L19" s="26">
        <v>0.4069444444444445</v>
      </c>
    </row>
    <row r="20" spans="1:12" ht="27.75" customHeight="1">
      <c r="A20" s="37">
        <v>11</v>
      </c>
      <c r="B20" s="10">
        <v>45125</v>
      </c>
      <c r="C20" s="13" t="s">
        <v>80</v>
      </c>
      <c r="D20" s="11" t="s">
        <v>81</v>
      </c>
      <c r="E20" s="12" t="s">
        <v>79</v>
      </c>
      <c r="F20" s="13" t="s">
        <v>252</v>
      </c>
      <c r="G20" s="10" t="s">
        <v>51</v>
      </c>
      <c r="H20" s="13" t="s">
        <v>52</v>
      </c>
      <c r="I20" s="13" t="s">
        <v>53</v>
      </c>
      <c r="J20" s="13" t="s">
        <v>54</v>
      </c>
      <c r="K20" s="26">
        <v>0.375</v>
      </c>
      <c r="L20" s="26">
        <v>0.4069444444444445</v>
      </c>
    </row>
    <row r="21" spans="1:12" ht="27.75" customHeight="1">
      <c r="A21" s="37">
        <v>12</v>
      </c>
      <c r="B21" s="10">
        <v>45125</v>
      </c>
      <c r="C21" s="13" t="s">
        <v>82</v>
      </c>
      <c r="D21" s="11" t="s">
        <v>83</v>
      </c>
      <c r="E21" s="12" t="s">
        <v>79</v>
      </c>
      <c r="F21" s="13" t="s">
        <v>252</v>
      </c>
      <c r="G21" s="10" t="s">
        <v>51</v>
      </c>
      <c r="H21" s="13" t="s">
        <v>52</v>
      </c>
      <c r="I21" s="13" t="s">
        <v>53</v>
      </c>
      <c r="J21" s="13" t="s">
        <v>54</v>
      </c>
      <c r="K21" s="26">
        <v>0.375</v>
      </c>
      <c r="L21" s="26">
        <v>0.4069444444444445</v>
      </c>
    </row>
    <row r="22" spans="1:12" ht="27.75" customHeight="1">
      <c r="A22" s="37">
        <v>13</v>
      </c>
      <c r="B22" s="10">
        <v>45125</v>
      </c>
      <c r="C22" s="13" t="s">
        <v>84</v>
      </c>
      <c r="D22" s="11" t="s">
        <v>85</v>
      </c>
      <c r="E22" s="12" t="s">
        <v>79</v>
      </c>
      <c r="F22" s="13" t="s">
        <v>252</v>
      </c>
      <c r="G22" s="10" t="s">
        <v>51</v>
      </c>
      <c r="H22" s="13" t="s">
        <v>52</v>
      </c>
      <c r="I22" s="13" t="s">
        <v>53</v>
      </c>
      <c r="J22" s="13" t="s">
        <v>54</v>
      </c>
      <c r="K22" s="26">
        <v>0.375</v>
      </c>
      <c r="L22" s="26">
        <v>0.4069444444444445</v>
      </c>
    </row>
    <row r="23" spans="1:12" ht="26.25" customHeight="1">
      <c r="A23" s="37">
        <v>14</v>
      </c>
      <c r="B23" s="10">
        <v>45125</v>
      </c>
      <c r="C23" s="13" t="s">
        <v>86</v>
      </c>
      <c r="D23" s="11" t="s">
        <v>87</v>
      </c>
      <c r="E23" s="12" t="s">
        <v>50</v>
      </c>
      <c r="F23" s="13" t="s">
        <v>252</v>
      </c>
      <c r="G23" s="10" t="s">
        <v>51</v>
      </c>
      <c r="H23" s="13" t="s">
        <v>52</v>
      </c>
      <c r="I23" s="13" t="s">
        <v>53</v>
      </c>
      <c r="J23" s="13" t="s">
        <v>54</v>
      </c>
      <c r="K23" s="26">
        <v>0.4055555555555555</v>
      </c>
      <c r="L23" s="26">
        <v>0.4069444444444445</v>
      </c>
    </row>
    <row r="24" spans="1:12" ht="26.25" customHeight="1">
      <c r="A24" s="37">
        <v>15</v>
      </c>
      <c r="B24" s="10">
        <v>45125</v>
      </c>
      <c r="C24" s="13" t="s">
        <v>88</v>
      </c>
      <c r="D24" s="11" t="s">
        <v>89</v>
      </c>
      <c r="E24" s="12" t="s">
        <v>50</v>
      </c>
      <c r="F24" s="13" t="s">
        <v>252</v>
      </c>
      <c r="G24" s="10" t="s">
        <v>51</v>
      </c>
      <c r="H24" s="13" t="s">
        <v>52</v>
      </c>
      <c r="I24" s="13" t="s">
        <v>53</v>
      </c>
      <c r="J24" s="13" t="s">
        <v>54</v>
      </c>
      <c r="K24" s="26">
        <v>0.4069444444444445</v>
      </c>
      <c r="L24" s="26">
        <v>0.40972222222222227</v>
      </c>
    </row>
    <row r="25" spans="1:12" ht="26.25" customHeight="1">
      <c r="A25" s="37">
        <v>16</v>
      </c>
      <c r="B25" s="10">
        <v>45125</v>
      </c>
      <c r="C25" s="13" t="s">
        <v>90</v>
      </c>
      <c r="D25" s="11" t="s">
        <v>91</v>
      </c>
      <c r="E25" s="12" t="s">
        <v>50</v>
      </c>
      <c r="F25" s="13" t="s">
        <v>252</v>
      </c>
      <c r="G25" s="10" t="s">
        <v>51</v>
      </c>
      <c r="H25" s="13" t="s">
        <v>52</v>
      </c>
      <c r="I25" s="13" t="s">
        <v>53</v>
      </c>
      <c r="J25" s="13" t="s">
        <v>54</v>
      </c>
      <c r="K25" s="26">
        <v>0.4381944444444445</v>
      </c>
      <c r="L25" s="26">
        <v>0.45833333333333331</v>
      </c>
    </row>
    <row r="26" spans="1:12" ht="26.25" customHeight="1">
      <c r="A26" s="37">
        <v>17</v>
      </c>
      <c r="B26" s="10">
        <v>45125</v>
      </c>
      <c r="C26" s="13" t="s">
        <v>92</v>
      </c>
      <c r="D26" s="11" t="s">
        <v>93</v>
      </c>
      <c r="E26" s="12" t="s">
        <v>50</v>
      </c>
      <c r="F26" s="13" t="s">
        <v>252</v>
      </c>
      <c r="G26" s="4" t="s">
        <v>51</v>
      </c>
      <c r="H26" s="13" t="s">
        <v>52</v>
      </c>
      <c r="I26" s="13" t="s">
        <v>53</v>
      </c>
      <c r="J26" s="13" t="s">
        <v>54</v>
      </c>
      <c r="K26" s="26">
        <v>0.50347222222222221</v>
      </c>
      <c r="L26" s="26">
        <v>0.51250000000000007</v>
      </c>
    </row>
    <row r="27" spans="1:12" ht="26.25" customHeight="1">
      <c r="A27" s="37">
        <v>18</v>
      </c>
      <c r="B27" s="10">
        <v>45125</v>
      </c>
      <c r="C27" s="13" t="s">
        <v>94</v>
      </c>
      <c r="D27" s="11" t="s">
        <v>95</v>
      </c>
      <c r="E27" s="12" t="s">
        <v>50</v>
      </c>
      <c r="F27" s="13" t="s">
        <v>252</v>
      </c>
      <c r="G27" s="4" t="s">
        <v>51</v>
      </c>
      <c r="H27" s="13" t="s">
        <v>52</v>
      </c>
      <c r="I27" s="13" t="s">
        <v>53</v>
      </c>
      <c r="J27" s="13" t="s">
        <v>54</v>
      </c>
      <c r="K27" s="26">
        <v>0.51388888888888895</v>
      </c>
      <c r="L27" s="26">
        <v>0.52638888888888891</v>
      </c>
    </row>
    <row r="28" spans="1:12" ht="26.25" customHeight="1">
      <c r="A28" s="37">
        <v>19</v>
      </c>
      <c r="B28" s="10">
        <v>45126</v>
      </c>
      <c r="C28" s="13" t="s">
        <v>96</v>
      </c>
      <c r="D28" s="11" t="s">
        <v>97</v>
      </c>
      <c r="E28" s="12" t="s">
        <v>50</v>
      </c>
      <c r="F28" s="13" t="s">
        <v>252</v>
      </c>
      <c r="G28" s="4" t="s">
        <v>51</v>
      </c>
      <c r="H28" s="13" t="s">
        <v>52</v>
      </c>
      <c r="I28" s="13" t="s">
        <v>53</v>
      </c>
      <c r="J28" s="13" t="s">
        <v>54</v>
      </c>
      <c r="K28" s="26">
        <v>0.38680555555555557</v>
      </c>
      <c r="L28" s="26">
        <v>0.39583333333333331</v>
      </c>
    </row>
    <row r="29" spans="1:12" ht="26.25" customHeight="1">
      <c r="A29" s="37">
        <v>20</v>
      </c>
      <c r="B29" s="10">
        <v>45126</v>
      </c>
      <c r="C29" s="13" t="s">
        <v>98</v>
      </c>
      <c r="D29" s="11" t="s">
        <v>99</v>
      </c>
      <c r="E29" s="12" t="s">
        <v>50</v>
      </c>
      <c r="F29" s="13" t="s">
        <v>252</v>
      </c>
      <c r="G29" s="4" t="s">
        <v>51</v>
      </c>
      <c r="H29" s="13" t="s">
        <v>52</v>
      </c>
      <c r="I29" s="13" t="s">
        <v>53</v>
      </c>
      <c r="J29" s="13" t="s">
        <v>54</v>
      </c>
      <c r="K29" s="26">
        <v>0.38819444444444445</v>
      </c>
      <c r="L29" s="26">
        <v>0.39027777777777778</v>
      </c>
    </row>
    <row r="30" spans="1:12" ht="26.25" customHeight="1">
      <c r="A30" s="37">
        <v>21</v>
      </c>
      <c r="B30" s="10">
        <v>45126</v>
      </c>
      <c r="C30" s="13" t="s">
        <v>100</v>
      </c>
      <c r="D30" s="11" t="s">
        <v>101</v>
      </c>
      <c r="E30" s="12" t="s">
        <v>50</v>
      </c>
      <c r="F30" s="13" t="s">
        <v>252</v>
      </c>
      <c r="G30" s="4" t="s">
        <v>51</v>
      </c>
      <c r="H30" s="13" t="s">
        <v>52</v>
      </c>
      <c r="I30" s="13" t="s">
        <v>53</v>
      </c>
      <c r="J30" s="13" t="s">
        <v>54</v>
      </c>
      <c r="K30" s="26">
        <v>0.41111111111111115</v>
      </c>
      <c r="L30" s="26">
        <v>0.4236111111111111</v>
      </c>
    </row>
    <row r="31" spans="1:12" ht="26.25" customHeight="1">
      <c r="A31" s="37">
        <v>22</v>
      </c>
      <c r="B31" s="10">
        <v>45126</v>
      </c>
      <c r="C31" s="13" t="s">
        <v>102</v>
      </c>
      <c r="D31" s="11" t="s">
        <v>103</v>
      </c>
      <c r="E31" s="12" t="s">
        <v>50</v>
      </c>
      <c r="F31" s="13" t="s">
        <v>252</v>
      </c>
      <c r="G31" s="4" t="s">
        <v>51</v>
      </c>
      <c r="H31" s="13" t="s">
        <v>52</v>
      </c>
      <c r="I31" s="13" t="s">
        <v>53</v>
      </c>
      <c r="J31" s="13" t="s">
        <v>54</v>
      </c>
      <c r="K31" s="26">
        <v>0.4826388888888889</v>
      </c>
      <c r="L31" s="26">
        <v>0.4861111111111111</v>
      </c>
    </row>
    <row r="32" spans="1:12" ht="26.25" customHeight="1">
      <c r="A32" s="37">
        <v>23</v>
      </c>
      <c r="B32" s="10">
        <v>45126</v>
      </c>
      <c r="C32" s="13" t="s">
        <v>104</v>
      </c>
      <c r="D32" s="11" t="s">
        <v>105</v>
      </c>
      <c r="E32" s="12" t="s">
        <v>50</v>
      </c>
      <c r="F32" s="13" t="s">
        <v>252</v>
      </c>
      <c r="G32" s="4" t="s">
        <v>51</v>
      </c>
      <c r="H32" s="13" t="s">
        <v>52</v>
      </c>
      <c r="I32" s="13" t="s">
        <v>53</v>
      </c>
      <c r="J32" s="13" t="s">
        <v>54</v>
      </c>
      <c r="K32" s="26">
        <v>0.64027777777777783</v>
      </c>
      <c r="L32" s="26">
        <v>0.70138888888888884</v>
      </c>
    </row>
    <row r="33" spans="1:12" ht="26.25" customHeight="1">
      <c r="A33" s="37">
        <v>24</v>
      </c>
      <c r="B33" s="10">
        <v>45126</v>
      </c>
      <c r="C33" s="13" t="s">
        <v>106</v>
      </c>
      <c r="D33" s="11" t="s">
        <v>107</v>
      </c>
      <c r="E33" s="12" t="s">
        <v>50</v>
      </c>
      <c r="F33" s="13" t="s">
        <v>252</v>
      </c>
      <c r="G33" s="4" t="s">
        <v>51</v>
      </c>
      <c r="H33" s="13" t="s">
        <v>52</v>
      </c>
      <c r="I33" s="13" t="s">
        <v>53</v>
      </c>
      <c r="J33" s="13" t="s">
        <v>54</v>
      </c>
      <c r="K33" s="26">
        <v>0.64930555555555558</v>
      </c>
      <c r="L33" s="26">
        <v>0.70138888888888884</v>
      </c>
    </row>
    <row r="34" spans="1:12" ht="26.25" customHeight="1">
      <c r="A34" s="37">
        <v>25</v>
      </c>
      <c r="B34" s="10">
        <v>45126</v>
      </c>
      <c r="C34" s="13" t="s">
        <v>108</v>
      </c>
      <c r="D34" s="11" t="s">
        <v>109</v>
      </c>
      <c r="E34" s="12" t="s">
        <v>50</v>
      </c>
      <c r="F34" s="13" t="s">
        <v>252</v>
      </c>
      <c r="G34" s="4" t="s">
        <v>51</v>
      </c>
      <c r="H34" s="13" t="s">
        <v>52</v>
      </c>
      <c r="I34" s="13" t="s">
        <v>53</v>
      </c>
      <c r="J34" s="13" t="s">
        <v>54</v>
      </c>
      <c r="K34" s="26">
        <v>0.64930555555555558</v>
      </c>
      <c r="L34" s="26">
        <v>0.70138888888888884</v>
      </c>
    </row>
    <row r="35" spans="1:12" ht="26.25" customHeight="1">
      <c r="A35" s="37">
        <v>26</v>
      </c>
      <c r="B35" s="10">
        <v>45126</v>
      </c>
      <c r="C35" s="13" t="s">
        <v>110</v>
      </c>
      <c r="D35" s="11" t="s">
        <v>111</v>
      </c>
      <c r="E35" s="12" t="s">
        <v>50</v>
      </c>
      <c r="F35" s="13" t="s">
        <v>252</v>
      </c>
      <c r="G35" s="4" t="s">
        <v>51</v>
      </c>
      <c r="H35" s="13" t="s">
        <v>52</v>
      </c>
      <c r="I35" s="13" t="s">
        <v>53</v>
      </c>
      <c r="J35" s="13" t="s">
        <v>54</v>
      </c>
      <c r="K35" s="26">
        <v>0.64930555555555558</v>
      </c>
      <c r="L35" s="26">
        <v>0.70138888888888884</v>
      </c>
    </row>
    <row r="36" spans="1:12" ht="26.25" customHeight="1">
      <c r="A36" s="37">
        <v>27</v>
      </c>
      <c r="B36" s="10">
        <v>45126</v>
      </c>
      <c r="C36" s="13" t="s">
        <v>112</v>
      </c>
      <c r="D36" s="11" t="s">
        <v>113</v>
      </c>
      <c r="E36" s="12" t="s">
        <v>50</v>
      </c>
      <c r="F36" s="13" t="s">
        <v>252</v>
      </c>
      <c r="G36" s="4" t="s">
        <v>51</v>
      </c>
      <c r="H36" s="13" t="s">
        <v>52</v>
      </c>
      <c r="I36" s="13" t="s">
        <v>53</v>
      </c>
      <c r="J36" s="13" t="s">
        <v>54</v>
      </c>
      <c r="K36" s="26">
        <v>0.64930555555555558</v>
      </c>
      <c r="L36" s="26">
        <v>0.70138888888888884</v>
      </c>
    </row>
    <row r="37" spans="1:12" ht="26.25" customHeight="1">
      <c r="A37" s="37">
        <v>28</v>
      </c>
      <c r="B37" s="10">
        <v>45126</v>
      </c>
      <c r="C37" s="13" t="s">
        <v>114</v>
      </c>
      <c r="D37" s="11" t="s">
        <v>115</v>
      </c>
      <c r="E37" s="12" t="s">
        <v>50</v>
      </c>
      <c r="F37" s="13" t="s">
        <v>252</v>
      </c>
      <c r="G37" s="4" t="s">
        <v>51</v>
      </c>
      <c r="H37" s="13" t="s">
        <v>52</v>
      </c>
      <c r="I37" s="13" t="s">
        <v>53</v>
      </c>
      <c r="J37" s="13" t="s">
        <v>54</v>
      </c>
      <c r="K37" s="26">
        <v>0.64930555555555558</v>
      </c>
      <c r="L37" s="26">
        <v>0.70138888888888884</v>
      </c>
    </row>
    <row r="38" spans="1:12" ht="26.25" customHeight="1">
      <c r="A38" s="37">
        <v>29</v>
      </c>
      <c r="B38" s="10">
        <v>45127</v>
      </c>
      <c r="C38" s="13" t="s">
        <v>116</v>
      </c>
      <c r="D38" s="11" t="s">
        <v>117</v>
      </c>
      <c r="E38" s="12" t="s">
        <v>50</v>
      </c>
      <c r="F38" s="13" t="s">
        <v>252</v>
      </c>
      <c r="G38" s="4" t="s">
        <v>51</v>
      </c>
      <c r="H38" s="13" t="s">
        <v>52</v>
      </c>
      <c r="I38" s="13" t="s">
        <v>53</v>
      </c>
      <c r="J38" s="13" t="s">
        <v>54</v>
      </c>
      <c r="K38" s="26">
        <v>0.44791666666666669</v>
      </c>
      <c r="L38" s="26">
        <v>0.46666666666666662</v>
      </c>
    </row>
    <row r="39" spans="1:12" ht="26.25" customHeight="1">
      <c r="A39" s="37">
        <v>30</v>
      </c>
      <c r="B39" s="10">
        <v>45127</v>
      </c>
      <c r="C39" s="13" t="s">
        <v>118</v>
      </c>
      <c r="D39" s="11" t="s">
        <v>119</v>
      </c>
      <c r="E39" s="12" t="s">
        <v>50</v>
      </c>
      <c r="F39" s="13" t="s">
        <v>252</v>
      </c>
      <c r="G39" s="4" t="s">
        <v>51</v>
      </c>
      <c r="H39" s="13" t="s">
        <v>52</v>
      </c>
      <c r="I39" s="13" t="s">
        <v>53</v>
      </c>
      <c r="J39" s="13" t="s">
        <v>54</v>
      </c>
      <c r="K39" s="26">
        <v>0.44791666666666669</v>
      </c>
      <c r="L39" s="26">
        <v>0.46666666666666662</v>
      </c>
    </row>
    <row r="40" spans="1:12" ht="26.25" customHeight="1">
      <c r="A40" s="37">
        <v>31</v>
      </c>
      <c r="B40" s="10">
        <v>45127</v>
      </c>
      <c r="C40" s="13" t="s">
        <v>120</v>
      </c>
      <c r="D40" s="11" t="s">
        <v>25</v>
      </c>
      <c r="E40" s="12" t="s">
        <v>50</v>
      </c>
      <c r="F40" s="13" t="s">
        <v>252</v>
      </c>
      <c r="G40" s="4" t="s">
        <v>51</v>
      </c>
      <c r="H40" s="13" t="s">
        <v>52</v>
      </c>
      <c r="I40" s="13" t="s">
        <v>53</v>
      </c>
      <c r="J40" s="13" t="s">
        <v>54</v>
      </c>
      <c r="K40" s="26">
        <v>0.47916666666666669</v>
      </c>
      <c r="L40" s="26">
        <v>0.48472222222222222</v>
      </c>
    </row>
    <row r="41" spans="1:12" ht="26.25" customHeight="1">
      <c r="A41" s="37">
        <v>32</v>
      </c>
      <c r="B41" s="10">
        <v>45127</v>
      </c>
      <c r="C41" s="13" t="s">
        <v>121</v>
      </c>
      <c r="D41" s="11" t="s">
        <v>122</v>
      </c>
      <c r="E41" s="12" t="s">
        <v>50</v>
      </c>
      <c r="F41" s="13" t="s">
        <v>252</v>
      </c>
      <c r="G41" s="4" t="s">
        <v>51</v>
      </c>
      <c r="H41" s="13" t="s">
        <v>52</v>
      </c>
      <c r="I41" s="13" t="s">
        <v>53</v>
      </c>
      <c r="J41" s="13" t="s">
        <v>54</v>
      </c>
      <c r="K41" s="26">
        <v>0.4861111111111111</v>
      </c>
      <c r="L41" s="26">
        <v>0.49305555555555558</v>
      </c>
    </row>
    <row r="42" spans="1:12" ht="26.25" customHeight="1">
      <c r="A42" s="37">
        <v>33</v>
      </c>
      <c r="B42" s="10">
        <v>45127</v>
      </c>
      <c r="C42" s="13" t="s">
        <v>123</v>
      </c>
      <c r="D42" s="11" t="s">
        <v>124</v>
      </c>
      <c r="E42" s="12" t="s">
        <v>50</v>
      </c>
      <c r="F42" s="13" t="s">
        <v>252</v>
      </c>
      <c r="G42" s="4" t="s">
        <v>51</v>
      </c>
      <c r="H42" s="13" t="s">
        <v>52</v>
      </c>
      <c r="I42" s="13" t="s">
        <v>53</v>
      </c>
      <c r="J42" s="13" t="s">
        <v>54</v>
      </c>
      <c r="K42" s="26">
        <v>0.4861111111111111</v>
      </c>
      <c r="L42" s="26">
        <v>0.49305555555555558</v>
      </c>
    </row>
    <row r="43" spans="1:12" ht="26.25" customHeight="1">
      <c r="A43" s="37">
        <v>34</v>
      </c>
      <c r="B43" s="10">
        <v>45127</v>
      </c>
      <c r="C43" s="13" t="s">
        <v>125</v>
      </c>
      <c r="D43" s="11" t="s">
        <v>126</v>
      </c>
      <c r="E43" s="12" t="s">
        <v>50</v>
      </c>
      <c r="F43" s="13" t="s">
        <v>252</v>
      </c>
      <c r="G43" s="4" t="s">
        <v>51</v>
      </c>
      <c r="H43" s="13" t="s">
        <v>52</v>
      </c>
      <c r="I43" s="13" t="s">
        <v>53</v>
      </c>
      <c r="J43" s="13" t="s">
        <v>54</v>
      </c>
      <c r="K43" s="26">
        <v>0.49374999999999997</v>
      </c>
      <c r="L43" s="26">
        <v>0.52986111111111112</v>
      </c>
    </row>
    <row r="44" spans="1:12" ht="26.25" customHeight="1">
      <c r="A44" s="37">
        <v>35</v>
      </c>
      <c r="B44" s="10">
        <v>45127</v>
      </c>
      <c r="C44" s="13" t="s">
        <v>127</v>
      </c>
      <c r="D44" s="11" t="s">
        <v>128</v>
      </c>
      <c r="E44" s="12" t="s">
        <v>50</v>
      </c>
      <c r="F44" s="13" t="s">
        <v>252</v>
      </c>
      <c r="G44" s="4" t="s">
        <v>51</v>
      </c>
      <c r="H44" s="13" t="s">
        <v>52</v>
      </c>
      <c r="I44" s="13" t="s">
        <v>53</v>
      </c>
      <c r="J44" s="13" t="s">
        <v>54</v>
      </c>
      <c r="K44" s="26">
        <v>0.63888888888888895</v>
      </c>
      <c r="L44" s="26">
        <v>0.65694444444444444</v>
      </c>
    </row>
    <row r="45" spans="1:12" ht="45">
      <c r="A45" s="37">
        <v>36</v>
      </c>
      <c r="B45" s="14">
        <v>45127</v>
      </c>
      <c r="C45" s="13" t="s">
        <v>162</v>
      </c>
      <c r="D45" s="15" t="s">
        <v>20</v>
      </c>
      <c r="E45" s="3" t="s">
        <v>253</v>
      </c>
      <c r="F45" s="13" t="s">
        <v>247</v>
      </c>
      <c r="G45" s="3" t="s">
        <v>15</v>
      </c>
      <c r="H45" s="2" t="s">
        <v>202</v>
      </c>
      <c r="I45" s="2" t="s">
        <v>201</v>
      </c>
      <c r="J45" s="30" t="s">
        <v>234</v>
      </c>
      <c r="K45" s="27">
        <v>0.35416666666666669</v>
      </c>
      <c r="L45" s="27">
        <v>0.73263888888888884</v>
      </c>
    </row>
    <row r="46" spans="1:12" ht="45">
      <c r="A46" s="37">
        <v>37</v>
      </c>
      <c r="B46" s="14">
        <v>45127</v>
      </c>
      <c r="C46" s="13" t="s">
        <v>163</v>
      </c>
      <c r="D46" s="15" t="s">
        <v>21</v>
      </c>
      <c r="E46" s="3" t="s">
        <v>37</v>
      </c>
      <c r="F46" s="13" t="s">
        <v>247</v>
      </c>
      <c r="G46" s="3" t="s">
        <v>15</v>
      </c>
      <c r="H46" s="2" t="s">
        <v>202</v>
      </c>
      <c r="I46" s="2" t="s">
        <v>201</v>
      </c>
      <c r="J46" s="30" t="s">
        <v>234</v>
      </c>
      <c r="K46" s="27">
        <v>0.3888888888888889</v>
      </c>
      <c r="L46" s="27">
        <v>0.39583333333333331</v>
      </c>
    </row>
    <row r="47" spans="1:12" ht="45">
      <c r="A47" s="37">
        <v>38</v>
      </c>
      <c r="B47" s="14">
        <v>45127</v>
      </c>
      <c r="C47" s="13" t="s">
        <v>164</v>
      </c>
      <c r="D47" s="15" t="s">
        <v>22</v>
      </c>
      <c r="E47" s="2" t="s">
        <v>254</v>
      </c>
      <c r="F47" s="13" t="s">
        <v>247</v>
      </c>
      <c r="G47" s="3" t="s">
        <v>15</v>
      </c>
      <c r="H47" s="2" t="s">
        <v>202</v>
      </c>
      <c r="I47" s="2" t="s">
        <v>201</v>
      </c>
      <c r="J47" s="30" t="s">
        <v>234</v>
      </c>
      <c r="K47" s="27">
        <v>0.39166666666666666</v>
      </c>
      <c r="L47" s="27">
        <v>0.40277777777777773</v>
      </c>
    </row>
    <row r="48" spans="1:12" ht="60">
      <c r="A48" s="37">
        <v>39</v>
      </c>
      <c r="B48" s="14">
        <v>45127</v>
      </c>
      <c r="C48" s="13" t="s">
        <v>165</v>
      </c>
      <c r="D48" s="15" t="s">
        <v>23</v>
      </c>
      <c r="E48" s="2" t="s">
        <v>255</v>
      </c>
      <c r="F48" s="13" t="s">
        <v>247</v>
      </c>
      <c r="G48" s="3" t="s">
        <v>15</v>
      </c>
      <c r="H48" s="2" t="s">
        <v>203</v>
      </c>
      <c r="I48" s="2" t="s">
        <v>222</v>
      </c>
      <c r="J48" s="30" t="s">
        <v>234</v>
      </c>
      <c r="K48" s="27">
        <v>0.44444444444444442</v>
      </c>
      <c r="L48" s="27">
        <v>0.46527777777777773</v>
      </c>
    </row>
    <row r="49" spans="1:12" ht="45">
      <c r="A49" s="37">
        <v>40</v>
      </c>
      <c r="B49" s="14">
        <v>45127</v>
      </c>
      <c r="C49" s="13" t="s">
        <v>166</v>
      </c>
      <c r="D49" s="15" t="s">
        <v>24</v>
      </c>
      <c r="E49" s="2" t="s">
        <v>256</v>
      </c>
      <c r="F49" s="13" t="s">
        <v>247</v>
      </c>
      <c r="G49" s="3" t="s">
        <v>15</v>
      </c>
      <c r="H49" s="2" t="s">
        <v>204</v>
      </c>
      <c r="I49" s="2" t="s">
        <v>232</v>
      </c>
      <c r="J49" s="2" t="s">
        <v>246</v>
      </c>
      <c r="K49" s="27">
        <v>0.45347222222222222</v>
      </c>
      <c r="L49" s="27">
        <v>0.45833333333333331</v>
      </c>
    </row>
    <row r="50" spans="1:12" ht="26.25" customHeight="1">
      <c r="A50" s="37">
        <v>41</v>
      </c>
      <c r="B50" s="14">
        <v>45127</v>
      </c>
      <c r="C50" s="13" t="s">
        <v>167</v>
      </c>
      <c r="D50" s="15" t="s">
        <v>18</v>
      </c>
      <c r="E50" s="3" t="s">
        <v>257</v>
      </c>
      <c r="F50" s="13" t="s">
        <v>247</v>
      </c>
      <c r="G50" s="3" t="s">
        <v>15</v>
      </c>
      <c r="H50" s="2" t="s">
        <v>205</v>
      </c>
      <c r="I50" s="2" t="s">
        <v>222</v>
      </c>
      <c r="J50" s="2" t="s">
        <v>234</v>
      </c>
      <c r="K50" s="27">
        <v>0.4777777777777778</v>
      </c>
      <c r="L50" s="27">
        <v>0.49652777777777773</v>
      </c>
    </row>
    <row r="51" spans="1:12" ht="26.25" customHeight="1">
      <c r="A51" s="37">
        <v>42</v>
      </c>
      <c r="B51" s="14">
        <v>45127</v>
      </c>
      <c r="C51" s="13" t="s">
        <v>168</v>
      </c>
      <c r="D51" s="1">
        <v>45965290</v>
      </c>
      <c r="E51" s="3" t="s">
        <v>257</v>
      </c>
      <c r="F51" s="13" t="s">
        <v>247</v>
      </c>
      <c r="G51" s="3" t="s">
        <v>15</v>
      </c>
      <c r="H51" s="2" t="s">
        <v>206</v>
      </c>
      <c r="I51" s="2" t="s">
        <v>222</v>
      </c>
      <c r="J51" s="2" t="s">
        <v>235</v>
      </c>
      <c r="K51" s="27">
        <v>0.4777777777777778</v>
      </c>
      <c r="L51" s="26">
        <v>0.49652777777777773</v>
      </c>
    </row>
    <row r="52" spans="1:12" ht="26.25" customHeight="1">
      <c r="A52" s="37">
        <v>43</v>
      </c>
      <c r="B52" s="14">
        <v>45127</v>
      </c>
      <c r="C52" s="13" t="s">
        <v>169</v>
      </c>
      <c r="D52" s="1">
        <v>72415885</v>
      </c>
      <c r="E52" s="3" t="s">
        <v>258</v>
      </c>
      <c r="F52" s="13" t="s">
        <v>247</v>
      </c>
      <c r="G52" s="3" t="s">
        <v>15</v>
      </c>
      <c r="H52" s="2" t="s">
        <v>219</v>
      </c>
      <c r="I52" s="2" t="s">
        <v>222</v>
      </c>
      <c r="J52" s="2" t="s">
        <v>236</v>
      </c>
      <c r="K52" s="27">
        <v>0.51736111111111105</v>
      </c>
      <c r="L52" s="26">
        <v>0.52430555555555558</v>
      </c>
    </row>
    <row r="53" spans="1:12" ht="26.25" customHeight="1">
      <c r="A53" s="37">
        <v>44</v>
      </c>
      <c r="B53" s="10">
        <v>45128</v>
      </c>
      <c r="C53" s="13" t="s">
        <v>55</v>
      </c>
      <c r="D53" s="11" t="s">
        <v>56</v>
      </c>
      <c r="E53" s="12" t="s">
        <v>50</v>
      </c>
      <c r="F53" s="13" t="s">
        <v>252</v>
      </c>
      <c r="G53" s="4" t="s">
        <v>51</v>
      </c>
      <c r="H53" s="13" t="s">
        <v>52</v>
      </c>
      <c r="I53" s="13" t="s">
        <v>53</v>
      </c>
      <c r="J53" s="13" t="s">
        <v>54</v>
      </c>
      <c r="K53" s="26">
        <v>0.38472222222222219</v>
      </c>
      <c r="L53" s="26">
        <v>0.43055555555555558</v>
      </c>
    </row>
    <row r="54" spans="1:12" ht="26.25" customHeight="1">
      <c r="A54" s="37">
        <v>45</v>
      </c>
      <c r="B54" s="10">
        <v>45128</v>
      </c>
      <c r="C54" s="13" t="s">
        <v>129</v>
      </c>
      <c r="D54" s="11" t="s">
        <v>130</v>
      </c>
      <c r="E54" s="12" t="s">
        <v>50</v>
      </c>
      <c r="F54" s="13" t="s">
        <v>252</v>
      </c>
      <c r="G54" s="4" t="s">
        <v>51</v>
      </c>
      <c r="H54" s="13" t="s">
        <v>52</v>
      </c>
      <c r="I54" s="13" t="s">
        <v>53</v>
      </c>
      <c r="J54" s="13" t="s">
        <v>54</v>
      </c>
      <c r="K54" s="26">
        <v>0.50486111111111109</v>
      </c>
      <c r="L54" s="26">
        <v>0.62013888888888891</v>
      </c>
    </row>
    <row r="55" spans="1:12" ht="26.25" customHeight="1">
      <c r="A55" s="37">
        <v>46</v>
      </c>
      <c r="B55" s="10">
        <v>45128</v>
      </c>
      <c r="C55" s="13" t="s">
        <v>131</v>
      </c>
      <c r="D55" s="11" t="s">
        <v>132</v>
      </c>
      <c r="E55" s="12" t="s">
        <v>50</v>
      </c>
      <c r="F55" s="13" t="s">
        <v>252</v>
      </c>
      <c r="G55" s="4" t="s">
        <v>51</v>
      </c>
      <c r="H55" s="13" t="s">
        <v>52</v>
      </c>
      <c r="I55" s="13" t="s">
        <v>53</v>
      </c>
      <c r="J55" s="13" t="s">
        <v>54</v>
      </c>
      <c r="K55" s="26">
        <v>0.50486111111111109</v>
      </c>
      <c r="L55" s="26">
        <v>0.62013888888888891</v>
      </c>
    </row>
    <row r="56" spans="1:12" ht="26.25" customHeight="1">
      <c r="A56" s="37">
        <v>47</v>
      </c>
      <c r="B56" s="10">
        <v>45128</v>
      </c>
      <c r="C56" s="13" t="s">
        <v>133</v>
      </c>
      <c r="D56" s="11" t="s">
        <v>134</v>
      </c>
      <c r="E56" s="12" t="s">
        <v>50</v>
      </c>
      <c r="F56" s="13" t="s">
        <v>252</v>
      </c>
      <c r="G56" s="4" t="s">
        <v>51</v>
      </c>
      <c r="H56" s="13" t="s">
        <v>52</v>
      </c>
      <c r="I56" s="13" t="s">
        <v>53</v>
      </c>
      <c r="J56" s="13" t="s">
        <v>54</v>
      </c>
      <c r="K56" s="26">
        <v>0.50486111111111109</v>
      </c>
      <c r="L56" s="26">
        <v>0.62013888888888891</v>
      </c>
    </row>
    <row r="57" spans="1:12" ht="26.25" customHeight="1">
      <c r="A57" s="37">
        <v>48</v>
      </c>
      <c r="B57" s="10">
        <v>45128</v>
      </c>
      <c r="C57" s="13" t="s">
        <v>135</v>
      </c>
      <c r="D57" s="11" t="s">
        <v>136</v>
      </c>
      <c r="E57" s="12" t="s">
        <v>50</v>
      </c>
      <c r="F57" s="13" t="s">
        <v>252</v>
      </c>
      <c r="G57" s="4" t="s">
        <v>51</v>
      </c>
      <c r="H57" s="13" t="s">
        <v>52</v>
      </c>
      <c r="I57" s="13" t="s">
        <v>53</v>
      </c>
      <c r="J57" s="13" t="s">
        <v>54</v>
      </c>
      <c r="K57" s="26">
        <v>0.51180555555555551</v>
      </c>
      <c r="L57" s="26">
        <v>0.62013888888888891</v>
      </c>
    </row>
    <row r="58" spans="1:12" ht="26.25" customHeight="1">
      <c r="A58" s="37">
        <v>49</v>
      </c>
      <c r="B58" s="10">
        <v>45128</v>
      </c>
      <c r="C58" s="13" t="s">
        <v>57</v>
      </c>
      <c r="D58" s="11" t="s">
        <v>58</v>
      </c>
      <c r="E58" s="12" t="s">
        <v>50</v>
      </c>
      <c r="F58" s="13" t="s">
        <v>252</v>
      </c>
      <c r="G58" s="4" t="s">
        <v>51</v>
      </c>
      <c r="H58" s="13" t="s">
        <v>52</v>
      </c>
      <c r="I58" s="13" t="s">
        <v>53</v>
      </c>
      <c r="J58" s="13" t="s">
        <v>54</v>
      </c>
      <c r="K58" s="26">
        <v>0.51388888888888895</v>
      </c>
      <c r="L58" s="26">
        <v>0.62013888888888891</v>
      </c>
    </row>
    <row r="59" spans="1:12" ht="26.25" customHeight="1">
      <c r="A59" s="37">
        <v>50</v>
      </c>
      <c r="B59" s="14">
        <v>45128</v>
      </c>
      <c r="C59" s="13" t="s">
        <v>137</v>
      </c>
      <c r="D59" s="15" t="s">
        <v>138</v>
      </c>
      <c r="E59" s="12" t="s">
        <v>50</v>
      </c>
      <c r="F59" s="13" t="s">
        <v>252</v>
      </c>
      <c r="G59" s="4" t="s">
        <v>51</v>
      </c>
      <c r="H59" s="13" t="s">
        <v>52</v>
      </c>
      <c r="I59" s="13" t="s">
        <v>53</v>
      </c>
      <c r="J59" s="13" t="s">
        <v>54</v>
      </c>
      <c r="K59" s="26">
        <v>0.51388888888888895</v>
      </c>
      <c r="L59" s="26">
        <v>0.62013888888888891</v>
      </c>
    </row>
    <row r="60" spans="1:12" ht="26.25" customHeight="1">
      <c r="A60" s="37">
        <v>51</v>
      </c>
      <c r="B60" s="10">
        <v>45128</v>
      </c>
      <c r="C60" s="13" t="s">
        <v>139</v>
      </c>
      <c r="D60" s="11" t="s">
        <v>140</v>
      </c>
      <c r="E60" s="12" t="s">
        <v>50</v>
      </c>
      <c r="F60" s="13" t="s">
        <v>252</v>
      </c>
      <c r="G60" s="4" t="s">
        <v>51</v>
      </c>
      <c r="H60" s="13" t="s">
        <v>52</v>
      </c>
      <c r="I60" s="13" t="s">
        <v>53</v>
      </c>
      <c r="J60" s="13" t="s">
        <v>54</v>
      </c>
      <c r="K60" s="26">
        <v>0.51388888888888895</v>
      </c>
      <c r="L60" s="26">
        <v>0.62013888888888891</v>
      </c>
    </row>
    <row r="61" spans="1:12" ht="26.25" customHeight="1">
      <c r="A61" s="37">
        <v>52</v>
      </c>
      <c r="B61" s="10">
        <v>45128</v>
      </c>
      <c r="C61" s="13" t="s">
        <v>141</v>
      </c>
      <c r="D61" s="11" t="s">
        <v>142</v>
      </c>
      <c r="E61" s="12" t="s">
        <v>50</v>
      </c>
      <c r="F61" s="13" t="s">
        <v>252</v>
      </c>
      <c r="G61" s="4" t="s">
        <v>51</v>
      </c>
      <c r="H61" s="13" t="s">
        <v>52</v>
      </c>
      <c r="I61" s="13" t="s">
        <v>53</v>
      </c>
      <c r="J61" s="13" t="s">
        <v>54</v>
      </c>
      <c r="K61" s="26">
        <v>0.68611111111111101</v>
      </c>
      <c r="L61" s="26">
        <v>0.70138888888888884</v>
      </c>
    </row>
    <row r="62" spans="1:12" ht="26.25" customHeight="1">
      <c r="A62" s="37">
        <v>53</v>
      </c>
      <c r="B62" s="10">
        <v>45128</v>
      </c>
      <c r="C62" s="13" t="s">
        <v>143</v>
      </c>
      <c r="D62" s="11" t="s">
        <v>144</v>
      </c>
      <c r="E62" s="12" t="s">
        <v>50</v>
      </c>
      <c r="F62" s="13" t="s">
        <v>252</v>
      </c>
      <c r="G62" s="4" t="s">
        <v>51</v>
      </c>
      <c r="H62" s="13" t="s">
        <v>52</v>
      </c>
      <c r="I62" s="13" t="s">
        <v>53</v>
      </c>
      <c r="J62" s="13" t="s">
        <v>54</v>
      </c>
      <c r="K62" s="26">
        <v>0.68055555555555547</v>
      </c>
      <c r="L62" s="26">
        <v>0.70833333333333337</v>
      </c>
    </row>
    <row r="63" spans="1:12" ht="26.25" customHeight="1">
      <c r="A63" s="37">
        <v>54</v>
      </c>
      <c r="B63" s="10">
        <v>45128</v>
      </c>
      <c r="C63" s="13" t="s">
        <v>145</v>
      </c>
      <c r="D63" s="11" t="s">
        <v>146</v>
      </c>
      <c r="E63" s="12" t="s">
        <v>50</v>
      </c>
      <c r="F63" s="13" t="s">
        <v>252</v>
      </c>
      <c r="G63" s="4" t="s">
        <v>51</v>
      </c>
      <c r="H63" s="13" t="s">
        <v>52</v>
      </c>
      <c r="I63" s="13" t="s">
        <v>53</v>
      </c>
      <c r="J63" s="13" t="s">
        <v>54</v>
      </c>
      <c r="K63" s="26">
        <v>0.73125000000000007</v>
      </c>
      <c r="L63" s="26">
        <v>0.75</v>
      </c>
    </row>
    <row r="64" spans="1:12" ht="26.25" customHeight="1">
      <c r="A64" s="37">
        <v>55</v>
      </c>
      <c r="B64" s="10">
        <v>45128</v>
      </c>
      <c r="C64" s="32" t="s">
        <v>104</v>
      </c>
      <c r="D64" s="11" t="s">
        <v>105</v>
      </c>
      <c r="E64" s="12" t="s">
        <v>50</v>
      </c>
      <c r="F64" s="13" t="s">
        <v>252</v>
      </c>
      <c r="G64" s="4" t="s">
        <v>51</v>
      </c>
      <c r="H64" s="13" t="s">
        <v>52</v>
      </c>
      <c r="I64" s="13" t="s">
        <v>53</v>
      </c>
      <c r="J64" s="13" t="s">
        <v>54</v>
      </c>
      <c r="K64" s="26">
        <v>0.73125000000000007</v>
      </c>
      <c r="L64" s="26">
        <v>0.74791666666666667</v>
      </c>
    </row>
    <row r="65" spans="1:12" ht="26.25" customHeight="1">
      <c r="A65" s="37">
        <v>56</v>
      </c>
      <c r="B65" s="10">
        <v>45128</v>
      </c>
      <c r="C65" s="13" t="s">
        <v>170</v>
      </c>
      <c r="D65" s="16">
        <v>44654078</v>
      </c>
      <c r="E65" s="12" t="s">
        <v>50</v>
      </c>
      <c r="F65" s="13" t="s">
        <v>252</v>
      </c>
      <c r="G65" s="4" t="s">
        <v>51</v>
      </c>
      <c r="H65" s="13" t="s">
        <v>52</v>
      </c>
      <c r="I65" s="13" t="s">
        <v>53</v>
      </c>
      <c r="J65" s="13" t="s">
        <v>54</v>
      </c>
      <c r="K65" s="27">
        <v>0.4055555555555555</v>
      </c>
      <c r="L65" s="26">
        <v>0.41180555555555554</v>
      </c>
    </row>
    <row r="66" spans="1:12" ht="26.25" customHeight="1">
      <c r="A66" s="37">
        <v>57</v>
      </c>
      <c r="B66" s="14">
        <v>45129</v>
      </c>
      <c r="C66" s="13" t="s">
        <v>171</v>
      </c>
      <c r="D66" s="17" t="s">
        <v>26</v>
      </c>
      <c r="E66" s="3" t="s">
        <v>259</v>
      </c>
      <c r="F66" s="13" t="s">
        <v>252</v>
      </c>
      <c r="G66" s="3" t="s">
        <v>13</v>
      </c>
      <c r="H66" s="2" t="s">
        <v>207</v>
      </c>
      <c r="I66" s="2" t="s">
        <v>223</v>
      </c>
      <c r="J66" s="31" t="s">
        <v>54</v>
      </c>
      <c r="K66" s="27">
        <v>0.41597222222222219</v>
      </c>
      <c r="L66" s="26">
        <v>0.42222222222222222</v>
      </c>
    </row>
    <row r="67" spans="1:12" ht="26.25" customHeight="1">
      <c r="A67" s="37">
        <v>58</v>
      </c>
      <c r="B67" s="14">
        <v>45129</v>
      </c>
      <c r="C67" s="13" t="s">
        <v>172</v>
      </c>
      <c r="D67" s="15" t="s">
        <v>27</v>
      </c>
      <c r="E67" s="3" t="s">
        <v>260</v>
      </c>
      <c r="F67" s="13" t="s">
        <v>252</v>
      </c>
      <c r="G67" s="3" t="s">
        <v>13</v>
      </c>
      <c r="H67" s="2" t="s">
        <v>207</v>
      </c>
      <c r="I67" s="2" t="s">
        <v>223</v>
      </c>
      <c r="J67" s="31" t="s">
        <v>54</v>
      </c>
      <c r="K67" s="27">
        <v>0.42291666666666666</v>
      </c>
      <c r="L67" s="26">
        <v>0.42986111111111108</v>
      </c>
    </row>
    <row r="68" spans="1:12" ht="26.25" customHeight="1">
      <c r="A68" s="37">
        <v>59</v>
      </c>
      <c r="B68" s="14">
        <v>45129</v>
      </c>
      <c r="C68" s="13" t="s">
        <v>173</v>
      </c>
      <c r="D68" s="15" t="s">
        <v>28</v>
      </c>
      <c r="E68" s="3" t="s">
        <v>30</v>
      </c>
      <c r="F68" s="13" t="s">
        <v>252</v>
      </c>
      <c r="G68" s="3" t="s">
        <v>13</v>
      </c>
      <c r="H68" s="2" t="s">
        <v>207</v>
      </c>
      <c r="I68" s="2" t="s">
        <v>223</v>
      </c>
      <c r="J68" s="31" t="s">
        <v>54</v>
      </c>
      <c r="K68" s="27">
        <v>0.43124999999999997</v>
      </c>
      <c r="L68" s="26">
        <v>0.43888888888888888</v>
      </c>
    </row>
    <row r="69" spans="1:12" ht="26.25" customHeight="1">
      <c r="A69" s="37">
        <v>60</v>
      </c>
      <c r="B69" s="14">
        <v>45129</v>
      </c>
      <c r="C69" s="13" t="s">
        <v>174</v>
      </c>
      <c r="D69" s="15" t="s">
        <v>29</v>
      </c>
      <c r="E69" s="3" t="s">
        <v>261</v>
      </c>
      <c r="F69" s="13" t="s">
        <v>252</v>
      </c>
      <c r="G69" s="3" t="s">
        <v>13</v>
      </c>
      <c r="H69" s="2" t="s">
        <v>207</v>
      </c>
      <c r="I69" s="2" t="s">
        <v>223</v>
      </c>
      <c r="J69" s="31" t="s">
        <v>54</v>
      </c>
      <c r="K69" s="27">
        <v>0.43124999999999997</v>
      </c>
      <c r="L69" s="26">
        <v>0.43888888888888888</v>
      </c>
    </row>
    <row r="70" spans="1:12" s="18" customFormat="1" ht="24" customHeight="1">
      <c r="A70" s="37">
        <v>61</v>
      </c>
      <c r="B70" s="14">
        <v>45131</v>
      </c>
      <c r="C70" s="13" t="s">
        <v>147</v>
      </c>
      <c r="D70" s="11" t="s">
        <v>148</v>
      </c>
      <c r="E70" s="3" t="s">
        <v>35</v>
      </c>
      <c r="F70" s="13" t="s">
        <v>252</v>
      </c>
      <c r="G70" s="3" t="s">
        <v>13</v>
      </c>
      <c r="H70" s="2" t="s">
        <v>207</v>
      </c>
      <c r="I70" s="2" t="s">
        <v>223</v>
      </c>
      <c r="J70" s="2" t="s">
        <v>237</v>
      </c>
      <c r="K70" s="26">
        <v>0.41666666666666669</v>
      </c>
      <c r="L70" s="26">
        <v>0.44305555555555554</v>
      </c>
    </row>
    <row r="71" spans="1:12" ht="24.95" customHeight="1">
      <c r="A71" s="37">
        <v>62</v>
      </c>
      <c r="B71" s="10">
        <v>45131</v>
      </c>
      <c r="C71" s="13" t="s">
        <v>149</v>
      </c>
      <c r="D71" s="11" t="s">
        <v>150</v>
      </c>
      <c r="E71" s="12" t="s">
        <v>50</v>
      </c>
      <c r="F71" s="13" t="s">
        <v>252</v>
      </c>
      <c r="G71" s="4" t="s">
        <v>51</v>
      </c>
      <c r="H71" s="13" t="s">
        <v>52</v>
      </c>
      <c r="I71" s="13" t="s">
        <v>53</v>
      </c>
      <c r="J71" s="13" t="s">
        <v>54</v>
      </c>
      <c r="K71" s="26">
        <v>0.41666666666666669</v>
      </c>
      <c r="L71" s="26">
        <v>0.41666666666666669</v>
      </c>
    </row>
    <row r="72" spans="1:12" ht="45">
      <c r="A72" s="37">
        <v>63</v>
      </c>
      <c r="B72" s="10">
        <v>45131</v>
      </c>
      <c r="C72" s="13" t="s">
        <v>151</v>
      </c>
      <c r="D72" s="11" t="s">
        <v>152</v>
      </c>
      <c r="E72" s="12" t="s">
        <v>50</v>
      </c>
      <c r="F72" s="13" t="s">
        <v>252</v>
      </c>
      <c r="G72" s="4" t="s">
        <v>51</v>
      </c>
      <c r="H72" s="13" t="s">
        <v>52</v>
      </c>
      <c r="I72" s="13" t="s">
        <v>53</v>
      </c>
      <c r="J72" s="13" t="s">
        <v>54</v>
      </c>
      <c r="K72" s="26">
        <v>0.53819444444444442</v>
      </c>
      <c r="L72" s="26">
        <v>0.74305555555555547</v>
      </c>
    </row>
    <row r="73" spans="1:12" ht="45">
      <c r="A73" s="37">
        <v>64</v>
      </c>
      <c r="B73" s="10">
        <v>45131</v>
      </c>
      <c r="C73" s="13" t="s">
        <v>153</v>
      </c>
      <c r="D73" s="11" t="s">
        <v>154</v>
      </c>
      <c r="E73" s="12" t="s">
        <v>50</v>
      </c>
      <c r="F73" s="13" t="s">
        <v>252</v>
      </c>
      <c r="G73" s="4" t="s">
        <v>51</v>
      </c>
      <c r="H73" s="13" t="s">
        <v>52</v>
      </c>
      <c r="I73" s="13" t="s">
        <v>53</v>
      </c>
      <c r="J73" s="13" t="s">
        <v>54</v>
      </c>
      <c r="K73" s="26">
        <v>0.53819444444444442</v>
      </c>
      <c r="L73" s="26">
        <v>0.74305555555555547</v>
      </c>
    </row>
    <row r="74" spans="1:12" ht="30">
      <c r="A74" s="37">
        <v>65</v>
      </c>
      <c r="B74" s="10">
        <v>45131</v>
      </c>
      <c r="C74" s="13" t="s">
        <v>155</v>
      </c>
      <c r="D74" s="11" t="s">
        <v>156</v>
      </c>
      <c r="E74" s="12" t="s">
        <v>50</v>
      </c>
      <c r="F74" s="13" t="s">
        <v>252</v>
      </c>
      <c r="G74" s="4" t="s">
        <v>51</v>
      </c>
      <c r="H74" s="13" t="s">
        <v>52</v>
      </c>
      <c r="I74" s="13" t="s">
        <v>53</v>
      </c>
      <c r="J74" s="13" t="s">
        <v>54</v>
      </c>
      <c r="K74" s="26">
        <v>0.53819444444444442</v>
      </c>
      <c r="L74" s="26">
        <v>0.74305555555555547</v>
      </c>
    </row>
    <row r="75" spans="1:12" ht="30">
      <c r="A75" s="37">
        <v>66</v>
      </c>
      <c r="B75" s="10">
        <v>45131</v>
      </c>
      <c r="C75" s="13" t="s">
        <v>139</v>
      </c>
      <c r="D75" s="11" t="s">
        <v>140</v>
      </c>
      <c r="E75" s="12" t="s">
        <v>50</v>
      </c>
      <c r="F75" s="13" t="s">
        <v>252</v>
      </c>
      <c r="G75" s="4" t="s">
        <v>51</v>
      </c>
      <c r="H75" s="13" t="s">
        <v>52</v>
      </c>
      <c r="I75" s="13" t="s">
        <v>53</v>
      </c>
      <c r="J75" s="13" t="s">
        <v>54</v>
      </c>
      <c r="K75" s="27">
        <v>0.43124999999999997</v>
      </c>
      <c r="L75" s="27">
        <v>0.43888888888888888</v>
      </c>
    </row>
    <row r="76" spans="1:12" ht="26.25" customHeight="1">
      <c r="A76" s="37">
        <v>67</v>
      </c>
      <c r="B76" s="14">
        <v>45129</v>
      </c>
      <c r="C76" s="13" t="s">
        <v>175</v>
      </c>
      <c r="D76" s="15" t="s">
        <v>17</v>
      </c>
      <c r="E76" s="3" t="s">
        <v>261</v>
      </c>
      <c r="F76" s="13" t="s">
        <v>247</v>
      </c>
      <c r="G76" s="3" t="s">
        <v>13</v>
      </c>
      <c r="H76" s="2" t="s">
        <v>209</v>
      </c>
      <c r="I76" s="2" t="s">
        <v>248</v>
      </c>
      <c r="J76" s="31" t="s">
        <v>54</v>
      </c>
      <c r="K76" s="27">
        <v>0.34722222222222227</v>
      </c>
      <c r="L76" s="27">
        <v>0.38194444444444442</v>
      </c>
    </row>
    <row r="77" spans="1:12" ht="26.25" customHeight="1">
      <c r="A77" s="37">
        <v>68</v>
      </c>
      <c r="B77" s="14">
        <v>45131</v>
      </c>
      <c r="C77" s="13" t="s">
        <v>162</v>
      </c>
      <c r="D77" s="15" t="s">
        <v>20</v>
      </c>
      <c r="E77" s="3" t="s">
        <v>262</v>
      </c>
      <c r="F77" s="13" t="s">
        <v>247</v>
      </c>
      <c r="G77" s="3" t="s">
        <v>13</v>
      </c>
      <c r="H77" s="2" t="s">
        <v>210</v>
      </c>
      <c r="I77" s="2" t="s">
        <v>228</v>
      </c>
      <c r="J77" s="2" t="s">
        <v>239</v>
      </c>
      <c r="K77" s="27">
        <v>0.37152777777777773</v>
      </c>
      <c r="L77" s="26">
        <v>0.52777777777777779</v>
      </c>
    </row>
    <row r="78" spans="1:12" ht="26.25" customHeight="1">
      <c r="A78" s="37">
        <v>69</v>
      </c>
      <c r="B78" s="14">
        <v>45131</v>
      </c>
      <c r="C78" s="13" t="s">
        <v>176</v>
      </c>
      <c r="D78" s="1">
        <v>42097345</v>
      </c>
      <c r="E78" s="3" t="s">
        <v>253</v>
      </c>
      <c r="F78" s="13" t="s">
        <v>247</v>
      </c>
      <c r="G78" s="3" t="s">
        <v>13</v>
      </c>
      <c r="H78" s="2" t="s">
        <v>211</v>
      </c>
      <c r="I78" s="2" t="s">
        <v>222</v>
      </c>
      <c r="J78" s="2" t="s">
        <v>240</v>
      </c>
      <c r="K78" s="27">
        <v>0.37152777777777773</v>
      </c>
      <c r="L78" s="26">
        <v>0.46180555555555558</v>
      </c>
    </row>
    <row r="79" spans="1:12" ht="26.25" customHeight="1">
      <c r="A79" s="37">
        <v>70</v>
      </c>
      <c r="B79" s="14">
        <v>45131</v>
      </c>
      <c r="C79" s="13" t="s">
        <v>149</v>
      </c>
      <c r="D79" s="1">
        <v>3304228</v>
      </c>
      <c r="E79" s="3" t="s">
        <v>263</v>
      </c>
      <c r="F79" s="13" t="s">
        <v>252</v>
      </c>
      <c r="G79" s="3" t="s">
        <v>13</v>
      </c>
      <c r="H79" s="2" t="s">
        <v>207</v>
      </c>
      <c r="I79" s="2" t="s">
        <v>249</v>
      </c>
      <c r="J79" s="2" t="s">
        <v>51</v>
      </c>
      <c r="K79" s="27">
        <v>0.4201388888888889</v>
      </c>
      <c r="L79" s="26">
        <v>0.4375</v>
      </c>
    </row>
    <row r="80" spans="1:12" ht="26.25" customHeight="1">
      <c r="A80" s="37">
        <v>71</v>
      </c>
      <c r="B80" s="14">
        <v>45131</v>
      </c>
      <c r="C80" s="13" t="s">
        <v>177</v>
      </c>
      <c r="D80" s="1">
        <v>43068969</v>
      </c>
      <c r="E80" s="3" t="s">
        <v>50</v>
      </c>
      <c r="F80" s="13" t="s">
        <v>247</v>
      </c>
      <c r="G80" s="3" t="s">
        <v>13</v>
      </c>
      <c r="H80" s="2" t="s">
        <v>206</v>
      </c>
      <c r="I80" s="21" t="s">
        <v>222</v>
      </c>
      <c r="J80" s="2" t="s">
        <v>234</v>
      </c>
      <c r="K80" s="27">
        <v>0.4236111111111111</v>
      </c>
      <c r="L80" s="27">
        <v>0.46875</v>
      </c>
    </row>
    <row r="81" spans="1:12" s="18" customFormat="1" ht="24" customHeight="1">
      <c r="A81" s="37">
        <v>72</v>
      </c>
      <c r="B81" s="14">
        <v>45131</v>
      </c>
      <c r="C81" s="13" t="s">
        <v>178</v>
      </c>
      <c r="D81" s="15" t="s">
        <v>31</v>
      </c>
      <c r="E81" s="3" t="s">
        <v>253</v>
      </c>
      <c r="F81" s="13" t="s">
        <v>247</v>
      </c>
      <c r="G81" s="3" t="s">
        <v>13</v>
      </c>
      <c r="H81" s="2" t="s">
        <v>212</v>
      </c>
      <c r="I81" s="2" t="s">
        <v>226</v>
      </c>
      <c r="J81" s="2" t="s">
        <v>236</v>
      </c>
      <c r="K81" s="27">
        <v>0.43055555555555558</v>
      </c>
      <c r="L81" s="27">
        <v>0.44791666666666669</v>
      </c>
    </row>
    <row r="82" spans="1:12" s="18" customFormat="1" ht="24" customHeight="1">
      <c r="A82" s="37">
        <v>73</v>
      </c>
      <c r="B82" s="14">
        <v>45131</v>
      </c>
      <c r="C82" s="13" t="s">
        <v>179</v>
      </c>
      <c r="D82" s="1">
        <v>42239439</v>
      </c>
      <c r="E82" s="2" t="s">
        <v>34</v>
      </c>
      <c r="F82" s="13" t="s">
        <v>247</v>
      </c>
      <c r="G82" s="3" t="s">
        <v>13</v>
      </c>
      <c r="H82" s="2" t="s">
        <v>209</v>
      </c>
      <c r="I82" s="2" t="s">
        <v>224</v>
      </c>
      <c r="J82" s="2" t="s">
        <v>238</v>
      </c>
      <c r="K82" s="27">
        <v>0.43402777777777773</v>
      </c>
      <c r="L82" s="26">
        <v>0.46180555555555558</v>
      </c>
    </row>
    <row r="83" spans="1:12" s="18" customFormat="1" ht="24" customHeight="1">
      <c r="A83" s="37">
        <v>74</v>
      </c>
      <c r="B83" s="14">
        <v>45131</v>
      </c>
      <c r="C83" s="13" t="s">
        <v>180</v>
      </c>
      <c r="D83" s="15" t="s">
        <v>16</v>
      </c>
      <c r="E83" s="2" t="s">
        <v>264</v>
      </c>
      <c r="F83" s="13" t="s">
        <v>247</v>
      </c>
      <c r="G83" s="3" t="s">
        <v>13</v>
      </c>
      <c r="H83" s="13" t="s">
        <v>208</v>
      </c>
      <c r="I83" s="13" t="s">
        <v>53</v>
      </c>
      <c r="J83" s="13" t="s">
        <v>54</v>
      </c>
      <c r="K83" s="26">
        <v>0.44444444444444442</v>
      </c>
      <c r="L83" s="26">
        <v>0.47222222222222227</v>
      </c>
    </row>
    <row r="84" spans="1:12" ht="60">
      <c r="A84" s="37">
        <v>75</v>
      </c>
      <c r="B84" s="10">
        <v>45131</v>
      </c>
      <c r="C84" s="13" t="s">
        <v>181</v>
      </c>
      <c r="D84" s="15" t="s">
        <v>14</v>
      </c>
      <c r="E84" s="12" t="s">
        <v>50</v>
      </c>
      <c r="F84" s="13" t="s">
        <v>247</v>
      </c>
      <c r="G84" s="4" t="s">
        <v>51</v>
      </c>
      <c r="H84" s="2" t="s">
        <v>220</v>
      </c>
      <c r="I84" s="2" t="s">
        <v>225</v>
      </c>
      <c r="J84" s="2" t="s">
        <v>234</v>
      </c>
      <c r="K84" s="27">
        <v>0.35416666666666669</v>
      </c>
      <c r="L84" s="27">
        <v>0.37847222222222227</v>
      </c>
    </row>
    <row r="85" spans="1:12" ht="30">
      <c r="A85" s="37">
        <v>76</v>
      </c>
      <c r="B85" s="14">
        <v>45132</v>
      </c>
      <c r="C85" s="13" t="s">
        <v>176</v>
      </c>
      <c r="D85" s="1">
        <v>42097345</v>
      </c>
      <c r="E85" s="2" t="s">
        <v>36</v>
      </c>
      <c r="F85" s="13" t="s">
        <v>247</v>
      </c>
      <c r="G85" s="3" t="s">
        <v>13</v>
      </c>
      <c r="H85" s="2" t="s">
        <v>211</v>
      </c>
      <c r="I85" s="2" t="s">
        <v>225</v>
      </c>
      <c r="J85" s="2" t="s">
        <v>241</v>
      </c>
      <c r="K85" s="27">
        <v>0.35416666666666669</v>
      </c>
      <c r="L85" s="26">
        <v>0.375</v>
      </c>
    </row>
    <row r="86" spans="1:12" ht="45">
      <c r="A86" s="37">
        <v>77</v>
      </c>
      <c r="B86" s="14">
        <v>45132</v>
      </c>
      <c r="C86" s="13" t="s">
        <v>182</v>
      </c>
      <c r="D86" s="15" t="s">
        <v>32</v>
      </c>
      <c r="E86" s="2" t="s">
        <v>263</v>
      </c>
      <c r="F86" s="13" t="s">
        <v>247</v>
      </c>
      <c r="G86" s="3" t="s">
        <v>13</v>
      </c>
      <c r="H86" s="2" t="s">
        <v>213</v>
      </c>
      <c r="I86" s="2" t="s">
        <v>272</v>
      </c>
      <c r="J86" s="2" t="s">
        <v>242</v>
      </c>
      <c r="K86" s="27">
        <v>0.3611111111111111</v>
      </c>
      <c r="L86" s="27">
        <v>0.36805555555555558</v>
      </c>
    </row>
    <row r="87" spans="1:12" ht="45">
      <c r="A87" s="37">
        <v>78</v>
      </c>
      <c r="B87" s="14">
        <v>45132</v>
      </c>
      <c r="C87" s="13" t="s">
        <v>183</v>
      </c>
      <c r="D87" s="1">
        <v>2895988</v>
      </c>
      <c r="E87" s="2" t="s">
        <v>50</v>
      </c>
      <c r="F87" s="13" t="s">
        <v>247</v>
      </c>
      <c r="G87" s="3" t="s">
        <v>15</v>
      </c>
      <c r="H87" s="2" t="s">
        <v>213</v>
      </c>
      <c r="I87" s="2" t="s">
        <v>227</v>
      </c>
      <c r="J87" s="2" t="s">
        <v>242</v>
      </c>
      <c r="K87" s="27">
        <v>0.37152777777777773</v>
      </c>
      <c r="L87" s="26">
        <v>0.38055555555555554</v>
      </c>
    </row>
    <row r="88" spans="1:12" ht="45">
      <c r="A88" s="37">
        <v>79</v>
      </c>
      <c r="B88" s="14">
        <v>45132</v>
      </c>
      <c r="C88" s="13" t="s">
        <v>184</v>
      </c>
      <c r="D88" s="1">
        <v>16774574</v>
      </c>
      <c r="E88" s="3" t="s">
        <v>50</v>
      </c>
      <c r="F88" s="13" t="s">
        <v>247</v>
      </c>
      <c r="G88" s="3" t="s">
        <v>15</v>
      </c>
      <c r="H88" s="2" t="s">
        <v>214</v>
      </c>
      <c r="I88" s="2" t="s">
        <v>225</v>
      </c>
      <c r="J88" s="2" t="s">
        <v>235</v>
      </c>
      <c r="K88" s="27">
        <v>0.375</v>
      </c>
      <c r="L88" s="27">
        <v>0.3923611111111111</v>
      </c>
    </row>
    <row r="89" spans="1:12" ht="30">
      <c r="A89" s="37">
        <v>80</v>
      </c>
      <c r="B89" s="14">
        <v>45132</v>
      </c>
      <c r="C89" s="13" t="s">
        <v>179</v>
      </c>
      <c r="D89" s="1">
        <v>42239439</v>
      </c>
      <c r="E89" s="3" t="s">
        <v>33</v>
      </c>
      <c r="F89" s="13" t="s">
        <v>247</v>
      </c>
      <c r="G89" s="3" t="s">
        <v>15</v>
      </c>
      <c r="H89" s="2" t="s">
        <v>209</v>
      </c>
      <c r="I89" s="2" t="s">
        <v>224</v>
      </c>
      <c r="J89" s="2" t="s">
        <v>238</v>
      </c>
      <c r="K89" s="27">
        <v>0.39930555555555558</v>
      </c>
      <c r="L89" s="27">
        <v>0.42708333333333331</v>
      </c>
    </row>
    <row r="90" spans="1:12" ht="45">
      <c r="A90" s="37">
        <v>81</v>
      </c>
      <c r="B90" s="14">
        <v>45132</v>
      </c>
      <c r="C90" s="13" t="s">
        <v>162</v>
      </c>
      <c r="D90" s="15" t="s">
        <v>20</v>
      </c>
      <c r="E90" s="2" t="s">
        <v>264</v>
      </c>
      <c r="F90" s="13" t="s">
        <v>247</v>
      </c>
      <c r="G90" s="3" t="s">
        <v>15</v>
      </c>
      <c r="H90" s="2" t="s">
        <v>210</v>
      </c>
      <c r="I90" s="2" t="s">
        <v>228</v>
      </c>
      <c r="J90" s="2" t="s">
        <v>239</v>
      </c>
      <c r="K90" s="27">
        <v>0.4236111111111111</v>
      </c>
      <c r="L90" s="26">
        <v>0.44791666666666669</v>
      </c>
    </row>
    <row r="91" spans="1:12" ht="45">
      <c r="A91" s="37">
        <v>82</v>
      </c>
      <c r="B91" s="14">
        <v>45132</v>
      </c>
      <c r="C91" s="13" t="s">
        <v>185</v>
      </c>
      <c r="D91" s="1">
        <v>3641615</v>
      </c>
      <c r="E91" s="3" t="s">
        <v>253</v>
      </c>
      <c r="F91" s="13" t="s">
        <v>247</v>
      </c>
      <c r="G91" s="3" t="s">
        <v>15</v>
      </c>
      <c r="H91" s="2" t="s">
        <v>208</v>
      </c>
      <c r="I91" s="2" t="s">
        <v>229</v>
      </c>
      <c r="J91" s="2" t="s">
        <v>237</v>
      </c>
      <c r="K91" s="27">
        <v>0.44791666666666669</v>
      </c>
      <c r="L91" s="27">
        <v>0.46875</v>
      </c>
    </row>
    <row r="92" spans="1:12" ht="45">
      <c r="A92" s="37">
        <v>83</v>
      </c>
      <c r="B92" s="14">
        <v>45132</v>
      </c>
      <c r="C92" s="13" t="s">
        <v>186</v>
      </c>
      <c r="D92" s="1">
        <v>2843131</v>
      </c>
      <c r="E92" s="3" t="s">
        <v>265</v>
      </c>
      <c r="F92" s="13" t="s">
        <v>247</v>
      </c>
      <c r="G92" s="3" t="s">
        <v>15</v>
      </c>
      <c r="H92" s="2" t="s">
        <v>213</v>
      </c>
      <c r="I92" s="2" t="s">
        <v>227</v>
      </c>
      <c r="J92" s="2" t="s">
        <v>242</v>
      </c>
      <c r="K92" s="27">
        <v>0.52083333333333337</v>
      </c>
      <c r="L92" s="27">
        <v>0.53125</v>
      </c>
    </row>
    <row r="93" spans="1:12" ht="30">
      <c r="A93" s="37">
        <v>84</v>
      </c>
      <c r="B93" s="14">
        <v>45132</v>
      </c>
      <c r="C93" s="13" t="s">
        <v>175</v>
      </c>
      <c r="D93" s="1">
        <v>80467013</v>
      </c>
      <c r="E93" s="3" t="s">
        <v>50</v>
      </c>
      <c r="F93" s="13" t="s">
        <v>247</v>
      </c>
      <c r="G93" s="3" t="s">
        <v>15</v>
      </c>
      <c r="H93" s="2" t="s">
        <v>209</v>
      </c>
      <c r="I93" s="2" t="s">
        <v>224</v>
      </c>
      <c r="J93" s="2" t="s">
        <v>238</v>
      </c>
      <c r="K93" s="27">
        <v>0.52083333333333337</v>
      </c>
      <c r="L93" s="27">
        <v>0.53472222222222221</v>
      </c>
    </row>
    <row r="94" spans="1:12" ht="30">
      <c r="A94" s="37">
        <v>85</v>
      </c>
      <c r="B94" s="14">
        <v>45132</v>
      </c>
      <c r="C94" s="13" t="s">
        <v>179</v>
      </c>
      <c r="D94" s="1">
        <v>42239439</v>
      </c>
      <c r="E94" s="3" t="s">
        <v>262</v>
      </c>
      <c r="F94" s="13" t="s">
        <v>247</v>
      </c>
      <c r="G94" s="3" t="s">
        <v>15</v>
      </c>
      <c r="H94" s="2" t="s">
        <v>209</v>
      </c>
      <c r="I94" s="2" t="s">
        <v>224</v>
      </c>
      <c r="J94" s="2" t="s">
        <v>238</v>
      </c>
      <c r="K94" s="27">
        <v>0.3888888888888889</v>
      </c>
      <c r="L94" s="27">
        <v>0.40972222222222227</v>
      </c>
    </row>
    <row r="95" spans="1:12" ht="45">
      <c r="A95" s="37">
        <v>86</v>
      </c>
      <c r="B95" s="14">
        <v>45133</v>
      </c>
      <c r="C95" s="13" t="s">
        <v>187</v>
      </c>
      <c r="D95" s="1">
        <v>3671882</v>
      </c>
      <c r="E95" s="2" t="s">
        <v>264</v>
      </c>
      <c r="F95" s="13" t="s">
        <v>247</v>
      </c>
      <c r="G95" s="3" t="s">
        <v>15</v>
      </c>
      <c r="H95" s="2" t="s">
        <v>215</v>
      </c>
      <c r="I95" s="2" t="s">
        <v>230</v>
      </c>
      <c r="J95" s="2" t="s">
        <v>250</v>
      </c>
      <c r="K95" s="26">
        <v>0.39583333333333331</v>
      </c>
      <c r="L95" s="26">
        <v>0.41666666666666669</v>
      </c>
    </row>
    <row r="96" spans="1:12" ht="30">
      <c r="A96" s="37">
        <v>87</v>
      </c>
      <c r="B96" s="14">
        <v>45133</v>
      </c>
      <c r="C96" s="13" t="s">
        <v>175</v>
      </c>
      <c r="D96" s="1">
        <v>80467013</v>
      </c>
      <c r="E96" s="3" t="s">
        <v>266</v>
      </c>
      <c r="F96" s="13" t="s">
        <v>247</v>
      </c>
      <c r="G96" s="3" t="s">
        <v>15</v>
      </c>
      <c r="H96" s="2" t="s">
        <v>209</v>
      </c>
      <c r="I96" s="2" t="s">
        <v>224</v>
      </c>
      <c r="J96" s="2" t="s">
        <v>238</v>
      </c>
      <c r="K96" s="27">
        <v>0.43055555555555558</v>
      </c>
      <c r="L96" s="27">
        <v>0.44791666666666669</v>
      </c>
    </row>
    <row r="97" spans="1:12" ht="45">
      <c r="A97" s="37">
        <v>88</v>
      </c>
      <c r="B97" s="14">
        <v>45133</v>
      </c>
      <c r="C97" s="13" t="s">
        <v>162</v>
      </c>
      <c r="D97" s="15" t="s">
        <v>20</v>
      </c>
      <c r="E97" s="2" t="s">
        <v>50</v>
      </c>
      <c r="F97" s="13" t="s">
        <v>247</v>
      </c>
      <c r="G97" s="3" t="s">
        <v>15</v>
      </c>
      <c r="H97" s="2" t="s">
        <v>202</v>
      </c>
      <c r="I97" s="2" t="s">
        <v>231</v>
      </c>
      <c r="J97" s="2" t="s">
        <v>234</v>
      </c>
      <c r="K97" s="27">
        <v>0.4375</v>
      </c>
      <c r="L97" s="27">
        <v>0.53819444444444442</v>
      </c>
    </row>
    <row r="98" spans="1:12" ht="45">
      <c r="A98" s="37">
        <v>89</v>
      </c>
      <c r="B98" s="14">
        <v>45133</v>
      </c>
      <c r="C98" s="13" t="s">
        <v>177</v>
      </c>
      <c r="D98" s="1">
        <v>43068969</v>
      </c>
      <c r="E98" s="3" t="s">
        <v>253</v>
      </c>
      <c r="F98" s="13" t="s">
        <v>247</v>
      </c>
      <c r="G98" s="3" t="s">
        <v>15</v>
      </c>
      <c r="H98" s="2" t="s">
        <v>205</v>
      </c>
      <c r="I98" s="2" t="s">
        <v>222</v>
      </c>
      <c r="J98" s="2" t="s">
        <v>251</v>
      </c>
      <c r="K98" s="27">
        <v>0.44444444444444442</v>
      </c>
      <c r="L98" s="27">
        <v>0.4861111111111111</v>
      </c>
    </row>
    <row r="99" spans="1:12" ht="30">
      <c r="A99" s="37">
        <v>90</v>
      </c>
      <c r="B99" s="14">
        <v>45138</v>
      </c>
      <c r="C99" s="13" t="s">
        <v>161</v>
      </c>
      <c r="D99" s="11" t="s">
        <v>157</v>
      </c>
      <c r="E99" s="19" t="s">
        <v>267</v>
      </c>
      <c r="F99" s="13" t="s">
        <v>252</v>
      </c>
      <c r="G99" s="3" t="s">
        <v>15</v>
      </c>
      <c r="H99" s="13" t="s">
        <v>52</v>
      </c>
      <c r="I99" s="13" t="s">
        <v>249</v>
      </c>
      <c r="J99" s="13" t="s">
        <v>54</v>
      </c>
      <c r="K99" s="26">
        <v>0.50694444444444442</v>
      </c>
      <c r="L99" s="26">
        <v>0.67361111111111116</v>
      </c>
    </row>
    <row r="100" spans="1:12" ht="60">
      <c r="A100" s="37">
        <v>91</v>
      </c>
      <c r="B100" s="10">
        <v>45138</v>
      </c>
      <c r="C100" s="13" t="s">
        <v>200</v>
      </c>
      <c r="D100" s="11" t="s">
        <v>158</v>
      </c>
      <c r="E100" s="12" t="s">
        <v>50</v>
      </c>
      <c r="F100" s="13" t="s">
        <v>252</v>
      </c>
      <c r="G100" s="4" t="s">
        <v>51</v>
      </c>
      <c r="H100" s="13" t="s">
        <v>52</v>
      </c>
      <c r="I100" s="13" t="s">
        <v>53</v>
      </c>
      <c r="J100" s="13" t="s">
        <v>54</v>
      </c>
      <c r="K100" s="26">
        <v>0.69305555555555554</v>
      </c>
      <c r="L100" s="26">
        <v>0.69305555555555554</v>
      </c>
    </row>
    <row r="101" spans="1:12" ht="30">
      <c r="A101" s="37">
        <v>92</v>
      </c>
      <c r="B101" s="10">
        <v>45138</v>
      </c>
      <c r="C101" s="13" t="s">
        <v>159</v>
      </c>
      <c r="D101" s="11" t="s">
        <v>160</v>
      </c>
      <c r="E101" s="12" t="s">
        <v>50</v>
      </c>
      <c r="F101" s="13" t="s">
        <v>252</v>
      </c>
      <c r="G101" s="4" t="s">
        <v>51</v>
      </c>
      <c r="H101" s="13" t="s">
        <v>52</v>
      </c>
      <c r="I101" s="13" t="s">
        <v>53</v>
      </c>
      <c r="J101" s="13" t="s">
        <v>54</v>
      </c>
      <c r="K101" s="27">
        <v>0.44444444444444442</v>
      </c>
      <c r="L101" s="27">
        <v>0.46527777777777773</v>
      </c>
    </row>
    <row r="102" spans="1:12" ht="45">
      <c r="A102" s="37">
        <v>93</v>
      </c>
      <c r="B102" s="14">
        <v>45138</v>
      </c>
      <c r="C102" s="13" t="s">
        <v>188</v>
      </c>
      <c r="D102" s="15" t="s">
        <v>38</v>
      </c>
      <c r="E102" s="3" t="s">
        <v>253</v>
      </c>
      <c r="F102" s="13" t="s">
        <v>252</v>
      </c>
      <c r="G102" s="3" t="s">
        <v>15</v>
      </c>
      <c r="H102" s="2" t="s">
        <v>207</v>
      </c>
      <c r="I102" s="13" t="s">
        <v>53</v>
      </c>
      <c r="J102" s="13" t="s">
        <v>54</v>
      </c>
      <c r="K102" s="27">
        <v>0.34027777777777773</v>
      </c>
      <c r="L102" s="27">
        <v>0.34722222222222227</v>
      </c>
    </row>
    <row r="103" spans="1:12" ht="45">
      <c r="A103" s="37">
        <v>94</v>
      </c>
      <c r="B103" s="14">
        <v>45138</v>
      </c>
      <c r="C103" s="13" t="s">
        <v>189</v>
      </c>
      <c r="D103" s="15" t="s">
        <v>39</v>
      </c>
      <c r="E103" s="2" t="s">
        <v>50</v>
      </c>
      <c r="F103" s="13" t="s">
        <v>247</v>
      </c>
      <c r="G103" s="3" t="s">
        <v>15</v>
      </c>
      <c r="H103" s="2" t="s">
        <v>204</v>
      </c>
      <c r="I103" s="2" t="s">
        <v>232</v>
      </c>
      <c r="J103" s="2" t="s">
        <v>243</v>
      </c>
      <c r="K103" s="27">
        <v>0.375</v>
      </c>
      <c r="L103" s="27">
        <v>0.3923611111111111</v>
      </c>
    </row>
    <row r="104" spans="1:12" ht="60">
      <c r="A104" s="37">
        <v>95</v>
      </c>
      <c r="B104" s="14">
        <v>45138</v>
      </c>
      <c r="C104" s="13" t="s">
        <v>190</v>
      </c>
      <c r="D104" s="15" t="s">
        <v>40</v>
      </c>
      <c r="E104" s="3" t="s">
        <v>268</v>
      </c>
      <c r="F104" s="13" t="s">
        <v>252</v>
      </c>
      <c r="G104" s="3" t="s">
        <v>15</v>
      </c>
      <c r="H104" s="2" t="s">
        <v>207</v>
      </c>
      <c r="I104" s="2" t="s">
        <v>223</v>
      </c>
      <c r="J104" s="2" t="s">
        <v>51</v>
      </c>
      <c r="K104" s="27">
        <v>0.4055555555555555</v>
      </c>
      <c r="L104" s="27">
        <v>0.41666666666666669</v>
      </c>
    </row>
    <row r="105" spans="1:12" ht="45">
      <c r="A105" s="37">
        <v>96</v>
      </c>
      <c r="B105" s="14">
        <v>45138</v>
      </c>
      <c r="C105" s="13" t="s">
        <v>191</v>
      </c>
      <c r="D105" s="15" t="s">
        <v>41</v>
      </c>
      <c r="E105" s="2" t="s">
        <v>50</v>
      </c>
      <c r="F105" s="13" t="s">
        <v>252</v>
      </c>
      <c r="G105" s="3" t="s">
        <v>15</v>
      </c>
      <c r="H105" s="2" t="s">
        <v>207</v>
      </c>
      <c r="I105" s="2" t="s">
        <v>223</v>
      </c>
      <c r="J105" s="2" t="s">
        <v>51</v>
      </c>
      <c r="K105" s="27">
        <v>0.4055555555555555</v>
      </c>
      <c r="L105" s="27">
        <v>0.41666666666666669</v>
      </c>
    </row>
    <row r="106" spans="1:12" ht="45">
      <c r="A106" s="37">
        <v>97</v>
      </c>
      <c r="B106" s="14">
        <v>45138</v>
      </c>
      <c r="C106" s="13" t="s">
        <v>192</v>
      </c>
      <c r="D106" s="15" t="s">
        <v>42</v>
      </c>
      <c r="E106" s="2" t="s">
        <v>50</v>
      </c>
      <c r="F106" s="13" t="s">
        <v>247</v>
      </c>
      <c r="G106" s="3" t="s">
        <v>15</v>
      </c>
      <c r="H106" s="2" t="s">
        <v>221</v>
      </c>
      <c r="I106" s="2" t="s">
        <v>222</v>
      </c>
      <c r="J106" s="2" t="s">
        <v>236</v>
      </c>
      <c r="K106" s="27">
        <v>0.40972222222222227</v>
      </c>
      <c r="L106" s="27">
        <v>0.4201388888888889</v>
      </c>
    </row>
    <row r="107" spans="1:12" ht="45">
      <c r="A107" s="37">
        <v>98</v>
      </c>
      <c r="B107" s="14">
        <v>45138</v>
      </c>
      <c r="C107" s="13" t="s">
        <v>193</v>
      </c>
      <c r="D107" s="15" t="s">
        <v>12</v>
      </c>
      <c r="E107" s="2" t="s">
        <v>50</v>
      </c>
      <c r="F107" s="13" t="s">
        <v>247</v>
      </c>
      <c r="G107" s="3" t="s">
        <v>15</v>
      </c>
      <c r="H107" s="2" t="s">
        <v>205</v>
      </c>
      <c r="I107" s="2" t="s">
        <v>222</v>
      </c>
      <c r="J107" s="2" t="s">
        <v>234</v>
      </c>
      <c r="K107" s="27">
        <v>0.41180555555555554</v>
      </c>
      <c r="L107" s="27">
        <v>0.44097222222222227</v>
      </c>
    </row>
    <row r="108" spans="1:12" ht="60">
      <c r="A108" s="37">
        <v>99</v>
      </c>
      <c r="B108" s="14">
        <v>45138</v>
      </c>
      <c r="C108" s="13" t="s">
        <v>194</v>
      </c>
      <c r="D108" s="15" t="s">
        <v>43</v>
      </c>
      <c r="E108" s="2" t="s">
        <v>49</v>
      </c>
      <c r="F108" s="13" t="s">
        <v>247</v>
      </c>
      <c r="G108" s="3" t="s">
        <v>15</v>
      </c>
      <c r="H108" s="2" t="s">
        <v>216</v>
      </c>
      <c r="I108" s="2" t="s">
        <v>222</v>
      </c>
      <c r="J108" s="2" t="s">
        <v>244</v>
      </c>
      <c r="K108" s="27">
        <v>0.41250000000000003</v>
      </c>
      <c r="L108" s="27">
        <v>0.44791666666666669</v>
      </c>
    </row>
    <row r="109" spans="1:12" ht="45">
      <c r="A109" s="37">
        <v>100</v>
      </c>
      <c r="B109" s="14">
        <v>45138</v>
      </c>
      <c r="C109" s="13" t="s">
        <v>162</v>
      </c>
      <c r="D109" s="15" t="s">
        <v>20</v>
      </c>
      <c r="E109" s="2" t="s">
        <v>269</v>
      </c>
      <c r="F109" s="13" t="s">
        <v>247</v>
      </c>
      <c r="G109" s="3" t="s">
        <v>15</v>
      </c>
      <c r="H109" s="2" t="s">
        <v>215</v>
      </c>
      <c r="I109" s="2" t="s">
        <v>230</v>
      </c>
      <c r="J109" s="2" t="s">
        <v>245</v>
      </c>
      <c r="K109" s="27">
        <v>0.46180555555555558</v>
      </c>
      <c r="L109" s="27">
        <v>0.49652777777777773</v>
      </c>
    </row>
    <row r="110" spans="1:12" ht="60">
      <c r="A110" s="37">
        <v>101</v>
      </c>
      <c r="B110" s="14">
        <v>45138</v>
      </c>
      <c r="C110" s="13" t="s">
        <v>195</v>
      </c>
      <c r="D110" s="15" t="s">
        <v>44</v>
      </c>
      <c r="E110" s="2" t="s">
        <v>270</v>
      </c>
      <c r="F110" s="13" t="s">
        <v>247</v>
      </c>
      <c r="G110" s="3" t="s">
        <v>15</v>
      </c>
      <c r="H110" s="2" t="s">
        <v>217</v>
      </c>
      <c r="I110" s="2" t="s">
        <v>222</v>
      </c>
      <c r="J110" s="2" t="s">
        <v>236</v>
      </c>
      <c r="K110" s="27">
        <v>0.4680555555555555</v>
      </c>
      <c r="L110" s="27">
        <v>0.5</v>
      </c>
    </row>
    <row r="111" spans="1:12" ht="45">
      <c r="A111" s="37">
        <v>102</v>
      </c>
      <c r="B111" s="14">
        <v>45138</v>
      </c>
      <c r="C111" s="13" t="s">
        <v>196</v>
      </c>
      <c r="D111" s="15" t="s">
        <v>45</v>
      </c>
      <c r="E111" s="2" t="s">
        <v>50</v>
      </c>
      <c r="F111" s="13" t="s">
        <v>247</v>
      </c>
      <c r="G111" s="3" t="s">
        <v>15</v>
      </c>
      <c r="H111" s="2" t="s">
        <v>217</v>
      </c>
      <c r="I111" s="2" t="s">
        <v>222</v>
      </c>
      <c r="J111" s="2" t="s">
        <v>236</v>
      </c>
      <c r="K111" s="27">
        <v>0.4680555555555555</v>
      </c>
      <c r="L111" s="27">
        <v>0.5</v>
      </c>
    </row>
    <row r="112" spans="1:12" ht="60">
      <c r="A112" s="37">
        <v>103</v>
      </c>
      <c r="B112" s="14">
        <v>45138</v>
      </c>
      <c r="C112" s="13" t="s">
        <v>197</v>
      </c>
      <c r="D112" s="15" t="s">
        <v>46</v>
      </c>
      <c r="E112" s="2" t="s">
        <v>50</v>
      </c>
      <c r="F112" s="13" t="s">
        <v>247</v>
      </c>
      <c r="G112" s="3" t="s">
        <v>15</v>
      </c>
      <c r="H112" s="2" t="s">
        <v>218</v>
      </c>
      <c r="I112" s="2" t="s">
        <v>233</v>
      </c>
      <c r="J112" s="2" t="s">
        <v>246</v>
      </c>
      <c r="K112" s="27">
        <v>0.4861111111111111</v>
      </c>
      <c r="L112" s="27">
        <v>0.51944444444444449</v>
      </c>
    </row>
    <row r="113" spans="1:12" ht="60">
      <c r="A113" s="37">
        <v>104</v>
      </c>
      <c r="B113" s="14">
        <v>45138</v>
      </c>
      <c r="C113" s="13" t="s">
        <v>198</v>
      </c>
      <c r="D113" s="15" t="s">
        <v>47</v>
      </c>
      <c r="E113" s="2" t="s">
        <v>271</v>
      </c>
      <c r="F113" s="13" t="s">
        <v>247</v>
      </c>
      <c r="G113" s="3" t="s">
        <v>15</v>
      </c>
      <c r="H113" s="2" t="s">
        <v>218</v>
      </c>
      <c r="I113" s="2" t="s">
        <v>233</v>
      </c>
      <c r="J113" s="2" t="s">
        <v>246</v>
      </c>
      <c r="K113" s="27">
        <v>0.4861111111111111</v>
      </c>
      <c r="L113" s="27">
        <v>0.51944444444444449</v>
      </c>
    </row>
    <row r="114" spans="1:12" ht="60">
      <c r="A114" s="37">
        <v>105</v>
      </c>
      <c r="B114" s="14">
        <v>45138</v>
      </c>
      <c r="C114" s="13" t="s">
        <v>199</v>
      </c>
      <c r="D114" s="15" t="s">
        <v>48</v>
      </c>
      <c r="E114" s="2" t="s">
        <v>271</v>
      </c>
      <c r="F114" s="13" t="s">
        <v>252</v>
      </c>
      <c r="G114" s="3" t="s">
        <v>15</v>
      </c>
      <c r="H114" s="2" t="s">
        <v>207</v>
      </c>
      <c r="I114" s="13" t="s">
        <v>249</v>
      </c>
      <c r="J114" s="13" t="s">
        <v>51</v>
      </c>
      <c r="K114" s="26">
        <v>0.64583333333333337</v>
      </c>
      <c r="L114" s="26">
        <v>0.66319444444444442</v>
      </c>
    </row>
  </sheetData>
  <sortState xmlns:xlrd2="http://schemas.microsoft.com/office/spreadsheetml/2017/richdata2" ref="B10:L114">
    <sortCondition ref="B10:B114"/>
  </sortState>
  <mergeCells count="6">
    <mergeCell ref="A2:K2"/>
    <mergeCell ref="A8:B8"/>
    <mergeCell ref="A6:C6"/>
    <mergeCell ref="A5:C5"/>
    <mergeCell ref="I5:J5"/>
    <mergeCell ref="I8:J8"/>
  </mergeCells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B6350-E478-44C8-AC38-B3896357F385}">
  <dimension ref="A3:H10"/>
  <sheetViews>
    <sheetView workbookViewId="0">
      <selection activeCell="E4" sqref="E4:F7"/>
    </sheetView>
  </sheetViews>
  <sheetFormatPr baseColWidth="10" defaultRowHeight="15"/>
  <cols>
    <col min="1" max="1" width="32.42578125" customWidth="1"/>
    <col min="4" max="4" width="11.7109375" customWidth="1"/>
    <col min="5" max="5" width="18.42578125" customWidth="1"/>
  </cols>
  <sheetData>
    <row r="3" spans="1:8" ht="18" customHeight="1">
      <c r="A3" s="41" t="s">
        <v>274</v>
      </c>
      <c r="B3" s="42"/>
      <c r="C3" s="42"/>
      <c r="D3" s="42"/>
      <c r="E3" s="42"/>
      <c r="F3" s="42"/>
      <c r="G3" s="42"/>
      <c r="H3" s="42"/>
    </row>
    <row r="4" spans="1:8" ht="16.5">
      <c r="A4" s="38" t="s">
        <v>275</v>
      </c>
      <c r="B4" s="38"/>
      <c r="C4" s="39"/>
      <c r="D4" s="39"/>
      <c r="E4" s="43" t="s">
        <v>276</v>
      </c>
      <c r="F4" s="43"/>
      <c r="G4" s="39"/>
      <c r="H4" s="40"/>
    </row>
    <row r="5" spans="1:8" ht="16.5">
      <c r="A5" s="38" t="s">
        <v>277</v>
      </c>
      <c r="B5" s="38"/>
      <c r="C5" s="38"/>
      <c r="D5" s="39"/>
      <c r="E5" s="38" t="s">
        <v>278</v>
      </c>
      <c r="F5" s="39"/>
      <c r="G5" s="39"/>
      <c r="H5" s="40"/>
    </row>
    <row r="6" spans="1:8" ht="16.5">
      <c r="A6" s="39"/>
      <c r="B6" s="39"/>
      <c r="C6" s="39"/>
      <c r="D6" s="39"/>
      <c r="E6" s="38" t="s">
        <v>279</v>
      </c>
      <c r="F6" s="39"/>
      <c r="G6" s="39"/>
      <c r="H6" s="40"/>
    </row>
    <row r="7" spans="1:8" ht="30">
      <c r="A7" s="39"/>
      <c r="B7" s="39"/>
      <c r="C7" s="39"/>
      <c r="D7" s="39"/>
      <c r="E7" s="38" t="s">
        <v>280</v>
      </c>
      <c r="F7" s="39"/>
      <c r="G7" s="39"/>
      <c r="H7" s="40"/>
    </row>
    <row r="8" spans="1:8" ht="16.5">
      <c r="A8" s="39"/>
      <c r="B8" s="39"/>
      <c r="C8" s="39"/>
      <c r="D8" s="39"/>
      <c r="E8" s="39"/>
      <c r="F8" s="39"/>
      <c r="G8" s="39"/>
      <c r="H8" s="40"/>
    </row>
    <row r="9" spans="1:8" ht="16.5">
      <c r="A9" s="39"/>
      <c r="B9" s="39"/>
      <c r="C9" s="39"/>
      <c r="D9" s="39"/>
      <c r="E9" s="39"/>
      <c r="F9" s="39"/>
      <c r="G9" s="39"/>
      <c r="H9" s="40"/>
    </row>
    <row r="10" spans="1:8">
      <c r="A10" s="44"/>
    </row>
  </sheetData>
  <mergeCells count="2">
    <mergeCell ref="A3:H3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JULIO 22</vt:lpstr>
      <vt:lpstr>Hoja1</vt:lpstr>
      <vt:lpstr>'JULIO 22'!Área_de_impresión</vt:lpstr>
      <vt:lpstr>'JULIO 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2022-07-02T15:27:25Z</cp:lastPrinted>
  <dcterms:created xsi:type="dcterms:W3CDTF">2019-08-19T17:20:04Z</dcterms:created>
  <dcterms:modified xsi:type="dcterms:W3CDTF">2023-09-22T20:58:41Z</dcterms:modified>
</cp:coreProperties>
</file>