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/>
  <mc:AlternateContent xmlns:mc="http://schemas.openxmlformats.org/markup-compatibility/2006">
    <mc:Choice Requires="x15">
      <x15ac:absPath xmlns:x15ac="http://schemas.microsoft.com/office/spreadsheetml/2010/11/ac" url="D:\Transparencia\"/>
    </mc:Choice>
  </mc:AlternateContent>
  <xr:revisionPtr revIDLastSave="0" documentId="8_{1F2C435E-F378-4E3C-9885-24E8B5230DEF}" xr6:coauthVersionLast="47" xr6:coauthVersionMax="47" xr10:uidLastSave="{00000000-0000-0000-0000-000000000000}"/>
  <bookViews>
    <workbookView xWindow="28680" yWindow="-120" windowWidth="29040" windowHeight="15840" tabRatio="785" xr2:uid="{00000000-000D-0000-FFFF-FFFF00000000}"/>
  </bookViews>
  <sheets>
    <sheet name="Registro Visitas Dic. 202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3" i="4" l="1"/>
</calcChain>
</file>

<file path=xl/sharedStrings.xml><?xml version="1.0" encoding="utf-8"?>
<sst xmlns="http://schemas.openxmlformats.org/spreadsheetml/2006/main" count="694" uniqueCount="224">
  <si>
    <t>REGISTRO DE VISITAS DEL MES DE DICIEMBRE DEL 2021</t>
  </si>
  <si>
    <t>ENTIDAD:</t>
  </si>
  <si>
    <t>ESSALUD</t>
  </si>
  <si>
    <t>ELABORADO POR :</t>
  </si>
  <si>
    <t>WALTER VERASTEGUI LLAQUE</t>
  </si>
  <si>
    <t>ORGANO DESCONCENTRADO: RED ASISTENCIAL LA LIBERTAD</t>
  </si>
  <si>
    <t>TURNO :</t>
  </si>
  <si>
    <t>24 horas</t>
  </si>
  <si>
    <t>PUERTA:</t>
  </si>
  <si>
    <t>PRINCIPAL</t>
  </si>
  <si>
    <t>REVISADO POR :</t>
  </si>
  <si>
    <t>LIC. LUIS FELIPE MORENO SOTELO</t>
  </si>
  <si>
    <t>N° VISITA</t>
  </si>
  <si>
    <t>FECHA</t>
  </si>
  <si>
    <t>VISITANTE</t>
  </si>
  <si>
    <t>N° DE DOCUMENTO</t>
  </si>
  <si>
    <t>ENTIDAD</t>
  </si>
  <si>
    <t>MOTIVO</t>
  </si>
  <si>
    <t>SEDE</t>
  </si>
  <si>
    <t>FUNCIONARIO</t>
  </si>
  <si>
    <t>OFICINA/CARGO</t>
  </si>
  <si>
    <t>LUGAR</t>
  </si>
  <si>
    <t>HORA DE INGRESO</t>
  </si>
  <si>
    <t>HORA DE SALIDA</t>
  </si>
  <si>
    <t>ROSA LOURDES CASTILLO ZAPATA</t>
  </si>
  <si>
    <t>LABIN PERU</t>
  </si>
  <si>
    <t>REUNION</t>
  </si>
  <si>
    <t>HOSPITAL III-1 VICTOR LAZARTE ECHEGARAY</t>
  </si>
  <si>
    <t>BLANCA ROJAS CASTILLO</t>
  </si>
  <si>
    <t>LABORATORIO</t>
  </si>
  <si>
    <t>TRUJILLO</t>
  </si>
  <si>
    <t>GUTIERREZ ZAMORA JOSÉ FÉLIX</t>
  </si>
  <si>
    <t>RALL - ESSALUD</t>
  </si>
  <si>
    <t>CAM – TRUJILLO</t>
  </si>
  <si>
    <t>LUIS FELIPE MORENO SOTELO</t>
  </si>
  <si>
    <t>ADMINISTRADOR RALL</t>
  </si>
  <si>
    <t>JESUS RODRIGUEZ ROSALES</t>
  </si>
  <si>
    <t>FRIDA ALAIZA</t>
  </si>
  <si>
    <t>CARLOS URTECHO BENITEZ</t>
  </si>
  <si>
    <t>COORD. RECURSOS HUMANOS</t>
  </si>
  <si>
    <t>LINDA JULCA SANCHÉZ</t>
  </si>
  <si>
    <t>CARLOS SALINAS HERRERA</t>
  </si>
  <si>
    <t>SUSALUD</t>
  </si>
  <si>
    <t>MARCOS CAPRISTAN DÍAZ</t>
  </si>
  <si>
    <t>DIRECTOR</t>
  </si>
  <si>
    <t>FERNANDO ADAN PEREDA LLERENA</t>
  </si>
  <si>
    <t>ROSARIO PALMER URCIA</t>
  </si>
  <si>
    <t>KATHERINE RAYMUNDO VILLALVA</t>
  </si>
  <si>
    <t>ESSALUD – SEDE CENTRAL</t>
  </si>
  <si>
    <t>INSPECCION CENTRO QUIRURGICO / REUNION</t>
  </si>
  <si>
    <t xml:space="preserve">CME CASA GRANDE </t>
  </si>
  <si>
    <t>ORLANDO TUJILLO GUEVARA</t>
  </si>
  <si>
    <t xml:space="preserve"> CASA GRANDE</t>
  </si>
  <si>
    <t>DOMINGO ZAVALA CRUZADO</t>
  </si>
  <si>
    <t>SILVIO MACEDO JAEN</t>
  </si>
  <si>
    <t>01332977</t>
  </si>
  <si>
    <t xml:space="preserve"> CARLOS ZAMORA RODRIGUEZ</t>
  </si>
  <si>
    <t>LUIS AREVALO PEREDA</t>
  </si>
  <si>
    <t>MARIN GOMEZ PATSY</t>
  </si>
  <si>
    <t>BUSTAMANTE CABALLERO JAIME JONATHAN</t>
  </si>
  <si>
    <t>SILSA</t>
  </si>
  <si>
    <t>BENGAMIN BANDA ABANTO</t>
  </si>
  <si>
    <t>MUNICIPALIDAD DE GUADALUPE</t>
  </si>
  <si>
    <t>VISITA</t>
  </si>
  <si>
    <t>CAP II GUADALUPE</t>
  </si>
  <si>
    <t>SANDER IVAN BERNAOLA TRILLO</t>
  </si>
  <si>
    <t>GUADALUPE</t>
  </si>
  <si>
    <t xml:space="preserve">  10:28</t>
  </si>
  <si>
    <t xml:space="preserve"> 11:49</t>
  </si>
  <si>
    <t>EDUARDO JOSE GONZALES MANZANILLA</t>
  </si>
  <si>
    <t>BIOSIX</t>
  </si>
  <si>
    <t>VIOLETA PELAEZ IBAÑEZ</t>
  </si>
  <si>
    <t>COORD. LAB. PATOLOGIA</t>
  </si>
  <si>
    <t>DIEGO MARCO CAMERE COLAROSSI</t>
  </si>
  <si>
    <t>PARTICULAR</t>
  </si>
  <si>
    <t>KAROL GONZALES GONZALES</t>
  </si>
  <si>
    <t>MEDICINA INTERNA</t>
  </si>
  <si>
    <t>JESIKA ORTIZ RAMIREZ</t>
  </si>
  <si>
    <t>GUTIERREZ ZAMORA JOSE FELIX</t>
  </si>
  <si>
    <t>GESTION ADMINISTRATIVA</t>
  </si>
  <si>
    <t>POLICLINICO EL PORVENIIR</t>
  </si>
  <si>
    <t xml:space="preserve">IVONNE LOZANO AMAYA </t>
  </si>
  <si>
    <t>JEFE U. ADMINISTRATIVA</t>
  </si>
  <si>
    <t>EL PORVENIR</t>
  </si>
  <si>
    <t>BASURTO CARTULIN ROSARIO</t>
  </si>
  <si>
    <t>SMITH LEGENDRE STEVE JOHN</t>
  </si>
  <si>
    <t>SALAS VALDIVIEZO GIULIANNA</t>
  </si>
  <si>
    <t>CASONA BRACAMONTE</t>
  </si>
  <si>
    <t>CARRANZA CASTILLO JOSÉ LUIS</t>
  </si>
  <si>
    <t>GERENTE DE RED</t>
  </si>
  <si>
    <t xml:space="preserve">TRUJILLO </t>
  </si>
  <si>
    <t>ALVAREZ FUENTES RIVERA MARIZA YESICA</t>
  </si>
  <si>
    <t>AZABACHE SÁNCHEZ ROCÍO DEL CÁRMEN</t>
  </si>
  <si>
    <t>HUERTAS MORENO CARLOS JESÚS</t>
  </si>
  <si>
    <t>JEFE OFICINA DE GESTIÓN Y DESARROLLO</t>
  </si>
  <si>
    <t>NARRO LEÓN WALTER ANTONIO</t>
  </si>
  <si>
    <t>COARCA S.A.C.</t>
  </si>
  <si>
    <t>SUPERVISION DE TRABAJOS</t>
  </si>
  <si>
    <t>MARLENA FRANCISCA URBINA GONZALES</t>
  </si>
  <si>
    <t>PROMOTORA CAM TRUJILLO</t>
  </si>
  <si>
    <t xml:space="preserve">LUIS CUITERO CARMONA </t>
  </si>
  <si>
    <t>C/E 002236735</t>
  </si>
  <si>
    <t>FRIGOTECH</t>
  </si>
  <si>
    <t>CONSULTA</t>
  </si>
  <si>
    <t>ALMACEN CENTRAL</t>
  </si>
  <si>
    <t>ELSA HUAMAN ULLOA</t>
  </si>
  <si>
    <t>JEFE UNIDAD DE ALMACEN</t>
  </si>
  <si>
    <t>CRISTHIAN ZAFRA SANCHÉZ</t>
  </si>
  <si>
    <t>PEDRO GARCIA LAZARO</t>
  </si>
  <si>
    <t>JEFE HEMATOLOGIA</t>
  </si>
  <si>
    <t>FRED RAUL GIL BAZAN</t>
  </si>
  <si>
    <t>ELISABETH CASAS BECERRA</t>
  </si>
  <si>
    <t>EDGAR GUEVARA DELGADO</t>
  </si>
  <si>
    <t>GELDRES ALCANTARA TOMÁS FERNANDO</t>
  </si>
  <si>
    <t>ZUÑIGA CÓNDOR MONICA EDITH</t>
  </si>
  <si>
    <t>JEFE DE OFICINA DE COORDINACIÓN DE PRESTACIONES Y ATENCIÓN PRIMARIA</t>
  </si>
  <si>
    <t>STEVE SMITH LEGENDRE</t>
  </si>
  <si>
    <t>REUNIÓN DE TRABAJO</t>
  </si>
  <si>
    <t>ROSARIO BASURTO CARTULIN</t>
  </si>
  <si>
    <t>DIEGO CARBAJAL SANDOVAL</t>
  </si>
  <si>
    <t>ROBINSON RODAS VALLE</t>
  </si>
  <si>
    <t>JUAN SUAREZ GUTIERREZ</t>
  </si>
  <si>
    <t xml:space="preserve">EMPRESA TAGUMEDICA </t>
  </si>
  <si>
    <t>ENTREVISTA</t>
  </si>
  <si>
    <t>HOSPITAL I PACASMAYO</t>
  </si>
  <si>
    <t xml:space="preserve">ELIZABETH AURORA OSORIO SALAS </t>
  </si>
  <si>
    <t xml:space="preserve">PACASMAYO </t>
  </si>
  <si>
    <t>REUNION DE TRABAJO Y COORDINACIÓN DE ABASTECIMIENTO</t>
  </si>
  <si>
    <t>ROLAN CALDERON USHIÑAHUA</t>
  </si>
  <si>
    <t>JEFE UNIDAD DE PROGRAMACION Y ADQUISICIONES</t>
  </si>
  <si>
    <t>JUNIOR L. ALBERTO CORNELIO</t>
  </si>
  <si>
    <t>USD CORP</t>
  </si>
  <si>
    <t>KARLA NOVOA PEREZ</t>
  </si>
  <si>
    <t>ASENCIOS LOPEZ KARINA NADHELI</t>
  </si>
  <si>
    <t>HOSPITAL ALTA COMPLEJIDAD VIRGEN DE LA PUERTA</t>
  </si>
  <si>
    <t>MARISABEL HUERTA CORONEL</t>
  </si>
  <si>
    <t>DIRECTORA</t>
  </si>
  <si>
    <t>LA ESPERANZA</t>
  </si>
  <si>
    <t>CHIAN GARCÍA ANA MARÍA</t>
  </si>
  <si>
    <t>MEDINA LEÓN LUIS FERNANDO</t>
  </si>
  <si>
    <t>HOSPITAL HUARAL</t>
  </si>
  <si>
    <t>BECERRA MIÑANO HUGO GERARDO</t>
  </si>
  <si>
    <t>MILKO LI CERVANTES</t>
  </si>
  <si>
    <t>DROFAR</t>
  </si>
  <si>
    <t xml:space="preserve">FRANCISCO VODARTE RODRIGEZ </t>
  </si>
  <si>
    <t>BITELL</t>
  </si>
  <si>
    <t>LISBETH AGUILAR CASEUX</t>
  </si>
  <si>
    <t>ORIS ROMÁN SANCHÉZ BENITES</t>
  </si>
  <si>
    <t>TRUEQUE SOLIDARIO</t>
  </si>
  <si>
    <t>CONSUELO CHAVEZ FERNANDEZ</t>
  </si>
  <si>
    <t>HEMATOLOGIA</t>
  </si>
  <si>
    <t>13/12/2021</t>
  </si>
  <si>
    <t>FERNANDO LLERENA PEREDA</t>
  </si>
  <si>
    <t>ZAMBRANO AVILÉS MARY PIEDAD</t>
  </si>
  <si>
    <t>14/12/2021</t>
  </si>
  <si>
    <t>ISABEL ESCALANTE APONTE</t>
  </si>
  <si>
    <t>OLIMPEX</t>
  </si>
  <si>
    <t>MIGUEL FIGUEROA GIORFFINO</t>
  </si>
  <si>
    <t>COORD. INGENIERIA</t>
  </si>
  <si>
    <t>15/12/2021</t>
  </si>
  <si>
    <t>FERNANDO PEREDA LLERENA</t>
  </si>
  <si>
    <t>MICHAEL MAGALLANES MALDONADO</t>
  </si>
  <si>
    <t>JEFE LABORATORIO</t>
  </si>
  <si>
    <t>JUVENCIO GOICOCHEA MEDRANO</t>
  </si>
  <si>
    <t>CONSORCIO DELTA</t>
  </si>
  <si>
    <t>JULIO FIGUEROA QUINTANA</t>
  </si>
  <si>
    <t>16/12/2021</t>
  </si>
  <si>
    <t>MASCCO HUAULLA JUAN JOSE</t>
  </si>
  <si>
    <t>21562176</t>
  </si>
  <si>
    <t>LUIS IGLESIAS OBANDO</t>
  </si>
  <si>
    <t>RUEDA LOPEZ LUIS ARNALDO</t>
  </si>
  <si>
    <t>Salud PACIFICO</t>
  </si>
  <si>
    <t>LUIS ALBERTO SORIANO LINARES</t>
  </si>
  <si>
    <t>JEFE OFICINA DE FINANZA</t>
  </si>
  <si>
    <t>RUBINA HUERTA MARCO ANTONIO</t>
  </si>
  <si>
    <t>07644435</t>
  </si>
  <si>
    <t>MATA URBILLA MARCO ANTONIO</t>
  </si>
  <si>
    <t xml:space="preserve">FRIGOTECH DEL PERU </t>
  </si>
  <si>
    <t xml:space="preserve">DEJAR TRANSFORMADOR </t>
  </si>
  <si>
    <t>REUNION DE TRABAJO Y COORDINACIÓN DE PRESUPUESTO</t>
  </si>
  <si>
    <t>CHRISTIAN ZAFRA SANCHEZ</t>
  </si>
  <si>
    <t xml:space="preserve">RECEPCION DE MOBILIARIO </t>
  </si>
  <si>
    <t>HOSPITAL I LA ESPERANZA</t>
  </si>
  <si>
    <t xml:space="preserve">ORLANDO LEON ROSALES </t>
  </si>
  <si>
    <t>JOSE COLE SALDAÑA</t>
  </si>
  <si>
    <t>17/12/2021</t>
  </si>
  <si>
    <t>JOSE FELIX GUTIERREZ ZAMORA</t>
  </si>
  <si>
    <t>CARLOS JESUS HUERTAS MORENO</t>
  </si>
  <si>
    <t>18/12/2021</t>
  </si>
  <si>
    <t>ERICK ESPINOZA DIESTRA</t>
  </si>
  <si>
    <t>JEFE FARMACIA</t>
  </si>
  <si>
    <t>WILMER VASQUEZ MARINEZ</t>
  </si>
  <si>
    <t>INVENTARIO DE FARMACIA</t>
  </si>
  <si>
    <t>CAP I LIMONCARRO</t>
  </si>
  <si>
    <t>GABRIELA POZZUOLI AGUILAR</t>
  </si>
  <si>
    <t>MED. RESP. POSTA MED. LIMONCARRO</t>
  </si>
  <si>
    <t>LIMONCARRO</t>
  </si>
  <si>
    <t>ROSARIO CORDOVA MORENO</t>
  </si>
  <si>
    <t>21/12/2021</t>
  </si>
  <si>
    <t>YSABEL VALDERRAMA ALVARADO</t>
  </si>
  <si>
    <t>I.D.C.</t>
  </si>
  <si>
    <t xml:space="preserve">JORGE MÉNDEZ CHÁVEZ </t>
  </si>
  <si>
    <t>COORDINACIÓN SOBRE EL AFORO</t>
  </si>
  <si>
    <t xml:space="preserve">HOSPITAL I ALBRECHT </t>
  </si>
  <si>
    <t xml:space="preserve">NANCY ISABEL MORENO EUSTAQUIO </t>
  </si>
  <si>
    <t>23/12/2021</t>
  </si>
  <si>
    <t>CARLOS ENRIQUE OLIVA RUIZ</t>
  </si>
  <si>
    <t>LINDE</t>
  </si>
  <si>
    <t>PAREDES ARTEAGA DEYSI</t>
  </si>
  <si>
    <t>GERENCIA REGIONAL DE SALUD LA LIBERTAD</t>
  </si>
  <si>
    <t>RECATEGORIZACION</t>
  </si>
  <si>
    <t>CAP II HUAMACHUCO</t>
  </si>
  <si>
    <t>JOSE JONATHAN GUTIERREZ CARRANZA</t>
  </si>
  <si>
    <t>HUAMACHUCO</t>
  </si>
  <si>
    <t>27/12/2021</t>
  </si>
  <si>
    <t>GUSTAVO ADOLFO FLORES BURGA</t>
  </si>
  <si>
    <t>BIOMED S.A.</t>
  </si>
  <si>
    <t>28/12/2021</t>
  </si>
  <si>
    <t>BRYAN ARAUJO FLORES</t>
  </si>
  <si>
    <t>SILVIABUYTRON ROSARIO</t>
  </si>
  <si>
    <t>29/12/2021</t>
  </si>
  <si>
    <t>MONICA EDITH ZUÑIGA CONDOR</t>
  </si>
  <si>
    <t>KARLAPATRICIA BALLENA PAREDES</t>
  </si>
  <si>
    <t>GEANCARLO BERARDO CASAMAYOR VASQUEZ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</si>
</sst>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h:mm\ AM/PM"/>
  </numFmts>
  <fonts count="9">
    <font>
      <sz val="11"/>
      <color rgb="FF000000"/>
      <name val="Calibri"/>
      <charset val="134"/>
    </font>
    <font>
      <b/>
      <sz val="12"/>
      <color rgb="FF000000"/>
      <name val="Calibri"/>
      <charset val="1"/>
    </font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sz val="11"/>
      <color theme="1"/>
      <name val="Calibri"/>
      <charset val="134"/>
    </font>
    <font>
      <sz val="11"/>
      <color rgb="FF000000"/>
      <name val="Calibri"/>
    </font>
    <font>
      <sz val="11"/>
      <color rgb="FF555555"/>
      <name val="Calibri"/>
      <charset val="134"/>
    </font>
    <font>
      <sz val="9"/>
      <color rgb="FF000000"/>
      <name val="Calibri"/>
    </font>
    <font>
      <sz val="11"/>
      <color rgb="FF000000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0CECE"/>
        <bgColor rgb="FFCCCCFF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6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3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2" fillId="0" borderId="2" xfId="1" applyNumberFormat="1" applyFont="1" applyFill="1" applyBorder="1" applyAlignment="1">
      <alignment horizontal="center" vertical="center" wrapText="1"/>
    </xf>
    <xf numFmtId="0" fontId="2" fillId="4" borderId="2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0" fontId="0" fillId="0" borderId="2" xfId="0" applyNumberFormat="1" applyBorder="1" applyAlignment="1">
      <alignment horizontal="center" vertical="center" wrapText="1"/>
    </xf>
    <xf numFmtId="20" fontId="2" fillId="0" borderId="2" xfId="0" applyNumberFormat="1" applyFont="1" applyFill="1" applyBorder="1" applyAlignment="1">
      <alignment horizontal="center" vertical="center"/>
    </xf>
    <xf numFmtId="22" fontId="2" fillId="0" borderId="2" xfId="0" applyNumberFormat="1" applyFont="1" applyFill="1" applyBorder="1" applyAlignment="1">
      <alignment horizontal="center" vertical="center"/>
    </xf>
    <xf numFmtId="20" fontId="4" fillId="4" borderId="2" xfId="0" applyNumberFormat="1" applyFont="1" applyFill="1" applyBorder="1" applyAlignment="1">
      <alignment horizontal="center" vertical="center" wrapText="1"/>
    </xf>
    <xf numFmtId="20" fontId="2" fillId="0" borderId="2" xfId="0" applyNumberFormat="1" applyFont="1" applyFill="1" applyBorder="1" applyAlignment="1">
      <alignment horizontal="center" vertical="center" wrapText="1"/>
    </xf>
    <xf numFmtId="20" fontId="4" fillId="0" borderId="2" xfId="0" applyNumberFormat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20" fontId="2" fillId="0" borderId="2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14" fontId="0" fillId="0" borderId="2" xfId="0" applyNumberFormat="1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14" fontId="2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4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0" fillId="0" borderId="0" xfId="0" applyBorder="1" applyAlignment="1">
      <alignment horizont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20" fontId="0" fillId="0" borderId="2" xfId="0" applyNumberFormat="1" applyFont="1" applyFill="1" applyBorder="1" applyAlignment="1">
      <alignment horizontal="center" vertical="center" wrapText="1"/>
    </xf>
    <xf numFmtId="168" fontId="0" fillId="0" borderId="2" xfId="0" applyNumberFormat="1" applyFont="1" applyFill="1" applyBorder="1" applyAlignment="1">
      <alignment horizontal="center" vertical="center" wrapText="1"/>
    </xf>
    <xf numFmtId="20" fontId="4" fillId="0" borderId="0" xfId="0" applyNumberFormat="1" applyFont="1" applyFill="1" applyBorder="1" applyAlignment="1">
      <alignment horizontal="center" vertical="center" wrapText="1"/>
    </xf>
    <xf numFmtId="20" fontId="6" fillId="4" borderId="0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/>
    </xf>
    <xf numFmtId="2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vertical="center" wrapText="1"/>
    </xf>
    <xf numFmtId="14" fontId="0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20" fontId="2" fillId="0" borderId="0" xfId="0" applyNumberFormat="1" applyFont="1" applyFill="1" applyBorder="1" applyAlignment="1">
      <alignment horizontal="center" vertical="center"/>
    </xf>
    <xf numFmtId="20" fontId="0" fillId="0" borderId="0" xfId="0" applyNumberFormat="1" applyFont="1" applyFill="1" applyBorder="1" applyAlignment="1">
      <alignment horizontal="center" vertical="center" wrapText="1"/>
    </xf>
    <xf numFmtId="0" fontId="2" fillId="0" borderId="2" xfId="0" quotePrefix="1" applyFont="1" applyFill="1" applyBorder="1" applyAlignment="1">
      <alignment horizontal="center" vertical="center"/>
    </xf>
    <xf numFmtId="0" fontId="0" fillId="0" borderId="2" xfId="0" quotePrefix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30000000}"/>
    <cellStyle name="Style 5" xfId="2" xr:uid="{00000000-0005-0000-0000-00003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0CECE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2060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Aspecto">
  <a:themeElements>
    <a:clrScheme name="Aspect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Aspect">
      <a:majorFont>
        <a:latin typeface="Verdana"/>
        <a:ea typeface=""/>
        <a:cs typeface=""/>
        <a:font script="Jpan" typeface="ＭＳ ゴシック"/>
        <a:font script="Hang" typeface="굴림"/>
        <a:font script="Hans" typeface="微软雅黑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ajorFont>
      <a:minorFont>
        <a:latin typeface="Verdana"/>
        <a:ea typeface=""/>
        <a:cs typeface=""/>
        <a:font script="Jpan" typeface="ＭＳ ゴシック"/>
        <a:font script="Hang" typeface="굴림"/>
        <a:font script="Hans" typeface="微软雅黑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Aspec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270000"/>
              </a:schemeClr>
            </a:gs>
            <a:gs pos="25000">
              <a:schemeClr val="phClr">
                <a:tint val="60000"/>
                <a:satMod val="300000"/>
              </a:schemeClr>
            </a:gs>
            <a:gs pos="100000">
              <a:schemeClr val="phClr">
                <a:tint val="29000"/>
                <a:satMod val="40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5000"/>
                <a:satMod val="155000"/>
              </a:schemeClr>
            </a:gs>
            <a:gs pos="60000">
              <a:schemeClr val="phClr">
                <a:shade val="95000"/>
                <a:satMod val="150000"/>
              </a:schemeClr>
            </a:gs>
            <a:gs pos="100000">
              <a:schemeClr val="phClr">
                <a:tint val="87000"/>
                <a:satMod val="2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50000"/>
            </a:schemeClr>
          </a:solidFill>
          <a:prstDash val="solid"/>
        </a:ln>
        <a:ln w="425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2000000"/>
            </a:lightRig>
          </a:scene3d>
          <a:sp3d prstMaterial="powder">
            <a:bevelT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35000"/>
                <a:satMod val="150000"/>
              </a:schemeClr>
            </a:gs>
            <a:gs pos="45000">
              <a:schemeClr val="phClr">
                <a:shade val="68000"/>
                <a:satMod val="155000"/>
              </a:schemeClr>
            </a:gs>
            <a:gs pos="100000">
              <a:schemeClr val="phClr">
                <a:tint val="70000"/>
                <a:satMod val="175000"/>
              </a:schemeClr>
            </a:gs>
          </a:gsLst>
          <a:lin ang="16200000" scaled="0"/>
        </a:gradFill>
        <a:blipFill>
          <a:blip xmlns:r="http://schemas.openxmlformats.org/officeDocument/2006/relationships" r:embed="rId1">
            <a:duotone>
              <a:schemeClr val="phClr">
                <a:shade val="800"/>
                <a:satMod val="150000"/>
              </a:schemeClr>
              <a:schemeClr val="phClr">
                <a:tint val="80000"/>
                <a:satMod val="150000"/>
              </a:schemeClr>
            </a:duotone>
          </a:blip>
          <a:tile tx="0" ty="0" sx="75000" sy="75000" flip="none" algn="tl"/>
        </a:blip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427"/>
  <sheetViews>
    <sheetView tabSelected="1" workbookViewId="0">
      <selection activeCell="A2" sqref="A2:L2"/>
    </sheetView>
  </sheetViews>
  <sheetFormatPr baseColWidth="10" defaultColWidth="9" defaultRowHeight="15"/>
  <cols>
    <col min="1" max="1" width="9.42578125" style="1"/>
    <col min="2" max="2" width="12.42578125" style="1"/>
    <col min="3" max="3" width="25.7109375" style="1"/>
    <col min="4" max="4" width="15.7109375" style="1"/>
    <col min="5" max="6" width="22.28515625" style="1"/>
    <col min="7" max="7" width="20.7109375" style="1"/>
    <col min="8" max="8" width="29.140625" style="1"/>
    <col min="9" max="9" width="17.7109375" style="1"/>
    <col min="10" max="10" width="15.5703125" style="1"/>
    <col min="11" max="1025" width="10.7109375" style="1"/>
    <col min="1026" max="16384" width="9" style="1"/>
  </cols>
  <sheetData>
    <row r="2" spans="1:13" ht="18.95" customHeight="1">
      <c r="A2" s="67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3">
      <c r="A3" s="3" t="s">
        <v>1</v>
      </c>
      <c r="B3" s="3" t="s">
        <v>2</v>
      </c>
      <c r="E3" s="3" t="s">
        <v>3</v>
      </c>
      <c r="F3" s="3" t="s">
        <v>4</v>
      </c>
      <c r="M3" s="27"/>
    </row>
    <row r="4" spans="1:13">
      <c r="A4" s="3" t="s">
        <v>5</v>
      </c>
      <c r="E4" s="3" t="s">
        <v>6</v>
      </c>
      <c r="F4" s="4" t="s">
        <v>7</v>
      </c>
      <c r="M4" s="27"/>
    </row>
    <row r="5" spans="1:13">
      <c r="E5" s="3" t="s">
        <v>8</v>
      </c>
      <c r="F5" s="4" t="s">
        <v>9</v>
      </c>
      <c r="M5" s="27"/>
    </row>
    <row r="6" spans="1:13">
      <c r="E6" s="3" t="s">
        <v>10</v>
      </c>
      <c r="F6" s="4" t="s">
        <v>11</v>
      </c>
      <c r="M6" s="27"/>
    </row>
    <row r="8" spans="1:13" ht="30">
      <c r="A8" s="5" t="s">
        <v>12</v>
      </c>
      <c r="B8" s="5" t="s">
        <v>13</v>
      </c>
      <c r="C8" s="5" t="s">
        <v>14</v>
      </c>
      <c r="D8" s="5" t="s">
        <v>15</v>
      </c>
      <c r="E8" s="5" t="s">
        <v>16</v>
      </c>
      <c r="F8" s="5" t="s">
        <v>17</v>
      </c>
      <c r="G8" s="5" t="s">
        <v>18</v>
      </c>
      <c r="H8" s="5" t="s">
        <v>19</v>
      </c>
      <c r="I8" s="5" t="s">
        <v>20</v>
      </c>
      <c r="J8" s="5" t="s">
        <v>21</v>
      </c>
      <c r="K8" s="5" t="s">
        <v>22</v>
      </c>
      <c r="L8" s="5" t="s">
        <v>23</v>
      </c>
    </row>
    <row r="9" spans="1:13" ht="30">
      <c r="A9" s="6">
        <v>1</v>
      </c>
      <c r="B9" s="7">
        <v>44208</v>
      </c>
      <c r="C9" s="8" t="s">
        <v>24</v>
      </c>
      <c r="D9" s="8">
        <v>45864816</v>
      </c>
      <c r="E9" s="8" t="s">
        <v>25</v>
      </c>
      <c r="F9" s="8" t="s">
        <v>26</v>
      </c>
      <c r="G9" s="9" t="s">
        <v>27</v>
      </c>
      <c r="H9" s="8" t="s">
        <v>28</v>
      </c>
      <c r="I9" s="8" t="s">
        <v>29</v>
      </c>
      <c r="J9" s="8" t="s">
        <v>30</v>
      </c>
      <c r="K9" s="28">
        <v>0.360416666666667</v>
      </c>
      <c r="L9" s="28">
        <v>0.420833333333333</v>
      </c>
    </row>
    <row r="10" spans="1:13" ht="30">
      <c r="A10" s="6">
        <v>2</v>
      </c>
      <c r="B10" s="10">
        <v>44208</v>
      </c>
      <c r="C10" s="8" t="s">
        <v>31</v>
      </c>
      <c r="D10" s="11">
        <v>21867141</v>
      </c>
      <c r="E10" s="12" t="s">
        <v>32</v>
      </c>
      <c r="F10" s="12" t="s">
        <v>26</v>
      </c>
      <c r="G10" s="6" t="s">
        <v>33</v>
      </c>
      <c r="H10" s="8" t="s">
        <v>34</v>
      </c>
      <c r="I10" s="6" t="s">
        <v>35</v>
      </c>
      <c r="J10" s="14" t="s">
        <v>30</v>
      </c>
      <c r="K10" s="29">
        <v>0.37361111111111101</v>
      </c>
      <c r="L10" s="29">
        <v>0.38472222222222202</v>
      </c>
    </row>
    <row r="11" spans="1:13" ht="30">
      <c r="A11" s="6">
        <v>3</v>
      </c>
      <c r="B11" s="7">
        <v>44239</v>
      </c>
      <c r="C11" s="8" t="s">
        <v>36</v>
      </c>
      <c r="D11" s="8">
        <v>43321438</v>
      </c>
      <c r="E11" s="8" t="s">
        <v>37</v>
      </c>
      <c r="F11" s="8" t="s">
        <v>26</v>
      </c>
      <c r="G11" s="13" t="s">
        <v>27</v>
      </c>
      <c r="H11" s="8" t="s">
        <v>38</v>
      </c>
      <c r="I11" s="8" t="s">
        <v>39</v>
      </c>
      <c r="J11" s="8" t="s">
        <v>30</v>
      </c>
      <c r="K11" s="28">
        <v>0.34722222222222199</v>
      </c>
      <c r="L11" s="28">
        <v>0.35694444444444401</v>
      </c>
    </row>
    <row r="12" spans="1:13" ht="30">
      <c r="A12" s="6">
        <v>4</v>
      </c>
      <c r="B12" s="7">
        <v>44239</v>
      </c>
      <c r="C12" s="8" t="s">
        <v>40</v>
      </c>
      <c r="D12" s="8">
        <v>72915116</v>
      </c>
      <c r="E12" s="8" t="s">
        <v>37</v>
      </c>
      <c r="F12" s="8" t="s">
        <v>26</v>
      </c>
      <c r="G12" s="9" t="s">
        <v>27</v>
      </c>
      <c r="H12" s="8" t="s">
        <v>38</v>
      </c>
      <c r="I12" s="8" t="s">
        <v>39</v>
      </c>
      <c r="J12" s="8" t="s">
        <v>30</v>
      </c>
      <c r="K12" s="28">
        <v>0.34722222222222199</v>
      </c>
      <c r="L12" s="28">
        <v>0.35694444444444401</v>
      </c>
    </row>
    <row r="13" spans="1:13" ht="30">
      <c r="A13" s="6">
        <v>5</v>
      </c>
      <c r="B13" s="7">
        <v>44239</v>
      </c>
      <c r="C13" s="8" t="s">
        <v>41</v>
      </c>
      <c r="D13" s="8">
        <v>43985182</v>
      </c>
      <c r="E13" s="8" t="s">
        <v>42</v>
      </c>
      <c r="F13" s="8" t="s">
        <v>26</v>
      </c>
      <c r="G13" s="13" t="s">
        <v>27</v>
      </c>
      <c r="H13" s="8" t="s">
        <v>43</v>
      </c>
      <c r="I13" s="8" t="s">
        <v>44</v>
      </c>
      <c r="J13" s="8" t="s">
        <v>30</v>
      </c>
      <c r="K13" s="28">
        <v>0.35763888888888901</v>
      </c>
      <c r="L13" s="28">
        <v>0.67361111111111105</v>
      </c>
    </row>
    <row r="14" spans="1:13" ht="30">
      <c r="A14" s="6">
        <v>6</v>
      </c>
      <c r="B14" s="7">
        <v>44239</v>
      </c>
      <c r="C14" s="8" t="s">
        <v>45</v>
      </c>
      <c r="D14" s="8">
        <v>43601730</v>
      </c>
      <c r="E14" s="8" t="s">
        <v>25</v>
      </c>
      <c r="F14" s="8" t="s">
        <v>26</v>
      </c>
      <c r="G14" s="9" t="s">
        <v>27</v>
      </c>
      <c r="H14" s="8" t="s">
        <v>46</v>
      </c>
      <c r="I14" s="8" t="s">
        <v>29</v>
      </c>
      <c r="J14" s="8" t="s">
        <v>30</v>
      </c>
      <c r="K14" s="28">
        <v>0.46319444444444402</v>
      </c>
      <c r="L14" s="28">
        <v>0.52777777777777801</v>
      </c>
    </row>
    <row r="15" spans="1:13" ht="45">
      <c r="A15" s="6">
        <v>7</v>
      </c>
      <c r="B15" s="7">
        <v>44239</v>
      </c>
      <c r="C15" s="8" t="s">
        <v>47</v>
      </c>
      <c r="D15" s="14">
        <v>41100597</v>
      </c>
      <c r="E15" s="12" t="s">
        <v>48</v>
      </c>
      <c r="F15" s="12" t="s">
        <v>49</v>
      </c>
      <c r="G15" s="14" t="s">
        <v>50</v>
      </c>
      <c r="H15" s="12" t="s">
        <v>51</v>
      </c>
      <c r="I15" s="12" t="s">
        <v>44</v>
      </c>
      <c r="J15" s="14" t="s">
        <v>52</v>
      </c>
      <c r="K15" s="29">
        <v>0.484722222222222</v>
      </c>
      <c r="L15" s="29">
        <v>0.53541666666666698</v>
      </c>
    </row>
    <row r="16" spans="1:13" ht="45">
      <c r="A16" s="6">
        <v>8</v>
      </c>
      <c r="B16" s="7">
        <v>44239</v>
      </c>
      <c r="C16" s="15" t="s">
        <v>53</v>
      </c>
      <c r="D16" s="15">
        <v>18084259</v>
      </c>
      <c r="E16" s="12" t="s">
        <v>48</v>
      </c>
      <c r="F16" s="8" t="s">
        <v>49</v>
      </c>
      <c r="G16" s="14" t="s">
        <v>50</v>
      </c>
      <c r="H16" s="12" t="s">
        <v>51</v>
      </c>
      <c r="I16" s="12" t="s">
        <v>44</v>
      </c>
      <c r="J16" s="14" t="s">
        <v>52</v>
      </c>
      <c r="K16" s="29">
        <v>0.484722222222222</v>
      </c>
      <c r="L16" s="29">
        <v>0.53541666666666698</v>
      </c>
    </row>
    <row r="17" spans="1:12" ht="45">
      <c r="A17" s="6">
        <v>9</v>
      </c>
      <c r="B17" s="7">
        <v>44239</v>
      </c>
      <c r="C17" s="8" t="s">
        <v>54</v>
      </c>
      <c r="D17" s="65" t="s">
        <v>55</v>
      </c>
      <c r="E17" s="12" t="s">
        <v>32</v>
      </c>
      <c r="F17" s="12" t="s">
        <v>49</v>
      </c>
      <c r="G17" s="14" t="s">
        <v>50</v>
      </c>
      <c r="H17" s="12" t="s">
        <v>51</v>
      </c>
      <c r="I17" s="12" t="s">
        <v>44</v>
      </c>
      <c r="J17" s="14" t="s">
        <v>52</v>
      </c>
      <c r="K17" s="29">
        <v>0.484722222222222</v>
      </c>
      <c r="L17" s="29">
        <v>0.53541666666666698</v>
      </c>
    </row>
    <row r="18" spans="1:12" ht="45">
      <c r="A18" s="6">
        <v>10</v>
      </c>
      <c r="B18" s="7">
        <v>44239</v>
      </c>
      <c r="C18" s="16" t="s">
        <v>56</v>
      </c>
      <c r="D18" s="8">
        <v>18149596</v>
      </c>
      <c r="E18" s="12" t="s">
        <v>32</v>
      </c>
      <c r="F18" s="12" t="s">
        <v>49</v>
      </c>
      <c r="G18" s="14" t="s">
        <v>50</v>
      </c>
      <c r="H18" s="12" t="s">
        <v>51</v>
      </c>
      <c r="I18" s="12" t="s">
        <v>44</v>
      </c>
      <c r="J18" s="14" t="s">
        <v>52</v>
      </c>
      <c r="K18" s="29">
        <v>0.484722222222222</v>
      </c>
      <c r="L18" s="29">
        <v>0.53541666666666698</v>
      </c>
    </row>
    <row r="19" spans="1:12" ht="45">
      <c r="A19" s="6">
        <v>11</v>
      </c>
      <c r="B19" s="7">
        <v>44239</v>
      </c>
      <c r="C19" s="8" t="s">
        <v>57</v>
      </c>
      <c r="D19" s="12"/>
      <c r="E19" s="12" t="s">
        <v>32</v>
      </c>
      <c r="F19" s="12" t="s">
        <v>49</v>
      </c>
      <c r="G19" s="14" t="s">
        <v>50</v>
      </c>
      <c r="H19" s="12" t="s">
        <v>51</v>
      </c>
      <c r="I19" s="12" t="s">
        <v>44</v>
      </c>
      <c r="J19" s="14" t="s">
        <v>52</v>
      </c>
      <c r="K19" s="29">
        <v>0.484722222222222</v>
      </c>
      <c r="L19" s="29">
        <v>0.53541666666666698</v>
      </c>
    </row>
    <row r="20" spans="1:12" ht="45">
      <c r="A20" s="6">
        <v>12</v>
      </c>
      <c r="B20" s="7">
        <v>44239</v>
      </c>
      <c r="C20" s="8" t="s">
        <v>58</v>
      </c>
      <c r="D20" s="12"/>
      <c r="E20" s="12" t="s">
        <v>32</v>
      </c>
      <c r="F20" s="12" t="s">
        <v>49</v>
      </c>
      <c r="G20" s="14" t="s">
        <v>50</v>
      </c>
      <c r="H20" s="12" t="s">
        <v>51</v>
      </c>
      <c r="I20" s="12" t="s">
        <v>44</v>
      </c>
      <c r="J20" s="14" t="s">
        <v>52</v>
      </c>
      <c r="K20" s="29">
        <v>0.484722222222222</v>
      </c>
      <c r="L20" s="29">
        <v>0.53541666666666698</v>
      </c>
    </row>
    <row r="21" spans="1:12" ht="30">
      <c r="A21" s="6">
        <v>13</v>
      </c>
      <c r="B21" s="10">
        <v>44239</v>
      </c>
      <c r="C21" s="8" t="s">
        <v>59</v>
      </c>
      <c r="D21" s="11">
        <v>71249198</v>
      </c>
      <c r="E21" s="12" t="s">
        <v>60</v>
      </c>
      <c r="F21" s="12" t="s">
        <v>26</v>
      </c>
      <c r="G21" s="6" t="s">
        <v>33</v>
      </c>
      <c r="H21" s="8" t="s">
        <v>34</v>
      </c>
      <c r="I21" s="6" t="s">
        <v>35</v>
      </c>
      <c r="J21" s="14" t="s">
        <v>30</v>
      </c>
      <c r="K21" s="29">
        <v>0.33750000000000002</v>
      </c>
      <c r="L21" s="29">
        <v>0.36111111111111099</v>
      </c>
    </row>
    <row r="22" spans="1:12" ht="30">
      <c r="A22" s="6">
        <v>14</v>
      </c>
      <c r="B22" s="10">
        <v>44239</v>
      </c>
      <c r="C22" s="12" t="s">
        <v>61</v>
      </c>
      <c r="D22" s="12">
        <v>19249476</v>
      </c>
      <c r="E22" s="12" t="s">
        <v>62</v>
      </c>
      <c r="F22" s="12" t="s">
        <v>63</v>
      </c>
      <c r="G22" s="12" t="s">
        <v>64</v>
      </c>
      <c r="H22" s="12" t="s">
        <v>65</v>
      </c>
      <c r="I22" s="12" t="s">
        <v>44</v>
      </c>
      <c r="J22" s="12" t="s">
        <v>66</v>
      </c>
      <c r="K22" s="29" t="s">
        <v>67</v>
      </c>
      <c r="L22" s="30" t="s">
        <v>68</v>
      </c>
    </row>
    <row r="23" spans="1:12" ht="30">
      <c r="A23" s="6">
        <v>15</v>
      </c>
      <c r="B23" s="7">
        <v>44267</v>
      </c>
      <c r="C23" s="8" t="s">
        <v>69</v>
      </c>
      <c r="D23" s="8">
        <v>2023734</v>
      </c>
      <c r="E23" s="8" t="s">
        <v>70</v>
      </c>
      <c r="F23" s="8" t="s">
        <v>26</v>
      </c>
      <c r="G23" s="13" t="s">
        <v>27</v>
      </c>
      <c r="H23" s="8" t="s">
        <v>71</v>
      </c>
      <c r="I23" s="8" t="s">
        <v>72</v>
      </c>
      <c r="J23" s="8" t="s">
        <v>30</v>
      </c>
      <c r="K23" s="28">
        <v>0.42708333333333298</v>
      </c>
      <c r="L23" s="28">
        <v>0.43888888888888899</v>
      </c>
    </row>
    <row r="24" spans="1:12" ht="30">
      <c r="A24" s="6">
        <v>16</v>
      </c>
      <c r="B24" s="7">
        <v>44267</v>
      </c>
      <c r="C24" s="8" t="s">
        <v>73</v>
      </c>
      <c r="D24" s="8">
        <v>40948126</v>
      </c>
      <c r="E24" s="8" t="s">
        <v>74</v>
      </c>
      <c r="F24" s="8" t="s">
        <v>26</v>
      </c>
      <c r="G24" s="9" t="s">
        <v>27</v>
      </c>
      <c r="H24" s="8" t="s">
        <v>75</v>
      </c>
      <c r="I24" s="8" t="s">
        <v>76</v>
      </c>
      <c r="J24" s="8" t="s">
        <v>30</v>
      </c>
      <c r="K24" s="28">
        <v>0.46458333333333302</v>
      </c>
      <c r="L24" s="28">
        <v>0.49166666666666697</v>
      </c>
    </row>
    <row r="25" spans="1:12" ht="30">
      <c r="A25" s="6">
        <v>17</v>
      </c>
      <c r="B25" s="7">
        <v>44267</v>
      </c>
      <c r="C25" s="8" t="s">
        <v>77</v>
      </c>
      <c r="D25" s="8">
        <v>2211339</v>
      </c>
      <c r="E25" s="8" t="s">
        <v>74</v>
      </c>
      <c r="F25" s="8" t="s">
        <v>26</v>
      </c>
      <c r="G25" s="9" t="s">
        <v>27</v>
      </c>
      <c r="H25" s="8" t="s">
        <v>75</v>
      </c>
      <c r="I25" s="8" t="s">
        <v>76</v>
      </c>
      <c r="J25" s="8" t="s">
        <v>30</v>
      </c>
      <c r="K25" s="28">
        <v>0.46458333333333302</v>
      </c>
      <c r="L25" s="28">
        <v>0.49166666666666697</v>
      </c>
    </row>
    <row r="26" spans="1:12" ht="30">
      <c r="A26" s="6">
        <v>18</v>
      </c>
      <c r="B26" s="17">
        <v>44267</v>
      </c>
      <c r="C26" s="18" t="s">
        <v>78</v>
      </c>
      <c r="D26" s="18">
        <v>21867141</v>
      </c>
      <c r="E26" s="8" t="s">
        <v>32</v>
      </c>
      <c r="F26" s="18" t="s">
        <v>79</v>
      </c>
      <c r="G26" s="18" t="s">
        <v>80</v>
      </c>
      <c r="H26" s="18" t="s">
        <v>81</v>
      </c>
      <c r="I26" s="12" t="s">
        <v>82</v>
      </c>
      <c r="J26" s="18" t="s">
        <v>83</v>
      </c>
      <c r="K26" s="31">
        <v>0.62152777777777801</v>
      </c>
      <c r="L26" s="31">
        <v>0.64375000000000004</v>
      </c>
    </row>
    <row r="27" spans="1:12" ht="30">
      <c r="A27" s="6">
        <v>19</v>
      </c>
      <c r="B27" s="17">
        <v>44267</v>
      </c>
      <c r="C27" s="18" t="s">
        <v>84</v>
      </c>
      <c r="D27" s="18">
        <v>10646115</v>
      </c>
      <c r="E27" s="8" t="s">
        <v>32</v>
      </c>
      <c r="F27" s="18" t="s">
        <v>79</v>
      </c>
      <c r="G27" s="18" t="s">
        <v>80</v>
      </c>
      <c r="H27" s="18" t="s">
        <v>81</v>
      </c>
      <c r="I27" s="12" t="s">
        <v>82</v>
      </c>
      <c r="J27" s="18" t="s">
        <v>83</v>
      </c>
      <c r="K27" s="31">
        <v>0.62152777777777801</v>
      </c>
      <c r="L27" s="31">
        <v>0.64375000000000004</v>
      </c>
    </row>
    <row r="28" spans="1:12" ht="30">
      <c r="A28" s="6">
        <v>20</v>
      </c>
      <c r="B28" s="17">
        <v>44267</v>
      </c>
      <c r="C28" s="18" t="s">
        <v>85</v>
      </c>
      <c r="D28" s="18">
        <v>40990638</v>
      </c>
      <c r="E28" s="8" t="s">
        <v>32</v>
      </c>
      <c r="F28" s="18" t="s">
        <v>79</v>
      </c>
      <c r="G28" s="18" t="s">
        <v>80</v>
      </c>
      <c r="H28" s="18" t="s">
        <v>81</v>
      </c>
      <c r="I28" s="12" t="s">
        <v>82</v>
      </c>
      <c r="J28" s="18" t="s">
        <v>83</v>
      </c>
      <c r="K28" s="31">
        <v>0.62152777777777801</v>
      </c>
      <c r="L28" s="31">
        <v>0.64375000000000004</v>
      </c>
    </row>
    <row r="29" spans="1:12" ht="30">
      <c r="A29" s="6">
        <v>21</v>
      </c>
      <c r="B29" s="19">
        <v>44267</v>
      </c>
      <c r="C29" s="8" t="s">
        <v>86</v>
      </c>
      <c r="D29" s="20">
        <v>43200836</v>
      </c>
      <c r="E29" s="12" t="s">
        <v>48</v>
      </c>
      <c r="F29" s="12" t="s">
        <v>26</v>
      </c>
      <c r="G29" s="12" t="s">
        <v>87</v>
      </c>
      <c r="H29" s="8" t="s">
        <v>88</v>
      </c>
      <c r="I29" s="9" t="s">
        <v>89</v>
      </c>
      <c r="J29" s="12" t="s">
        <v>90</v>
      </c>
      <c r="K29" s="32">
        <v>0.37222222222222201</v>
      </c>
      <c r="L29" s="32">
        <v>0.40277777777777801</v>
      </c>
    </row>
    <row r="30" spans="1:12" ht="30">
      <c r="A30" s="6">
        <v>22</v>
      </c>
      <c r="B30" s="19">
        <v>44267</v>
      </c>
      <c r="C30" s="8" t="s">
        <v>91</v>
      </c>
      <c r="D30" s="20">
        <v>21553077</v>
      </c>
      <c r="E30" s="12" t="s">
        <v>48</v>
      </c>
      <c r="F30" s="12" t="s">
        <v>26</v>
      </c>
      <c r="G30" s="12" t="s">
        <v>87</v>
      </c>
      <c r="H30" s="8" t="s">
        <v>88</v>
      </c>
      <c r="I30" s="9" t="s">
        <v>89</v>
      </c>
      <c r="J30" s="12" t="s">
        <v>90</v>
      </c>
      <c r="K30" s="32">
        <v>0.37222222222222201</v>
      </c>
      <c r="L30" s="32">
        <v>0.40277777777777801</v>
      </c>
    </row>
    <row r="31" spans="1:12" ht="45">
      <c r="A31" s="6">
        <v>23</v>
      </c>
      <c r="B31" s="19">
        <v>44267</v>
      </c>
      <c r="C31" s="8" t="s">
        <v>92</v>
      </c>
      <c r="D31" s="20">
        <v>40012491</v>
      </c>
      <c r="E31" s="12" t="s">
        <v>32</v>
      </c>
      <c r="F31" s="12" t="s">
        <v>26</v>
      </c>
      <c r="G31" s="12" t="s">
        <v>87</v>
      </c>
      <c r="H31" s="8" t="s">
        <v>93</v>
      </c>
      <c r="I31" s="6" t="s">
        <v>94</v>
      </c>
      <c r="J31" s="12" t="s">
        <v>90</v>
      </c>
      <c r="K31" s="32">
        <v>0.4375</v>
      </c>
      <c r="L31" s="32">
        <v>0.48611111111111099</v>
      </c>
    </row>
    <row r="32" spans="1:12" ht="30">
      <c r="A32" s="6">
        <v>24</v>
      </c>
      <c r="B32" s="10">
        <v>44267</v>
      </c>
      <c r="C32" s="8" t="s">
        <v>95</v>
      </c>
      <c r="D32" s="11">
        <v>26673779</v>
      </c>
      <c r="E32" s="11" t="s">
        <v>96</v>
      </c>
      <c r="F32" s="12" t="s">
        <v>97</v>
      </c>
      <c r="G32" s="6" t="s">
        <v>33</v>
      </c>
      <c r="H32" s="8" t="s">
        <v>98</v>
      </c>
      <c r="I32" s="12" t="s">
        <v>99</v>
      </c>
      <c r="J32" s="14" t="s">
        <v>30</v>
      </c>
      <c r="K32" s="29">
        <v>0.422222222222222</v>
      </c>
      <c r="L32" s="29">
        <v>0.44444444444444398</v>
      </c>
    </row>
    <row r="33" spans="1:12" ht="30">
      <c r="A33" s="6">
        <v>25</v>
      </c>
      <c r="B33" s="10">
        <v>44267</v>
      </c>
      <c r="C33" s="12" t="s">
        <v>100</v>
      </c>
      <c r="D33" s="21" t="s">
        <v>101</v>
      </c>
      <c r="E33" s="12" t="s">
        <v>102</v>
      </c>
      <c r="F33" s="12" t="s">
        <v>103</v>
      </c>
      <c r="G33" s="12" t="s">
        <v>104</v>
      </c>
      <c r="H33" s="12" t="s">
        <v>105</v>
      </c>
      <c r="I33" s="12" t="s">
        <v>106</v>
      </c>
      <c r="J33" s="12" t="s">
        <v>30</v>
      </c>
      <c r="K33" s="29">
        <v>0.40277777777777801</v>
      </c>
      <c r="L33" s="29">
        <v>0.43055555555555602</v>
      </c>
    </row>
    <row r="34" spans="1:12" ht="30">
      <c r="A34" s="6">
        <v>26</v>
      </c>
      <c r="B34" s="7">
        <v>44298</v>
      </c>
      <c r="C34" s="8" t="s">
        <v>107</v>
      </c>
      <c r="D34" s="8">
        <v>41052665</v>
      </c>
      <c r="E34" s="12" t="s">
        <v>32</v>
      </c>
      <c r="F34" s="8" t="s">
        <v>26</v>
      </c>
      <c r="G34" s="13" t="s">
        <v>27</v>
      </c>
      <c r="H34" s="8" t="s">
        <v>108</v>
      </c>
      <c r="I34" s="8" t="s">
        <v>109</v>
      </c>
      <c r="J34" s="8" t="s">
        <v>30</v>
      </c>
      <c r="K34" s="28">
        <v>0.33680555555555602</v>
      </c>
      <c r="L34" s="28">
        <v>0.42361111111111099</v>
      </c>
    </row>
    <row r="35" spans="1:12" ht="30">
      <c r="A35" s="6">
        <v>27</v>
      </c>
      <c r="B35" s="7">
        <v>44359</v>
      </c>
      <c r="C35" s="8" t="s">
        <v>110</v>
      </c>
      <c r="D35" s="8">
        <v>70766719</v>
      </c>
      <c r="E35" s="12" t="s">
        <v>32</v>
      </c>
      <c r="F35" s="8" t="s">
        <v>26</v>
      </c>
      <c r="G35" s="9" t="s">
        <v>27</v>
      </c>
      <c r="H35" s="8" t="s">
        <v>38</v>
      </c>
      <c r="I35" s="8" t="s">
        <v>39</v>
      </c>
      <c r="J35" s="8" t="s">
        <v>30</v>
      </c>
      <c r="K35" s="28">
        <v>0.37222222222222201</v>
      </c>
      <c r="L35" s="28">
        <v>0.43055555555555602</v>
      </c>
    </row>
    <row r="36" spans="1:12" ht="30">
      <c r="A36" s="6">
        <v>28</v>
      </c>
      <c r="B36" s="7">
        <v>44359</v>
      </c>
      <c r="C36" s="8" t="s">
        <v>111</v>
      </c>
      <c r="D36" s="8">
        <v>16639385</v>
      </c>
      <c r="E36" s="12" t="s">
        <v>32</v>
      </c>
      <c r="F36" s="8" t="s">
        <v>26</v>
      </c>
      <c r="G36" s="9" t="s">
        <v>27</v>
      </c>
      <c r="H36" s="8" t="s">
        <v>38</v>
      </c>
      <c r="I36" s="8" t="s">
        <v>39</v>
      </c>
      <c r="J36" s="8" t="s">
        <v>30</v>
      </c>
      <c r="K36" s="28">
        <v>0.38194444444444398</v>
      </c>
      <c r="L36" s="28">
        <v>0.45138888888888901</v>
      </c>
    </row>
    <row r="37" spans="1:12" ht="30">
      <c r="A37" s="6">
        <v>29</v>
      </c>
      <c r="B37" s="7">
        <v>44359</v>
      </c>
      <c r="C37" s="8" t="s">
        <v>112</v>
      </c>
      <c r="D37" s="8">
        <v>16715770</v>
      </c>
      <c r="E37" s="12" t="s">
        <v>32</v>
      </c>
      <c r="F37" s="8" t="s">
        <v>26</v>
      </c>
      <c r="G37" s="13" t="s">
        <v>27</v>
      </c>
      <c r="H37" s="8" t="s">
        <v>38</v>
      </c>
      <c r="I37" s="8" t="s">
        <v>39</v>
      </c>
      <c r="J37" s="8" t="s">
        <v>30</v>
      </c>
      <c r="K37" s="28">
        <v>0.38888888888888901</v>
      </c>
      <c r="L37" s="28">
        <v>0.46527777777777801</v>
      </c>
    </row>
    <row r="38" spans="1:12" ht="30">
      <c r="A38" s="6">
        <v>30</v>
      </c>
      <c r="B38" s="7">
        <v>44359</v>
      </c>
      <c r="C38" s="8" t="s">
        <v>45</v>
      </c>
      <c r="D38" s="8">
        <v>43601730</v>
      </c>
      <c r="E38" s="8" t="s">
        <v>25</v>
      </c>
      <c r="F38" s="8" t="s">
        <v>26</v>
      </c>
      <c r="G38" s="9" t="s">
        <v>27</v>
      </c>
      <c r="H38" s="8" t="s">
        <v>46</v>
      </c>
      <c r="I38" s="8" t="s">
        <v>29</v>
      </c>
      <c r="J38" s="8" t="s">
        <v>30</v>
      </c>
      <c r="K38" s="28">
        <v>0.625</v>
      </c>
      <c r="L38" s="28">
        <v>0.63680555555555596</v>
      </c>
    </row>
    <row r="39" spans="1:12" ht="90">
      <c r="A39" s="6">
        <v>31</v>
      </c>
      <c r="B39" s="19">
        <v>44359</v>
      </c>
      <c r="C39" s="8" t="s">
        <v>113</v>
      </c>
      <c r="D39" s="20">
        <v>17827846</v>
      </c>
      <c r="E39" s="12" t="s">
        <v>32</v>
      </c>
      <c r="F39" s="12" t="s">
        <v>26</v>
      </c>
      <c r="G39" s="12" t="s">
        <v>87</v>
      </c>
      <c r="H39" s="8" t="s">
        <v>114</v>
      </c>
      <c r="I39" s="6" t="s">
        <v>115</v>
      </c>
      <c r="J39" s="12" t="s">
        <v>90</v>
      </c>
      <c r="K39" s="32">
        <v>0.36805555555555602</v>
      </c>
      <c r="L39" s="32">
        <v>0.41666666666666702</v>
      </c>
    </row>
    <row r="40" spans="1:12" ht="30">
      <c r="A40" s="6">
        <v>32</v>
      </c>
      <c r="B40" s="10">
        <v>44359</v>
      </c>
      <c r="C40" s="22" t="s">
        <v>116</v>
      </c>
      <c r="D40" s="14">
        <v>40990638</v>
      </c>
      <c r="E40" s="12" t="s">
        <v>32</v>
      </c>
      <c r="F40" s="12" t="s">
        <v>117</v>
      </c>
      <c r="G40" s="12" t="s">
        <v>64</v>
      </c>
      <c r="H40" s="12" t="s">
        <v>65</v>
      </c>
      <c r="I40" s="12" t="s">
        <v>44</v>
      </c>
      <c r="J40" s="12" t="s">
        <v>66</v>
      </c>
      <c r="K40" s="29">
        <v>0.70138888888888895</v>
      </c>
      <c r="L40" s="29">
        <v>0.76249999999999996</v>
      </c>
    </row>
    <row r="41" spans="1:12" ht="30">
      <c r="A41" s="6">
        <v>33</v>
      </c>
      <c r="B41" s="10">
        <v>44359</v>
      </c>
      <c r="C41" s="22" t="s">
        <v>118</v>
      </c>
      <c r="D41" s="14">
        <v>10646115</v>
      </c>
      <c r="E41" s="12" t="s">
        <v>32</v>
      </c>
      <c r="F41" s="12" t="s">
        <v>117</v>
      </c>
      <c r="G41" s="12" t="s">
        <v>64</v>
      </c>
      <c r="H41" s="12" t="s">
        <v>65</v>
      </c>
      <c r="I41" s="12" t="s">
        <v>44</v>
      </c>
      <c r="J41" s="12" t="s">
        <v>66</v>
      </c>
      <c r="K41" s="29">
        <v>0.70138888888888895</v>
      </c>
      <c r="L41" s="29">
        <v>0.76249999999999996</v>
      </c>
    </row>
    <row r="42" spans="1:12">
      <c r="A42" s="6">
        <v>34</v>
      </c>
      <c r="B42" s="19"/>
      <c r="C42" s="16"/>
      <c r="D42" s="8"/>
      <c r="E42" s="8"/>
      <c r="F42" s="8"/>
      <c r="G42" s="12"/>
      <c r="H42" s="9"/>
      <c r="I42" s="8"/>
      <c r="J42" s="8"/>
      <c r="K42" s="32"/>
      <c r="L42" s="32"/>
    </row>
    <row r="43" spans="1:12" ht="30">
      <c r="A43" s="6">
        <v>35</v>
      </c>
      <c r="B43" s="7">
        <v>44389</v>
      </c>
      <c r="C43" s="8" t="s">
        <v>110</v>
      </c>
      <c r="D43" s="8">
        <v>70766719</v>
      </c>
      <c r="E43" s="12" t="s">
        <v>32</v>
      </c>
      <c r="F43" s="8" t="s">
        <v>26</v>
      </c>
      <c r="G43" s="9" t="s">
        <v>27</v>
      </c>
      <c r="H43" s="8" t="s">
        <v>38</v>
      </c>
      <c r="I43" s="8" t="s">
        <v>39</v>
      </c>
      <c r="J43" s="8" t="s">
        <v>30</v>
      </c>
      <c r="K43" s="28">
        <v>0.36527777777777798</v>
      </c>
      <c r="L43" s="28">
        <v>0.53611111111111098</v>
      </c>
    </row>
    <row r="44" spans="1:12" ht="30">
      <c r="A44" s="6">
        <v>36</v>
      </c>
      <c r="B44" s="7">
        <v>44389</v>
      </c>
      <c r="C44" s="8" t="s">
        <v>119</v>
      </c>
      <c r="D44" s="8">
        <v>47318982</v>
      </c>
      <c r="E44" s="12" t="s">
        <v>32</v>
      </c>
      <c r="F44" s="8" t="s">
        <v>26</v>
      </c>
      <c r="G44" s="13" t="s">
        <v>27</v>
      </c>
      <c r="H44" s="8" t="s">
        <v>38</v>
      </c>
      <c r="I44" s="8" t="s">
        <v>39</v>
      </c>
      <c r="J44" s="8" t="s">
        <v>30</v>
      </c>
      <c r="K44" s="28">
        <v>0.40277777777777801</v>
      </c>
      <c r="L44" s="28">
        <v>0.53611111111111098</v>
      </c>
    </row>
    <row r="45" spans="1:12" ht="30">
      <c r="A45" s="6">
        <v>37</v>
      </c>
      <c r="B45" s="7">
        <v>44389</v>
      </c>
      <c r="C45" s="8" t="s">
        <v>120</v>
      </c>
      <c r="D45" s="8">
        <v>40935318</v>
      </c>
      <c r="E45" s="12" t="s">
        <v>32</v>
      </c>
      <c r="F45" s="8" t="s">
        <v>26</v>
      </c>
      <c r="G45" s="9" t="s">
        <v>27</v>
      </c>
      <c r="H45" s="8" t="s">
        <v>38</v>
      </c>
      <c r="I45" s="8" t="s">
        <v>39</v>
      </c>
      <c r="J45" s="8" t="s">
        <v>30</v>
      </c>
      <c r="K45" s="28">
        <v>0.40277777777777801</v>
      </c>
      <c r="L45" s="28">
        <v>0.53611111111111098</v>
      </c>
    </row>
    <row r="46" spans="1:12" ht="30">
      <c r="A46" s="6">
        <v>38</v>
      </c>
      <c r="B46" s="19">
        <v>44389</v>
      </c>
      <c r="C46" s="12" t="s">
        <v>121</v>
      </c>
      <c r="D46" s="12">
        <v>47587156</v>
      </c>
      <c r="E46" s="12" t="s">
        <v>122</v>
      </c>
      <c r="F46" s="12" t="s">
        <v>123</v>
      </c>
      <c r="G46" s="12" t="s">
        <v>124</v>
      </c>
      <c r="H46" s="12" t="s">
        <v>125</v>
      </c>
      <c r="I46" s="12" t="s">
        <v>82</v>
      </c>
      <c r="J46" s="12" t="s">
        <v>126</v>
      </c>
      <c r="K46" s="12">
        <v>10.019</v>
      </c>
      <c r="L46" s="12">
        <v>11.17</v>
      </c>
    </row>
    <row r="47" spans="1:12" ht="45">
      <c r="A47" s="6">
        <v>39</v>
      </c>
      <c r="B47" s="23">
        <v>44389</v>
      </c>
      <c r="C47" s="13" t="s">
        <v>34</v>
      </c>
      <c r="D47" s="13">
        <v>33331896</v>
      </c>
      <c r="E47" s="13" t="s">
        <v>32</v>
      </c>
      <c r="F47" s="13" t="s">
        <v>127</v>
      </c>
      <c r="G47" s="13" t="s">
        <v>104</v>
      </c>
      <c r="H47" s="13" t="s">
        <v>128</v>
      </c>
      <c r="I47" s="13" t="s">
        <v>129</v>
      </c>
      <c r="J47" s="13" t="s">
        <v>30</v>
      </c>
      <c r="K47" s="33">
        <v>0.375</v>
      </c>
      <c r="L47" s="33">
        <v>0.45833333333333298</v>
      </c>
    </row>
    <row r="48" spans="1:12" ht="30">
      <c r="A48" s="6">
        <v>40</v>
      </c>
      <c r="B48" s="7">
        <v>44420</v>
      </c>
      <c r="C48" s="8" t="s">
        <v>130</v>
      </c>
      <c r="D48" s="8">
        <v>70519016</v>
      </c>
      <c r="E48" s="8" t="s">
        <v>131</v>
      </c>
      <c r="F48" s="8" t="s">
        <v>63</v>
      </c>
      <c r="G48" s="9" t="s">
        <v>27</v>
      </c>
      <c r="H48" s="8" t="s">
        <v>132</v>
      </c>
      <c r="I48" s="8" t="s">
        <v>29</v>
      </c>
      <c r="J48" s="8" t="s">
        <v>30</v>
      </c>
      <c r="K48" s="28">
        <v>0.40138888888888902</v>
      </c>
      <c r="L48" s="28">
        <v>0.42916666666666697</v>
      </c>
    </row>
    <row r="49" spans="1:12" ht="30">
      <c r="A49" s="6">
        <v>41</v>
      </c>
      <c r="B49" s="7">
        <v>44451</v>
      </c>
      <c r="C49" s="8" t="s">
        <v>119</v>
      </c>
      <c r="D49" s="8">
        <v>47318982</v>
      </c>
      <c r="E49" s="8" t="s">
        <v>32</v>
      </c>
      <c r="F49" s="8" t="s">
        <v>26</v>
      </c>
      <c r="G49" s="13" t="s">
        <v>27</v>
      </c>
      <c r="H49" s="8" t="s">
        <v>38</v>
      </c>
      <c r="I49" s="8" t="s">
        <v>39</v>
      </c>
      <c r="J49" s="8" t="s">
        <v>30</v>
      </c>
      <c r="K49" s="28">
        <v>0.343055555555556</v>
      </c>
      <c r="L49" s="28">
        <v>0.5</v>
      </c>
    </row>
    <row r="50" spans="1:12" ht="30">
      <c r="A50" s="6">
        <v>42</v>
      </c>
      <c r="B50" s="7">
        <v>44451</v>
      </c>
      <c r="C50" s="8" t="s">
        <v>120</v>
      </c>
      <c r="D50" s="8">
        <v>40935318</v>
      </c>
      <c r="E50" s="8" t="s">
        <v>32</v>
      </c>
      <c r="F50" s="8" t="s">
        <v>26</v>
      </c>
      <c r="G50" s="9" t="s">
        <v>27</v>
      </c>
      <c r="H50" s="8" t="s">
        <v>38</v>
      </c>
      <c r="I50" s="8" t="s">
        <v>39</v>
      </c>
      <c r="J50" s="8" t="s">
        <v>30</v>
      </c>
      <c r="K50" s="28">
        <v>0.343055555555556</v>
      </c>
      <c r="L50" s="28">
        <v>0.5</v>
      </c>
    </row>
    <row r="51" spans="1:12" ht="45">
      <c r="A51" s="6">
        <v>43</v>
      </c>
      <c r="B51" s="24">
        <v>44451</v>
      </c>
      <c r="C51" s="25" t="s">
        <v>133</v>
      </c>
      <c r="D51" s="26">
        <v>41056683</v>
      </c>
      <c r="E51" s="26" t="s">
        <v>42</v>
      </c>
      <c r="F51" s="26" t="s">
        <v>26</v>
      </c>
      <c r="G51" s="12" t="s">
        <v>134</v>
      </c>
      <c r="H51" s="26" t="s">
        <v>135</v>
      </c>
      <c r="I51" s="26" t="s">
        <v>136</v>
      </c>
      <c r="J51" s="34" t="s">
        <v>137</v>
      </c>
      <c r="K51" s="35">
        <v>0.44652777777777802</v>
      </c>
      <c r="L51" s="35">
        <v>0.483333333333333</v>
      </c>
    </row>
    <row r="52" spans="1:12" ht="90">
      <c r="A52" s="6">
        <v>44</v>
      </c>
      <c r="B52" s="19">
        <v>44451</v>
      </c>
      <c r="C52" s="8" t="s">
        <v>138</v>
      </c>
      <c r="D52" s="20">
        <v>17891704</v>
      </c>
      <c r="E52" s="12" t="s">
        <v>32</v>
      </c>
      <c r="F52" s="12" t="s">
        <v>26</v>
      </c>
      <c r="G52" s="12" t="s">
        <v>87</v>
      </c>
      <c r="H52" s="8" t="s">
        <v>114</v>
      </c>
      <c r="I52" s="6" t="s">
        <v>115</v>
      </c>
      <c r="J52" s="12" t="s">
        <v>90</v>
      </c>
      <c r="K52" s="32">
        <v>0.38541666666666702</v>
      </c>
      <c r="L52" s="32">
        <v>0.420833333333333</v>
      </c>
    </row>
    <row r="53" spans="1:12" ht="90">
      <c r="A53" s="6">
        <v>45</v>
      </c>
      <c r="B53" s="19">
        <v>44451</v>
      </c>
      <c r="C53" s="8" t="s">
        <v>113</v>
      </c>
      <c r="D53" s="20">
        <v>17827846</v>
      </c>
      <c r="E53" s="12" t="s">
        <v>32</v>
      </c>
      <c r="F53" s="12" t="s">
        <v>26</v>
      </c>
      <c r="G53" s="12" t="s">
        <v>87</v>
      </c>
      <c r="H53" s="8" t="s">
        <v>114</v>
      </c>
      <c r="I53" s="6" t="s">
        <v>115</v>
      </c>
      <c r="J53" s="12" t="s">
        <v>90</v>
      </c>
      <c r="K53" s="32">
        <v>0.38541666666666702</v>
      </c>
      <c r="L53" s="32">
        <v>0.420833333333333</v>
      </c>
    </row>
    <row r="54" spans="1:12" ht="90">
      <c r="A54" s="6">
        <v>46</v>
      </c>
      <c r="B54" s="19">
        <v>44451</v>
      </c>
      <c r="C54" s="8" t="s">
        <v>139</v>
      </c>
      <c r="D54" s="20">
        <v>10504135</v>
      </c>
      <c r="E54" s="12" t="s">
        <v>140</v>
      </c>
      <c r="F54" s="12" t="s">
        <v>26</v>
      </c>
      <c r="G54" s="12" t="s">
        <v>87</v>
      </c>
      <c r="H54" s="8" t="s">
        <v>114</v>
      </c>
      <c r="I54" s="6" t="s">
        <v>115</v>
      </c>
      <c r="J54" s="12" t="s">
        <v>90</v>
      </c>
      <c r="K54" s="32">
        <v>0.55902777777777801</v>
      </c>
      <c r="L54" s="32">
        <v>0.59722222222222199</v>
      </c>
    </row>
    <row r="55" spans="1:12" ht="30">
      <c r="A55" s="6">
        <v>47</v>
      </c>
      <c r="B55" s="7">
        <v>44481</v>
      </c>
      <c r="C55" s="8" t="s">
        <v>119</v>
      </c>
      <c r="D55" s="8">
        <v>47318982</v>
      </c>
      <c r="E55" s="8" t="s">
        <v>32</v>
      </c>
      <c r="F55" s="8" t="s">
        <v>26</v>
      </c>
      <c r="G55" s="9" t="s">
        <v>27</v>
      </c>
      <c r="H55" s="8" t="s">
        <v>38</v>
      </c>
      <c r="I55" s="8" t="s">
        <v>39</v>
      </c>
      <c r="J55" s="8" t="s">
        <v>30</v>
      </c>
      <c r="K55" s="28">
        <v>0.34375</v>
      </c>
      <c r="L55" s="28">
        <v>0.51041666666666696</v>
      </c>
    </row>
    <row r="56" spans="1:12" ht="30">
      <c r="A56" s="6">
        <v>48</v>
      </c>
      <c r="B56" s="7">
        <v>44481</v>
      </c>
      <c r="C56" s="8" t="s">
        <v>120</v>
      </c>
      <c r="D56" s="8">
        <v>40935318</v>
      </c>
      <c r="E56" s="8" t="s">
        <v>32</v>
      </c>
      <c r="F56" s="8" t="s">
        <v>26</v>
      </c>
      <c r="G56" s="13" t="s">
        <v>27</v>
      </c>
      <c r="H56" s="8" t="s">
        <v>38</v>
      </c>
      <c r="I56" s="8" t="s">
        <v>39</v>
      </c>
      <c r="J56" s="8" t="s">
        <v>30</v>
      </c>
      <c r="K56" s="28">
        <v>0.34375</v>
      </c>
      <c r="L56" s="28">
        <v>0.51041666666666696</v>
      </c>
    </row>
    <row r="57" spans="1:12" ht="30">
      <c r="A57" s="6">
        <v>49</v>
      </c>
      <c r="B57" s="19">
        <v>44481</v>
      </c>
      <c r="C57" s="8" t="s">
        <v>141</v>
      </c>
      <c r="D57" s="20">
        <v>42166593</v>
      </c>
      <c r="E57" s="12" t="s">
        <v>74</v>
      </c>
      <c r="F57" s="12" t="s">
        <v>26</v>
      </c>
      <c r="G57" s="12" t="s">
        <v>87</v>
      </c>
      <c r="H57" s="8" t="s">
        <v>88</v>
      </c>
      <c r="I57" s="9" t="s">
        <v>89</v>
      </c>
      <c r="J57" s="12" t="s">
        <v>90</v>
      </c>
      <c r="K57" s="32">
        <v>0.40277777777777801</v>
      </c>
      <c r="L57" s="32">
        <v>0.45138888888888901</v>
      </c>
    </row>
    <row r="58" spans="1:12" ht="30">
      <c r="A58" s="6">
        <v>50</v>
      </c>
      <c r="B58" s="10">
        <v>44481</v>
      </c>
      <c r="C58" s="12" t="s">
        <v>142</v>
      </c>
      <c r="D58" s="12">
        <v>18112837</v>
      </c>
      <c r="E58" s="12" t="s">
        <v>143</v>
      </c>
      <c r="F58" s="12" t="s">
        <v>103</v>
      </c>
      <c r="G58" s="12" t="s">
        <v>104</v>
      </c>
      <c r="H58" s="12" t="s">
        <v>105</v>
      </c>
      <c r="I58" s="12" t="s">
        <v>106</v>
      </c>
      <c r="J58" s="12" t="s">
        <v>30</v>
      </c>
      <c r="K58" s="29">
        <v>0.38194444444444398</v>
      </c>
      <c r="L58" s="29">
        <v>0.38472222222222202</v>
      </c>
    </row>
    <row r="59" spans="1:12" ht="30">
      <c r="A59" s="6">
        <v>51</v>
      </c>
      <c r="B59" s="19">
        <v>44481</v>
      </c>
      <c r="C59" s="12" t="s">
        <v>144</v>
      </c>
      <c r="D59" s="12">
        <v>75593297</v>
      </c>
      <c r="E59" s="12" t="s">
        <v>145</v>
      </c>
      <c r="F59" s="12" t="s">
        <v>123</v>
      </c>
      <c r="G59" s="12" t="s">
        <v>124</v>
      </c>
      <c r="H59" s="12" t="s">
        <v>125</v>
      </c>
      <c r="I59" s="12" t="s">
        <v>82</v>
      </c>
      <c r="J59" s="12" t="s">
        <v>126</v>
      </c>
      <c r="K59" s="12">
        <v>13.56</v>
      </c>
      <c r="L59" s="12">
        <v>15.18</v>
      </c>
    </row>
    <row r="60" spans="1:12" ht="30">
      <c r="A60" s="6">
        <v>52</v>
      </c>
      <c r="B60" s="10">
        <v>44481</v>
      </c>
      <c r="C60" s="22" t="s">
        <v>34</v>
      </c>
      <c r="D60" s="14">
        <v>33331896</v>
      </c>
      <c r="E60" s="12" t="s">
        <v>32</v>
      </c>
      <c r="F60" s="12" t="s">
        <v>117</v>
      </c>
      <c r="G60" s="12" t="s">
        <v>64</v>
      </c>
      <c r="H60" s="12" t="s">
        <v>65</v>
      </c>
      <c r="I60" s="12" t="s">
        <v>44</v>
      </c>
      <c r="J60" s="12" t="s">
        <v>66</v>
      </c>
      <c r="K60" s="29">
        <v>0.51597222222222205</v>
      </c>
      <c r="L60" s="29">
        <v>0.56736111111111098</v>
      </c>
    </row>
    <row r="61" spans="1:12" ht="30">
      <c r="A61" s="6">
        <v>53</v>
      </c>
      <c r="B61" s="10">
        <v>44481</v>
      </c>
      <c r="C61" s="22" t="s">
        <v>146</v>
      </c>
      <c r="D61" s="14">
        <v>45204407</v>
      </c>
      <c r="E61" s="12" t="s">
        <v>32</v>
      </c>
      <c r="F61" s="12" t="s">
        <v>117</v>
      </c>
      <c r="G61" s="12" t="s">
        <v>64</v>
      </c>
      <c r="H61" s="12" t="s">
        <v>65</v>
      </c>
      <c r="I61" s="12" t="s">
        <v>44</v>
      </c>
      <c r="J61" s="12" t="s">
        <v>66</v>
      </c>
      <c r="K61" s="29">
        <v>0.51597222222222205</v>
      </c>
      <c r="L61" s="29">
        <v>0.56736111111111098</v>
      </c>
    </row>
    <row r="62" spans="1:12" ht="30">
      <c r="A62" s="6">
        <v>54</v>
      </c>
      <c r="B62" s="10">
        <v>44481</v>
      </c>
      <c r="C62" s="22" t="s">
        <v>116</v>
      </c>
      <c r="D62" s="14">
        <v>40990638</v>
      </c>
      <c r="E62" s="12" t="s">
        <v>32</v>
      </c>
      <c r="F62" s="12" t="s">
        <v>117</v>
      </c>
      <c r="G62" s="12" t="s">
        <v>64</v>
      </c>
      <c r="H62" s="12" t="s">
        <v>65</v>
      </c>
      <c r="I62" s="12" t="s">
        <v>44</v>
      </c>
      <c r="J62" s="12" t="s">
        <v>66</v>
      </c>
      <c r="K62" s="29">
        <v>0.51597222222222205</v>
      </c>
      <c r="L62" s="29">
        <v>0.56736111111111098</v>
      </c>
    </row>
    <row r="63" spans="1:12" ht="30">
      <c r="A63" s="6">
        <v>55</v>
      </c>
      <c r="B63" s="10">
        <v>44481</v>
      </c>
      <c r="C63" s="22" t="str">
        <f>$C$11</f>
        <v>JESUS RODRIGUEZ ROSALES</v>
      </c>
      <c r="D63" s="14">
        <v>10646115</v>
      </c>
      <c r="E63" s="12" t="s">
        <v>32</v>
      </c>
      <c r="F63" s="12" t="s">
        <v>117</v>
      </c>
      <c r="G63" s="12" t="s">
        <v>64</v>
      </c>
      <c r="H63" s="12" t="s">
        <v>65</v>
      </c>
      <c r="I63" s="12" t="s">
        <v>44</v>
      </c>
      <c r="J63" s="12" t="s">
        <v>66</v>
      </c>
      <c r="K63" s="29">
        <v>0.44583333333333303</v>
      </c>
      <c r="L63" s="29">
        <v>0.452083333333333</v>
      </c>
    </row>
    <row r="64" spans="1:12" ht="30">
      <c r="A64" s="6">
        <v>56</v>
      </c>
      <c r="B64" s="7">
        <v>44512</v>
      </c>
      <c r="C64" s="8" t="s">
        <v>147</v>
      </c>
      <c r="D64" s="8">
        <v>19693107</v>
      </c>
      <c r="E64" s="8" t="s">
        <v>148</v>
      </c>
      <c r="F64" s="8" t="s">
        <v>26</v>
      </c>
      <c r="G64" s="9" t="s">
        <v>27</v>
      </c>
      <c r="H64" s="8" t="s">
        <v>149</v>
      </c>
      <c r="I64" s="8" t="s">
        <v>150</v>
      </c>
      <c r="J64" s="8" t="s">
        <v>30</v>
      </c>
      <c r="K64" s="28">
        <v>0.48194444444444401</v>
      </c>
      <c r="L64" s="28">
        <v>0.49375000000000002</v>
      </c>
    </row>
    <row r="65" spans="1:12" ht="30">
      <c r="A65" s="6">
        <v>57</v>
      </c>
      <c r="B65" s="8" t="s">
        <v>151</v>
      </c>
      <c r="C65" s="8" t="s">
        <v>152</v>
      </c>
      <c r="D65" s="8">
        <v>43601730</v>
      </c>
      <c r="E65" s="8" t="s">
        <v>25</v>
      </c>
      <c r="F65" s="8" t="s">
        <v>26</v>
      </c>
      <c r="G65" s="9" t="s">
        <v>27</v>
      </c>
      <c r="H65" s="8" t="s">
        <v>132</v>
      </c>
      <c r="I65" s="8" t="s">
        <v>29</v>
      </c>
      <c r="J65" s="8" t="s">
        <v>30</v>
      </c>
      <c r="K65" s="28">
        <v>0.52777777777777801</v>
      </c>
      <c r="L65" s="28">
        <v>0.58333333333333304</v>
      </c>
    </row>
    <row r="66" spans="1:12" ht="30">
      <c r="A66" s="6">
        <v>58</v>
      </c>
      <c r="B66" s="8" t="s">
        <v>151</v>
      </c>
      <c r="C66" s="8" t="s">
        <v>24</v>
      </c>
      <c r="D66" s="8">
        <v>45864816</v>
      </c>
      <c r="E66" s="8" t="s">
        <v>25</v>
      </c>
      <c r="F66" s="8" t="s">
        <v>26</v>
      </c>
      <c r="G66" s="13" t="s">
        <v>27</v>
      </c>
      <c r="H66" s="8" t="s">
        <v>28</v>
      </c>
      <c r="I66" s="8" t="s">
        <v>29</v>
      </c>
      <c r="J66" s="8" t="s">
        <v>30</v>
      </c>
      <c r="K66" s="28">
        <v>0.62847222222222199</v>
      </c>
      <c r="L66" s="28">
        <v>0.68611111111111101</v>
      </c>
    </row>
    <row r="67" spans="1:12" ht="30">
      <c r="A67" s="6">
        <v>59</v>
      </c>
      <c r="B67" s="19" t="s">
        <v>151</v>
      </c>
      <c r="C67" s="8" t="s">
        <v>153</v>
      </c>
      <c r="D67" s="20">
        <v>25566295</v>
      </c>
      <c r="E67" s="12" t="s">
        <v>48</v>
      </c>
      <c r="F67" s="12" t="s">
        <v>26</v>
      </c>
      <c r="G67" s="12" t="s">
        <v>87</v>
      </c>
      <c r="H67" s="8" t="s">
        <v>88</v>
      </c>
      <c r="I67" s="9" t="s">
        <v>89</v>
      </c>
      <c r="J67" s="12" t="s">
        <v>90</v>
      </c>
      <c r="K67" s="32">
        <v>0.50972222222222197</v>
      </c>
      <c r="L67" s="32">
        <v>0.56944444444444398</v>
      </c>
    </row>
    <row r="68" spans="1:12" ht="30">
      <c r="A68" s="6">
        <v>60</v>
      </c>
      <c r="B68" s="8" t="s">
        <v>154</v>
      </c>
      <c r="C68" s="8" t="s">
        <v>155</v>
      </c>
      <c r="D68" s="8">
        <v>41107751</v>
      </c>
      <c r="E68" s="8" t="s">
        <v>156</v>
      </c>
      <c r="F68" s="8" t="s">
        <v>26</v>
      </c>
      <c r="G68" s="9" t="s">
        <v>27</v>
      </c>
      <c r="H68" s="8" t="s">
        <v>157</v>
      </c>
      <c r="I68" s="8" t="s">
        <v>158</v>
      </c>
      <c r="J68" s="8" t="s">
        <v>30</v>
      </c>
      <c r="K68" s="28">
        <v>0.37638888888888899</v>
      </c>
      <c r="L68" s="28">
        <v>0.56736111111111098</v>
      </c>
    </row>
    <row r="69" spans="1:12" ht="30">
      <c r="A69" s="6">
        <v>61</v>
      </c>
      <c r="B69" s="8" t="s">
        <v>159</v>
      </c>
      <c r="C69" s="8" t="s">
        <v>160</v>
      </c>
      <c r="D69" s="8">
        <v>43601730</v>
      </c>
      <c r="E69" s="8" t="s">
        <v>25</v>
      </c>
      <c r="F69" s="8" t="s">
        <v>26</v>
      </c>
      <c r="G69" s="9" t="s">
        <v>27</v>
      </c>
      <c r="H69" s="8" t="s">
        <v>161</v>
      </c>
      <c r="I69" s="8" t="s">
        <v>162</v>
      </c>
      <c r="J69" s="8" t="s">
        <v>30</v>
      </c>
      <c r="K69" s="28">
        <v>0.41180555555555598</v>
      </c>
      <c r="L69" s="28">
        <v>0.4375</v>
      </c>
    </row>
    <row r="70" spans="1:12" ht="30">
      <c r="A70" s="6">
        <v>62</v>
      </c>
      <c r="B70" s="8" t="s">
        <v>159</v>
      </c>
      <c r="C70" s="8" t="s">
        <v>163</v>
      </c>
      <c r="D70" s="8">
        <v>40073461</v>
      </c>
      <c r="E70" s="8" t="s">
        <v>164</v>
      </c>
      <c r="F70" s="8" t="s">
        <v>26</v>
      </c>
      <c r="G70" s="13" t="s">
        <v>27</v>
      </c>
      <c r="H70" s="8" t="s">
        <v>157</v>
      </c>
      <c r="I70" s="8" t="s">
        <v>158</v>
      </c>
      <c r="J70" s="8" t="s">
        <v>30</v>
      </c>
      <c r="K70" s="28">
        <v>0.42777777777777798</v>
      </c>
      <c r="L70" s="28">
        <v>0.5</v>
      </c>
    </row>
    <row r="71" spans="1:12" ht="30">
      <c r="A71" s="6">
        <v>63</v>
      </c>
      <c r="B71" s="8" t="s">
        <v>159</v>
      </c>
      <c r="C71" s="8" t="s">
        <v>165</v>
      </c>
      <c r="D71" s="8">
        <v>7570389</v>
      </c>
      <c r="E71" s="8" t="s">
        <v>32</v>
      </c>
      <c r="F71" s="8" t="s">
        <v>26</v>
      </c>
      <c r="G71" s="9" t="s">
        <v>27</v>
      </c>
      <c r="H71" s="8" t="s">
        <v>38</v>
      </c>
      <c r="I71" s="8" t="s">
        <v>39</v>
      </c>
      <c r="J71" s="8" t="s">
        <v>30</v>
      </c>
      <c r="K71" s="28">
        <v>0.51319444444444395</v>
      </c>
      <c r="L71" s="28">
        <v>0.57986111111111105</v>
      </c>
    </row>
    <row r="72" spans="1:12" ht="45">
      <c r="A72" s="6">
        <v>64</v>
      </c>
      <c r="B72" s="24" t="s">
        <v>166</v>
      </c>
      <c r="C72" s="25" t="s">
        <v>167</v>
      </c>
      <c r="D72" s="36" t="s">
        <v>168</v>
      </c>
      <c r="E72" s="12" t="s">
        <v>48</v>
      </c>
      <c r="F72" s="26" t="s">
        <v>26</v>
      </c>
      <c r="G72" s="12" t="s">
        <v>134</v>
      </c>
      <c r="H72" s="26" t="s">
        <v>169</v>
      </c>
      <c r="I72" s="12" t="s">
        <v>82</v>
      </c>
      <c r="J72" s="26" t="s">
        <v>137</v>
      </c>
      <c r="K72" s="35">
        <v>0.52430555555555602</v>
      </c>
      <c r="L72" s="35">
        <v>0.5625</v>
      </c>
    </row>
    <row r="73" spans="1:12" ht="30">
      <c r="A73" s="6">
        <v>65</v>
      </c>
      <c r="B73" s="10" t="s">
        <v>166</v>
      </c>
      <c r="C73" s="8" t="s">
        <v>170</v>
      </c>
      <c r="D73" s="11">
        <v>41201695</v>
      </c>
      <c r="E73" s="12" t="s">
        <v>171</v>
      </c>
      <c r="F73" s="12" t="s">
        <v>26</v>
      </c>
      <c r="G73" s="6" t="s">
        <v>33</v>
      </c>
      <c r="H73" s="8" t="s">
        <v>172</v>
      </c>
      <c r="I73" s="12" t="s">
        <v>173</v>
      </c>
      <c r="J73" s="14" t="s">
        <v>30</v>
      </c>
      <c r="K73" s="29">
        <v>0.39374999999999999</v>
      </c>
      <c r="L73" s="29">
        <v>0.41666666666666702</v>
      </c>
    </row>
    <row r="74" spans="1:12" ht="30">
      <c r="A74" s="6">
        <v>66</v>
      </c>
      <c r="B74" s="10" t="s">
        <v>166</v>
      </c>
      <c r="C74" s="8" t="s">
        <v>174</v>
      </c>
      <c r="D74" s="66" t="s">
        <v>175</v>
      </c>
      <c r="E74" s="12" t="s">
        <v>171</v>
      </c>
      <c r="F74" s="12" t="s">
        <v>26</v>
      </c>
      <c r="G74" s="6" t="s">
        <v>33</v>
      </c>
      <c r="H74" s="8" t="s">
        <v>172</v>
      </c>
      <c r="I74" s="12" t="s">
        <v>173</v>
      </c>
      <c r="J74" s="14" t="s">
        <v>30</v>
      </c>
      <c r="K74" s="29">
        <v>0.39374999999999999</v>
      </c>
      <c r="L74" s="29">
        <v>0.41666666666666702</v>
      </c>
    </row>
    <row r="75" spans="1:12" ht="30">
      <c r="A75" s="6">
        <v>67</v>
      </c>
      <c r="B75" s="12" t="s">
        <v>166</v>
      </c>
      <c r="C75" s="12" t="s">
        <v>176</v>
      </c>
      <c r="D75" s="12">
        <v>44427461</v>
      </c>
      <c r="E75" s="12" t="s">
        <v>177</v>
      </c>
      <c r="F75" s="12" t="s">
        <v>178</v>
      </c>
      <c r="G75" s="12" t="s">
        <v>124</v>
      </c>
      <c r="H75" s="12" t="s">
        <v>125</v>
      </c>
      <c r="I75" s="12" t="s">
        <v>82</v>
      </c>
      <c r="J75" s="12" t="s">
        <v>126</v>
      </c>
      <c r="K75" s="50">
        <v>10</v>
      </c>
      <c r="L75" s="50">
        <v>11.3</v>
      </c>
    </row>
    <row r="76" spans="1:12" ht="30">
      <c r="A76" s="6">
        <v>68</v>
      </c>
      <c r="B76" s="10" t="s">
        <v>166</v>
      </c>
      <c r="C76" s="22" t="s">
        <v>116</v>
      </c>
      <c r="D76" s="14">
        <v>40990638</v>
      </c>
      <c r="E76" s="12" t="s">
        <v>32</v>
      </c>
      <c r="F76" s="12" t="s">
        <v>117</v>
      </c>
      <c r="G76" s="12" t="s">
        <v>64</v>
      </c>
      <c r="H76" s="12" t="s">
        <v>65</v>
      </c>
      <c r="I76" s="12" t="s">
        <v>44</v>
      </c>
      <c r="J76" s="12" t="s">
        <v>66</v>
      </c>
      <c r="K76" s="29">
        <v>0.52777777777777801</v>
      </c>
      <c r="L76" s="29">
        <v>0.68055555555555503</v>
      </c>
    </row>
    <row r="77" spans="1:12" ht="45">
      <c r="A77" s="6">
        <v>69</v>
      </c>
      <c r="B77" s="23" t="s">
        <v>166</v>
      </c>
      <c r="C77" s="13" t="s">
        <v>172</v>
      </c>
      <c r="D77" s="13">
        <v>10870918</v>
      </c>
      <c r="E77" s="13" t="s">
        <v>32</v>
      </c>
      <c r="F77" s="13" t="s">
        <v>179</v>
      </c>
      <c r="G77" s="13" t="s">
        <v>104</v>
      </c>
      <c r="H77" s="13" t="s">
        <v>128</v>
      </c>
      <c r="I77" s="13" t="s">
        <v>129</v>
      </c>
      <c r="J77" s="13" t="s">
        <v>30</v>
      </c>
      <c r="K77" s="33">
        <v>0.5</v>
      </c>
      <c r="L77" s="33">
        <v>0.58333333333333304</v>
      </c>
    </row>
    <row r="78" spans="1:12" ht="30">
      <c r="A78" s="6">
        <v>70</v>
      </c>
      <c r="B78" s="37" t="s">
        <v>166</v>
      </c>
      <c r="C78" s="11" t="s">
        <v>180</v>
      </c>
      <c r="D78" s="38">
        <v>41052663</v>
      </c>
      <c r="E78" s="11" t="s">
        <v>32</v>
      </c>
      <c r="F78" s="11" t="s">
        <v>181</v>
      </c>
      <c r="G78" s="11" t="s">
        <v>182</v>
      </c>
      <c r="H78" s="11" t="s">
        <v>183</v>
      </c>
      <c r="I78" s="11" t="s">
        <v>44</v>
      </c>
      <c r="J78" s="11" t="s">
        <v>137</v>
      </c>
      <c r="K78" s="51">
        <v>0.33888888888888902</v>
      </c>
      <c r="L78" s="52">
        <v>0.52222222222222203</v>
      </c>
    </row>
    <row r="79" spans="1:12" ht="30">
      <c r="A79" s="6">
        <v>71</v>
      </c>
      <c r="B79" s="37" t="s">
        <v>166</v>
      </c>
      <c r="C79" s="11" t="s">
        <v>184</v>
      </c>
      <c r="D79" s="11">
        <v>17843398</v>
      </c>
      <c r="E79" s="11" t="s">
        <v>32</v>
      </c>
      <c r="F79" s="11" t="s">
        <v>181</v>
      </c>
      <c r="G79" s="11" t="s">
        <v>182</v>
      </c>
      <c r="H79" s="11" t="s">
        <v>183</v>
      </c>
      <c r="I79" s="11" t="s">
        <v>44</v>
      </c>
      <c r="J79" s="11" t="s">
        <v>137</v>
      </c>
      <c r="K79" s="51">
        <v>0.438194444444444</v>
      </c>
      <c r="L79" s="52">
        <v>0.52222222222222203</v>
      </c>
    </row>
    <row r="80" spans="1:12" ht="30">
      <c r="A80" s="6">
        <v>72</v>
      </c>
      <c r="B80" s="8" t="s">
        <v>185</v>
      </c>
      <c r="C80" s="8" t="s">
        <v>186</v>
      </c>
      <c r="D80" s="8">
        <v>21867141</v>
      </c>
      <c r="E80" s="8" t="s">
        <v>32</v>
      </c>
      <c r="F80" s="8" t="s">
        <v>26</v>
      </c>
      <c r="G80" s="9" t="s">
        <v>27</v>
      </c>
      <c r="H80" s="8" t="s">
        <v>43</v>
      </c>
      <c r="I80" s="8" t="s">
        <v>44</v>
      </c>
      <c r="J80" s="8" t="s">
        <v>30</v>
      </c>
      <c r="K80" s="28">
        <v>0.344444444444444</v>
      </c>
      <c r="L80" s="28">
        <v>0.49305555555555602</v>
      </c>
    </row>
    <row r="81" spans="1:12" ht="30">
      <c r="A81" s="6">
        <v>73</v>
      </c>
      <c r="B81" s="8" t="s">
        <v>185</v>
      </c>
      <c r="C81" s="8" t="s">
        <v>187</v>
      </c>
      <c r="D81" s="8">
        <v>17910132</v>
      </c>
      <c r="E81" s="8" t="s">
        <v>32</v>
      </c>
      <c r="F81" s="8" t="s">
        <v>26</v>
      </c>
      <c r="G81" s="13" t="s">
        <v>27</v>
      </c>
      <c r="H81" s="8" t="s">
        <v>43</v>
      </c>
      <c r="I81" s="8" t="s">
        <v>44</v>
      </c>
      <c r="J81" s="8" t="s">
        <v>30</v>
      </c>
      <c r="K81" s="28">
        <v>0.34722222222222199</v>
      </c>
      <c r="L81" s="28">
        <v>0.48611111111111099</v>
      </c>
    </row>
    <row r="82" spans="1:12" ht="30">
      <c r="A82" s="6">
        <v>74</v>
      </c>
      <c r="B82" s="10" t="s">
        <v>185</v>
      </c>
      <c r="C82" s="22" t="s">
        <v>116</v>
      </c>
      <c r="D82" s="14">
        <v>40990638</v>
      </c>
      <c r="E82" s="12" t="s">
        <v>32</v>
      </c>
      <c r="F82" s="12" t="s">
        <v>117</v>
      </c>
      <c r="G82" s="12" t="s">
        <v>64</v>
      </c>
      <c r="H82" s="12" t="s">
        <v>65</v>
      </c>
      <c r="I82" s="12" t="s">
        <v>44</v>
      </c>
      <c r="J82" s="12" t="s">
        <v>66</v>
      </c>
      <c r="K82" s="29">
        <v>0.43402777777777801</v>
      </c>
      <c r="L82" s="29">
        <v>0.63541666666666696</v>
      </c>
    </row>
    <row r="83" spans="1:12" ht="30">
      <c r="A83" s="6">
        <v>75</v>
      </c>
      <c r="B83" s="10" t="s">
        <v>185</v>
      </c>
      <c r="C83" s="22" t="s">
        <v>146</v>
      </c>
      <c r="D83" s="14">
        <v>45204407</v>
      </c>
      <c r="E83" s="12" t="s">
        <v>32</v>
      </c>
      <c r="F83" s="12" t="s">
        <v>117</v>
      </c>
      <c r="G83" s="12" t="s">
        <v>64</v>
      </c>
      <c r="H83" s="12" t="s">
        <v>65</v>
      </c>
      <c r="I83" s="12" t="s">
        <v>44</v>
      </c>
      <c r="J83" s="12" t="s">
        <v>66</v>
      </c>
      <c r="K83" s="29">
        <v>0.43402777777777801</v>
      </c>
      <c r="L83" s="29">
        <v>0.63541666666666696</v>
      </c>
    </row>
    <row r="84" spans="1:12" ht="30">
      <c r="A84" s="6">
        <v>76</v>
      </c>
      <c r="B84" s="8" t="s">
        <v>188</v>
      </c>
      <c r="C84" s="8" t="s">
        <v>34</v>
      </c>
      <c r="D84" s="8">
        <v>33331896</v>
      </c>
      <c r="E84" s="8" t="s">
        <v>32</v>
      </c>
      <c r="F84" s="8" t="s">
        <v>26</v>
      </c>
      <c r="G84" s="9" t="s">
        <v>27</v>
      </c>
      <c r="H84" s="8" t="s">
        <v>189</v>
      </c>
      <c r="I84" s="8" t="s">
        <v>190</v>
      </c>
      <c r="J84" s="8" t="s">
        <v>30</v>
      </c>
      <c r="K84" s="28">
        <v>0.69652777777777797</v>
      </c>
      <c r="L84" s="28">
        <v>0.70902777777777803</v>
      </c>
    </row>
    <row r="85" spans="1:12" ht="45">
      <c r="A85" s="6">
        <v>77</v>
      </c>
      <c r="B85" s="19" t="s">
        <v>188</v>
      </c>
      <c r="C85" s="8" t="s">
        <v>191</v>
      </c>
      <c r="D85" s="12">
        <v>17806239</v>
      </c>
      <c r="E85" s="12" t="s">
        <v>32</v>
      </c>
      <c r="F85" s="16" t="s">
        <v>192</v>
      </c>
      <c r="G85" s="12" t="s">
        <v>193</v>
      </c>
      <c r="H85" s="12" t="s">
        <v>194</v>
      </c>
      <c r="I85" s="12" t="s">
        <v>195</v>
      </c>
      <c r="J85" s="12" t="s">
        <v>196</v>
      </c>
      <c r="K85" s="29">
        <v>0.46458333333333302</v>
      </c>
      <c r="L85" s="29">
        <v>0.48888888888888898</v>
      </c>
    </row>
    <row r="86" spans="1:12" ht="45">
      <c r="A86" s="6">
        <v>78</v>
      </c>
      <c r="B86" s="19" t="s">
        <v>188</v>
      </c>
      <c r="C86" s="8" t="s">
        <v>197</v>
      </c>
      <c r="D86" s="12">
        <v>17901254</v>
      </c>
      <c r="E86" s="12" t="s">
        <v>32</v>
      </c>
      <c r="F86" s="16" t="s">
        <v>192</v>
      </c>
      <c r="G86" s="12" t="s">
        <v>193</v>
      </c>
      <c r="H86" s="12" t="s">
        <v>194</v>
      </c>
      <c r="I86" s="12" t="s">
        <v>195</v>
      </c>
      <c r="J86" s="12" t="s">
        <v>196</v>
      </c>
      <c r="K86" s="29">
        <v>0.46458333333333302</v>
      </c>
      <c r="L86" s="29">
        <v>0.48888888888888898</v>
      </c>
    </row>
    <row r="87" spans="1:12" ht="30">
      <c r="A87" s="6">
        <v>79</v>
      </c>
      <c r="B87" s="8" t="s">
        <v>198</v>
      </c>
      <c r="C87" s="8" t="s">
        <v>199</v>
      </c>
      <c r="D87" s="8">
        <v>19684767</v>
      </c>
      <c r="E87" s="8" t="s">
        <v>200</v>
      </c>
      <c r="F87" s="8" t="s">
        <v>26</v>
      </c>
      <c r="G87" s="9" t="s">
        <v>27</v>
      </c>
      <c r="H87" s="8" t="s">
        <v>161</v>
      </c>
      <c r="I87" s="8" t="s">
        <v>162</v>
      </c>
      <c r="J87" s="8" t="s">
        <v>30</v>
      </c>
      <c r="K87" s="28">
        <v>0.39374999999999999</v>
      </c>
      <c r="L87" s="28">
        <v>0.44861111111111102</v>
      </c>
    </row>
    <row r="88" spans="1:12" ht="30">
      <c r="A88" s="6">
        <v>80</v>
      </c>
      <c r="B88" s="8" t="s">
        <v>198</v>
      </c>
      <c r="C88" s="12" t="s">
        <v>201</v>
      </c>
      <c r="D88" s="12">
        <v>44110406</v>
      </c>
      <c r="E88" s="12" t="s">
        <v>32</v>
      </c>
      <c r="F88" s="12" t="s">
        <v>202</v>
      </c>
      <c r="G88" s="12" t="s">
        <v>203</v>
      </c>
      <c r="H88" s="12" t="s">
        <v>204</v>
      </c>
      <c r="I88" s="12" t="s">
        <v>82</v>
      </c>
      <c r="J88" s="12" t="s">
        <v>90</v>
      </c>
      <c r="K88" s="32">
        <v>0.45902777777777798</v>
      </c>
      <c r="L88" s="32">
        <v>0.49305555555555602</v>
      </c>
    </row>
    <row r="89" spans="1:12" ht="45">
      <c r="A89" s="6">
        <v>81</v>
      </c>
      <c r="B89" s="23" t="s">
        <v>198</v>
      </c>
      <c r="C89" s="13" t="s">
        <v>34</v>
      </c>
      <c r="D89" s="13">
        <v>33331896</v>
      </c>
      <c r="E89" s="13" t="s">
        <v>32</v>
      </c>
      <c r="F89" s="13" t="s">
        <v>127</v>
      </c>
      <c r="G89" s="13" t="s">
        <v>104</v>
      </c>
      <c r="H89" s="13" t="s">
        <v>128</v>
      </c>
      <c r="I89" s="13" t="s">
        <v>129</v>
      </c>
      <c r="J89" s="13" t="s">
        <v>30</v>
      </c>
      <c r="K89" s="33">
        <v>0.41666666666666702</v>
      </c>
      <c r="L89" s="33">
        <v>0.47916666666666702</v>
      </c>
    </row>
    <row r="90" spans="1:12" ht="30">
      <c r="A90" s="6">
        <v>82</v>
      </c>
      <c r="B90" s="8" t="s">
        <v>205</v>
      </c>
      <c r="C90" s="8" t="s">
        <v>206</v>
      </c>
      <c r="D90" s="8">
        <v>45656008</v>
      </c>
      <c r="E90" s="8" t="s">
        <v>207</v>
      </c>
      <c r="F90" s="8" t="s">
        <v>26</v>
      </c>
      <c r="G90" s="13" t="s">
        <v>27</v>
      </c>
      <c r="H90" s="8" t="s">
        <v>189</v>
      </c>
      <c r="I90" s="8" t="s">
        <v>190</v>
      </c>
      <c r="J90" s="8" t="s">
        <v>30</v>
      </c>
      <c r="K90" s="28">
        <v>0.44444444444444398</v>
      </c>
      <c r="L90" s="28">
        <v>0.56944444444444398</v>
      </c>
    </row>
    <row r="91" spans="1:12" ht="30">
      <c r="A91" s="6">
        <v>83</v>
      </c>
      <c r="B91" s="19" t="s">
        <v>205</v>
      </c>
      <c r="C91" s="12" t="s">
        <v>208</v>
      </c>
      <c r="D91" s="12">
        <v>44429106</v>
      </c>
      <c r="E91" s="12" t="s">
        <v>209</v>
      </c>
      <c r="F91" s="12" t="s">
        <v>210</v>
      </c>
      <c r="G91" s="12" t="s">
        <v>211</v>
      </c>
      <c r="H91" s="12" t="s">
        <v>212</v>
      </c>
      <c r="I91" s="12" t="s">
        <v>44</v>
      </c>
      <c r="J91" s="12" t="s">
        <v>213</v>
      </c>
      <c r="K91" s="32">
        <v>0.47777777777777802</v>
      </c>
      <c r="L91" s="32">
        <v>0.49305555555555602</v>
      </c>
    </row>
    <row r="92" spans="1:12" ht="30">
      <c r="A92" s="6">
        <v>84</v>
      </c>
      <c r="B92" s="8" t="s">
        <v>214</v>
      </c>
      <c r="C92" s="8" t="s">
        <v>215</v>
      </c>
      <c r="D92" s="8">
        <v>71238716</v>
      </c>
      <c r="E92" s="8" t="s">
        <v>216</v>
      </c>
      <c r="F92" s="8" t="s">
        <v>26</v>
      </c>
      <c r="G92" s="9" t="s">
        <v>27</v>
      </c>
      <c r="H92" s="8" t="s">
        <v>161</v>
      </c>
      <c r="I92" s="8" t="s">
        <v>162</v>
      </c>
      <c r="J92" s="8" t="s">
        <v>30</v>
      </c>
      <c r="K92" s="28">
        <v>0.47222222222222199</v>
      </c>
      <c r="L92" s="28">
        <v>0.593055555555556</v>
      </c>
    </row>
    <row r="93" spans="1:12" ht="30">
      <c r="A93" s="6">
        <v>85</v>
      </c>
      <c r="B93" s="8" t="s">
        <v>217</v>
      </c>
      <c r="C93" s="8" t="s">
        <v>218</v>
      </c>
      <c r="D93" s="8">
        <v>47606343</v>
      </c>
      <c r="E93" s="8" t="s">
        <v>25</v>
      </c>
      <c r="F93" s="8" t="s">
        <v>26</v>
      </c>
      <c r="G93" s="9" t="s">
        <v>27</v>
      </c>
      <c r="H93" s="8" t="s">
        <v>219</v>
      </c>
      <c r="I93" s="8" t="s">
        <v>29</v>
      </c>
      <c r="J93" s="8" t="s">
        <v>30</v>
      </c>
      <c r="K93" s="28">
        <v>0.47013888888888899</v>
      </c>
      <c r="L93" s="28">
        <v>0.50347222222222199</v>
      </c>
    </row>
    <row r="94" spans="1:12" ht="30">
      <c r="A94" s="6">
        <v>86</v>
      </c>
      <c r="B94" s="19" t="s">
        <v>217</v>
      </c>
      <c r="C94" s="12" t="s">
        <v>208</v>
      </c>
      <c r="D94" s="12">
        <v>44429106</v>
      </c>
      <c r="E94" s="12" t="s">
        <v>209</v>
      </c>
      <c r="F94" s="12" t="s">
        <v>210</v>
      </c>
      <c r="G94" s="12" t="s">
        <v>211</v>
      </c>
      <c r="H94" s="12" t="s">
        <v>212</v>
      </c>
      <c r="I94" s="12" t="s">
        <v>44</v>
      </c>
      <c r="J94" s="12" t="s">
        <v>213</v>
      </c>
      <c r="K94" s="32">
        <v>0.5</v>
      </c>
      <c r="L94" s="32">
        <v>0.64583333333333304</v>
      </c>
    </row>
    <row r="95" spans="1:12" ht="30">
      <c r="A95" s="6">
        <v>87</v>
      </c>
      <c r="B95" s="8" t="s">
        <v>220</v>
      </c>
      <c r="C95" s="8" t="s">
        <v>221</v>
      </c>
      <c r="D95" s="8">
        <v>10628708</v>
      </c>
      <c r="E95" s="8" t="s">
        <v>32</v>
      </c>
      <c r="F95" s="8" t="s">
        <v>26</v>
      </c>
      <c r="G95" s="13" t="s">
        <v>27</v>
      </c>
      <c r="H95" s="8" t="s">
        <v>43</v>
      </c>
      <c r="I95" s="8" t="s">
        <v>44</v>
      </c>
      <c r="J95" s="8" t="s">
        <v>30</v>
      </c>
      <c r="K95" s="28">
        <v>0.33333333333333298</v>
      </c>
      <c r="L95" s="28">
        <v>0.41388888888888897</v>
      </c>
    </row>
    <row r="96" spans="1:12" ht="30">
      <c r="A96" s="6">
        <v>88</v>
      </c>
      <c r="B96" s="8" t="s">
        <v>220</v>
      </c>
      <c r="C96" s="8" t="s">
        <v>222</v>
      </c>
      <c r="D96" s="8">
        <v>19333148</v>
      </c>
      <c r="E96" s="8" t="s">
        <v>32</v>
      </c>
      <c r="F96" s="8" t="s">
        <v>26</v>
      </c>
      <c r="G96" s="9" t="s">
        <v>27</v>
      </c>
      <c r="H96" s="8" t="s">
        <v>43</v>
      </c>
      <c r="I96" s="8" t="s">
        <v>44</v>
      </c>
      <c r="J96" s="8" t="s">
        <v>30</v>
      </c>
      <c r="K96" s="28">
        <v>0.35416666666666702</v>
      </c>
      <c r="L96" s="28">
        <v>0.594444444444444</v>
      </c>
    </row>
    <row r="97" spans="1:13" ht="30">
      <c r="A97" s="6">
        <v>89</v>
      </c>
      <c r="B97" s="8" t="s">
        <v>220</v>
      </c>
      <c r="C97" s="8" t="s">
        <v>118</v>
      </c>
      <c r="D97" s="8">
        <v>18221535</v>
      </c>
      <c r="E97" s="8" t="s">
        <v>32</v>
      </c>
      <c r="F97" s="8" t="s">
        <v>26</v>
      </c>
      <c r="G97" s="9" t="s">
        <v>27</v>
      </c>
      <c r="H97" s="8" t="s">
        <v>43</v>
      </c>
      <c r="I97" s="8" t="s">
        <v>44</v>
      </c>
      <c r="J97" s="8" t="s">
        <v>30</v>
      </c>
      <c r="K97" s="28">
        <v>0.36180555555555599</v>
      </c>
      <c r="L97" s="28">
        <v>0.594444444444444</v>
      </c>
    </row>
    <row r="98" spans="1:13" ht="30">
      <c r="A98" s="6">
        <v>90</v>
      </c>
      <c r="B98" s="8" t="s">
        <v>220</v>
      </c>
      <c r="C98" s="8" t="s">
        <v>223</v>
      </c>
      <c r="D98" s="8">
        <v>18147737</v>
      </c>
      <c r="E98" s="8" t="s">
        <v>32</v>
      </c>
      <c r="F98" s="8" t="s">
        <v>26</v>
      </c>
      <c r="G98" s="13" t="s">
        <v>27</v>
      </c>
      <c r="H98" s="8" t="s">
        <v>43</v>
      </c>
      <c r="I98" s="8" t="s">
        <v>44</v>
      </c>
      <c r="J98" s="8" t="s">
        <v>30</v>
      </c>
      <c r="K98" s="28">
        <v>0.40347222222222201</v>
      </c>
      <c r="L98" s="28">
        <v>0.48194444444444401</v>
      </c>
    </row>
    <row r="99" spans="1:13" ht="30">
      <c r="A99" s="6">
        <v>91</v>
      </c>
      <c r="B99" s="8" t="s">
        <v>220</v>
      </c>
      <c r="C99" s="8" t="s">
        <v>34</v>
      </c>
      <c r="D99" s="8">
        <v>33331896</v>
      </c>
      <c r="E99" s="8" t="s">
        <v>32</v>
      </c>
      <c r="F99" s="8" t="s">
        <v>26</v>
      </c>
      <c r="G99" s="9" t="s">
        <v>27</v>
      </c>
      <c r="H99" s="8" t="s">
        <v>43</v>
      </c>
      <c r="I99" s="8" t="s">
        <v>44</v>
      </c>
      <c r="J99" s="8" t="s">
        <v>30</v>
      </c>
      <c r="K99" s="28">
        <v>0.42708333333333298</v>
      </c>
      <c r="L99" s="28">
        <v>0.48194444444444401</v>
      </c>
    </row>
    <row r="100" spans="1:13">
      <c r="A100" s="39"/>
      <c r="B100" s="40"/>
      <c r="C100" s="41"/>
      <c r="D100" s="40"/>
      <c r="E100" s="40"/>
      <c r="F100" s="41"/>
      <c r="G100" s="42"/>
      <c r="H100" s="41"/>
      <c r="I100" s="41"/>
      <c r="J100" s="41"/>
      <c r="K100" s="53"/>
      <c r="L100" s="53"/>
      <c r="M100" s="2"/>
    </row>
    <row r="101" spans="1:13">
      <c r="A101" s="39"/>
      <c r="B101" s="40"/>
      <c r="C101" s="41"/>
      <c r="D101" s="40"/>
      <c r="E101" s="40"/>
      <c r="F101" s="41"/>
      <c r="G101" s="40"/>
      <c r="H101" s="41"/>
      <c r="I101" s="41"/>
      <c r="J101" s="41"/>
      <c r="K101" s="53"/>
      <c r="L101" s="53"/>
      <c r="M101" s="2"/>
    </row>
    <row r="102" spans="1:13">
      <c r="A102" s="39"/>
      <c r="B102" s="2"/>
      <c r="C102" s="43"/>
      <c r="D102" s="43"/>
      <c r="E102" s="44"/>
      <c r="F102" s="45"/>
      <c r="G102" s="45"/>
      <c r="H102" s="45"/>
      <c r="I102" s="45"/>
      <c r="J102" s="45"/>
      <c r="K102" s="54"/>
      <c r="L102" s="54"/>
      <c r="M102" s="2"/>
    </row>
    <row r="103" spans="1:13">
      <c r="A103" s="39"/>
      <c r="B103" s="40"/>
      <c r="C103" s="41"/>
      <c r="D103" s="40"/>
      <c r="E103" s="40"/>
      <c r="F103" s="41"/>
      <c r="G103" s="42"/>
      <c r="H103" s="41"/>
      <c r="I103" s="41"/>
      <c r="J103" s="41"/>
      <c r="K103" s="53"/>
      <c r="L103" s="53"/>
      <c r="M103" s="2"/>
    </row>
    <row r="104" spans="1:13">
      <c r="A104" s="39"/>
      <c r="B104" s="40"/>
      <c r="C104" s="41"/>
      <c r="D104" s="40"/>
      <c r="E104" s="40"/>
      <c r="F104" s="41"/>
      <c r="G104" s="40"/>
      <c r="H104" s="41"/>
      <c r="I104" s="41"/>
      <c r="J104" s="41"/>
      <c r="K104" s="53"/>
      <c r="L104" s="53"/>
      <c r="M104" s="2"/>
    </row>
    <row r="105" spans="1:13">
      <c r="A105" s="39"/>
      <c r="B105" s="40"/>
      <c r="C105" s="41"/>
      <c r="D105" s="40"/>
      <c r="E105" s="40"/>
      <c r="F105" s="41"/>
      <c r="G105" s="42"/>
      <c r="H105" s="41"/>
      <c r="I105" s="41"/>
      <c r="J105" s="41"/>
      <c r="K105" s="53"/>
      <c r="L105" s="53"/>
      <c r="M105" s="2"/>
    </row>
    <row r="106" spans="1:13">
      <c r="A106" s="39"/>
      <c r="B106" s="46"/>
      <c r="C106" s="41"/>
      <c r="D106" s="45"/>
      <c r="E106" s="45"/>
      <c r="F106" s="41"/>
      <c r="G106" s="41"/>
      <c r="H106" s="41"/>
      <c r="I106" s="45"/>
      <c r="J106" s="45"/>
      <c r="K106" s="55"/>
      <c r="L106" s="55"/>
      <c r="M106" s="2"/>
    </row>
    <row r="107" spans="1:13">
      <c r="A107" s="39"/>
      <c r="B107" s="46"/>
      <c r="C107" s="41"/>
      <c r="D107" s="45"/>
      <c r="E107" s="45"/>
      <c r="F107" s="41"/>
      <c r="G107" s="41"/>
      <c r="H107" s="41"/>
      <c r="I107" s="45"/>
      <c r="J107" s="45"/>
      <c r="K107" s="55"/>
      <c r="L107" s="55"/>
      <c r="M107" s="2"/>
    </row>
    <row r="108" spans="1:13">
      <c r="A108" s="39"/>
      <c r="B108" s="46"/>
      <c r="C108" s="41"/>
      <c r="D108" s="45"/>
      <c r="E108" s="45"/>
      <c r="F108" s="41"/>
      <c r="G108" s="41"/>
      <c r="H108" s="41"/>
      <c r="I108" s="45"/>
      <c r="J108" s="45"/>
      <c r="K108" s="55"/>
      <c r="L108" s="55"/>
      <c r="M108" s="2"/>
    </row>
    <row r="109" spans="1:13">
      <c r="A109" s="39"/>
      <c r="B109" s="46"/>
      <c r="C109" s="41"/>
      <c r="D109" s="45"/>
      <c r="E109" s="45"/>
      <c r="F109" s="41"/>
      <c r="G109" s="41"/>
      <c r="H109" s="41"/>
      <c r="I109" s="45"/>
      <c r="J109" s="45"/>
      <c r="K109" s="55"/>
      <c r="L109" s="55"/>
    </row>
    <row r="110" spans="1:13">
      <c r="A110" s="39"/>
    </row>
    <row r="111" spans="1:13">
      <c r="A111" s="47"/>
    </row>
    <row r="112" spans="1:13">
      <c r="A112" s="48"/>
    </row>
    <row r="113" spans="1:12">
      <c r="A113" s="48"/>
    </row>
    <row r="114" spans="1:12">
      <c r="A114" s="48"/>
    </row>
    <row r="115" spans="1:12">
      <c r="A115" s="48"/>
    </row>
    <row r="116" spans="1:12">
      <c r="A116" s="48"/>
    </row>
    <row r="117" spans="1:12">
      <c r="A117" s="48"/>
    </row>
    <row r="118" spans="1:12">
      <c r="A118" s="48"/>
    </row>
    <row r="119" spans="1:12">
      <c r="A119" s="48"/>
    </row>
    <row r="120" spans="1:12">
      <c r="A120" s="48"/>
    </row>
    <row r="121" spans="1:12">
      <c r="A121" s="39"/>
      <c r="B121" s="40"/>
      <c r="C121" s="41"/>
      <c r="D121" s="40"/>
      <c r="E121" s="40"/>
      <c r="F121" s="41"/>
      <c r="G121" s="42"/>
      <c r="H121" s="41"/>
      <c r="I121" s="41"/>
      <c r="J121" s="41"/>
      <c r="K121" s="53"/>
      <c r="L121" s="53"/>
    </row>
    <row r="122" spans="1:12">
      <c r="A122" s="39"/>
      <c r="B122" s="40"/>
      <c r="C122" s="41"/>
      <c r="D122" s="40"/>
      <c r="E122" s="40"/>
      <c r="F122" s="41"/>
      <c r="G122" s="40"/>
      <c r="H122" s="41"/>
      <c r="I122" s="41"/>
      <c r="J122" s="41"/>
      <c r="K122" s="53"/>
      <c r="L122" s="53"/>
    </row>
    <row r="123" spans="1:12">
      <c r="A123" s="39"/>
      <c r="B123" s="43"/>
      <c r="C123" s="49"/>
      <c r="D123" s="41"/>
      <c r="E123" s="41"/>
      <c r="F123" s="41"/>
      <c r="G123" s="45"/>
      <c r="H123" s="41"/>
      <c r="I123" s="41"/>
      <c r="J123" s="41"/>
      <c r="K123" s="56"/>
      <c r="L123" s="56"/>
    </row>
    <row r="124" spans="1:12">
      <c r="A124" s="39"/>
      <c r="B124" s="43"/>
      <c r="C124" s="49"/>
      <c r="D124" s="41"/>
      <c r="E124" s="41"/>
      <c r="F124" s="41"/>
      <c r="G124" s="45"/>
      <c r="H124" s="41"/>
      <c r="I124" s="41"/>
      <c r="J124" s="41"/>
      <c r="K124" s="56"/>
      <c r="L124" s="56"/>
    </row>
    <row r="125" spans="1:12">
      <c r="A125" s="39"/>
      <c r="B125" s="43"/>
      <c r="C125" s="49"/>
      <c r="D125" s="41"/>
      <c r="E125" s="41"/>
      <c r="F125" s="41"/>
      <c r="G125" s="45"/>
      <c r="H125" s="41"/>
      <c r="I125" s="41"/>
      <c r="J125" s="41"/>
      <c r="K125" s="56"/>
      <c r="L125" s="56"/>
    </row>
    <row r="126" spans="1:12">
      <c r="A126" s="39"/>
      <c r="B126" s="45"/>
      <c r="C126" s="45"/>
      <c r="D126" s="45"/>
      <c r="E126" s="45"/>
      <c r="F126" s="45"/>
      <c r="G126" s="45"/>
      <c r="H126" s="45"/>
      <c r="I126" s="45"/>
      <c r="J126" s="45"/>
      <c r="K126" s="56"/>
      <c r="L126" s="56"/>
    </row>
    <row r="127" spans="1:12">
      <c r="A127" s="39"/>
      <c r="B127" s="40"/>
      <c r="C127" s="41"/>
      <c r="D127" s="40"/>
      <c r="E127" s="40"/>
      <c r="F127" s="41"/>
      <c r="G127" s="42"/>
      <c r="H127" s="41"/>
      <c r="I127" s="41"/>
      <c r="J127" s="41"/>
      <c r="K127" s="53"/>
      <c r="L127" s="53"/>
    </row>
    <row r="128" spans="1:12">
      <c r="A128" s="39"/>
      <c r="B128" s="40"/>
      <c r="C128" s="41"/>
      <c r="D128" s="40"/>
      <c r="E128" s="40"/>
      <c r="F128" s="41"/>
      <c r="G128" s="40"/>
      <c r="H128" s="41"/>
      <c r="I128" s="41"/>
      <c r="J128" s="41"/>
      <c r="K128" s="53"/>
      <c r="L128" s="53"/>
    </row>
    <row r="129" spans="1:12">
      <c r="A129" s="39"/>
      <c r="B129" s="40"/>
      <c r="C129" s="41"/>
      <c r="D129" s="40"/>
      <c r="E129" s="40"/>
      <c r="F129" s="41"/>
      <c r="G129" s="42"/>
      <c r="H129" s="41"/>
      <c r="I129" s="41"/>
      <c r="J129" s="41"/>
      <c r="K129" s="53"/>
      <c r="L129" s="53"/>
    </row>
    <row r="130" spans="1:12">
      <c r="A130" s="39"/>
      <c r="B130" s="40"/>
      <c r="C130" s="41"/>
      <c r="D130" s="40"/>
      <c r="E130" s="40"/>
      <c r="F130" s="41"/>
      <c r="G130" s="40"/>
      <c r="H130" s="41"/>
      <c r="I130" s="41"/>
      <c r="J130" s="41"/>
      <c r="K130" s="53"/>
      <c r="L130" s="53"/>
    </row>
    <row r="131" spans="1:12">
      <c r="A131" s="39"/>
      <c r="B131" s="46"/>
      <c r="C131" s="57"/>
      <c r="D131" s="47"/>
      <c r="E131" s="45"/>
      <c r="F131" s="45"/>
      <c r="G131" s="45"/>
      <c r="H131" s="45"/>
      <c r="I131" s="45"/>
      <c r="J131" s="45"/>
      <c r="K131" s="63"/>
      <c r="L131" s="63"/>
    </row>
    <row r="132" spans="1:12">
      <c r="A132" s="39"/>
      <c r="B132" s="46"/>
      <c r="C132" s="57"/>
      <c r="D132" s="47"/>
      <c r="E132" s="45"/>
      <c r="F132" s="45"/>
      <c r="G132" s="45"/>
      <c r="H132" s="45"/>
      <c r="I132" s="45"/>
      <c r="J132" s="45"/>
      <c r="K132" s="63"/>
      <c r="L132" s="63"/>
    </row>
    <row r="133" spans="1:12">
      <c r="A133" s="39"/>
      <c r="B133" s="46"/>
      <c r="C133" s="57"/>
      <c r="D133" s="47"/>
      <c r="E133" s="45"/>
      <c r="F133" s="45"/>
      <c r="G133" s="45"/>
      <c r="H133" s="45"/>
      <c r="I133" s="45"/>
      <c r="J133" s="45"/>
      <c r="K133" s="63"/>
      <c r="L133" s="63"/>
    </row>
    <row r="134" spans="1:12">
      <c r="A134" s="39"/>
      <c r="B134" s="46"/>
      <c r="C134" s="57"/>
      <c r="D134" s="47"/>
      <c r="E134" s="45"/>
      <c r="F134" s="45"/>
      <c r="G134" s="45"/>
      <c r="H134" s="45"/>
      <c r="I134" s="45"/>
      <c r="J134" s="45"/>
      <c r="K134" s="63"/>
      <c r="L134" s="63"/>
    </row>
    <row r="135" spans="1:12">
      <c r="A135" s="39"/>
      <c r="B135" s="43"/>
      <c r="C135" s="45"/>
      <c r="D135" s="45"/>
      <c r="E135" s="45"/>
      <c r="F135" s="45"/>
      <c r="G135" s="45"/>
      <c r="H135" s="45"/>
      <c r="I135" s="45"/>
      <c r="J135" s="45"/>
      <c r="K135" s="56"/>
      <c r="L135" s="56"/>
    </row>
    <row r="136" spans="1:12">
      <c r="A136" s="39"/>
      <c r="B136" s="43"/>
      <c r="C136" s="45"/>
      <c r="D136" s="45"/>
      <c r="E136" s="45"/>
      <c r="F136" s="45"/>
      <c r="G136" s="45"/>
      <c r="H136" s="45"/>
      <c r="I136" s="45"/>
      <c r="J136" s="45"/>
      <c r="K136" s="56"/>
      <c r="L136" s="56"/>
    </row>
    <row r="137" spans="1:12">
      <c r="A137" s="39"/>
      <c r="B137" s="43"/>
      <c r="C137" s="45"/>
      <c r="D137" s="45"/>
      <c r="E137" s="45"/>
      <c r="F137" s="45"/>
      <c r="G137" s="45"/>
      <c r="H137" s="45"/>
      <c r="I137" s="45"/>
      <c r="J137" s="45"/>
      <c r="K137" s="56"/>
      <c r="L137" s="56"/>
    </row>
    <row r="138" spans="1:12">
      <c r="A138" s="39"/>
      <c r="B138" s="40"/>
      <c r="C138" s="41"/>
      <c r="D138" s="40"/>
      <c r="E138" s="40"/>
      <c r="F138" s="41"/>
      <c r="G138" s="42"/>
      <c r="H138" s="41"/>
      <c r="I138" s="41"/>
      <c r="J138" s="41"/>
      <c r="K138" s="53"/>
      <c r="L138" s="53"/>
    </row>
    <row r="139" spans="1:12">
      <c r="A139" s="39"/>
      <c r="B139" s="40"/>
      <c r="C139" s="41"/>
      <c r="D139" s="40"/>
      <c r="E139" s="40"/>
      <c r="F139" s="41"/>
      <c r="G139" s="40"/>
      <c r="H139" s="41"/>
      <c r="I139" s="41"/>
      <c r="J139" s="41"/>
      <c r="K139" s="53"/>
      <c r="L139" s="53"/>
    </row>
    <row r="140" spans="1:12">
      <c r="A140" s="39"/>
      <c r="B140" s="40"/>
      <c r="C140" s="41"/>
      <c r="D140" s="40"/>
      <c r="E140" s="40"/>
      <c r="F140" s="41"/>
      <c r="G140" s="42"/>
      <c r="H140" s="41"/>
      <c r="I140" s="41"/>
      <c r="J140" s="41"/>
      <c r="K140" s="53"/>
      <c r="L140" s="53"/>
    </row>
    <row r="141" spans="1:12">
      <c r="A141" s="39"/>
      <c r="B141" s="43"/>
      <c r="C141" s="41"/>
      <c r="D141" s="58"/>
      <c r="E141" s="41"/>
      <c r="F141" s="41"/>
      <c r="G141" s="45"/>
      <c r="H141" s="41"/>
      <c r="I141" s="41"/>
      <c r="J141" s="45"/>
      <c r="K141" s="56"/>
      <c r="L141" s="56"/>
    </row>
    <row r="142" spans="1:12">
      <c r="A142" s="39"/>
      <c r="B142" s="40"/>
      <c r="C142" s="41"/>
      <c r="D142" s="40"/>
      <c r="E142" s="40"/>
      <c r="F142" s="41"/>
      <c r="G142" s="40"/>
      <c r="H142" s="41"/>
      <c r="I142" s="41"/>
      <c r="J142" s="41"/>
      <c r="K142" s="53"/>
      <c r="L142" s="53"/>
    </row>
    <row r="143" spans="1:12">
      <c r="A143" s="39"/>
      <c r="B143" s="40"/>
      <c r="C143" s="41"/>
      <c r="D143" s="40"/>
      <c r="E143" s="40"/>
      <c r="F143" s="41"/>
      <c r="G143" s="42"/>
      <c r="H143" s="41"/>
      <c r="I143" s="41"/>
      <c r="J143" s="41"/>
      <c r="K143" s="53"/>
      <c r="L143" s="53"/>
    </row>
    <row r="144" spans="1:12">
      <c r="A144" s="39"/>
      <c r="B144" s="40"/>
      <c r="C144" s="41"/>
      <c r="D144" s="40"/>
      <c r="E144" s="40"/>
      <c r="F144" s="41"/>
      <c r="G144" s="40"/>
      <c r="H144" s="41"/>
      <c r="I144" s="41"/>
      <c r="J144" s="41"/>
      <c r="K144" s="53"/>
      <c r="L144" s="53"/>
    </row>
    <row r="145" spans="1:12">
      <c r="A145" s="39"/>
      <c r="B145" s="40"/>
      <c r="C145" s="41"/>
      <c r="D145" s="40"/>
      <c r="E145" s="40"/>
      <c r="F145" s="41"/>
      <c r="G145" s="42"/>
      <c r="H145" s="41"/>
      <c r="I145" s="41"/>
      <c r="J145" s="41"/>
      <c r="K145" s="53"/>
      <c r="L145" s="53"/>
    </row>
    <row r="146" spans="1:12">
      <c r="A146" s="39"/>
      <c r="B146" s="46"/>
      <c r="C146" s="57"/>
      <c r="D146" s="47"/>
      <c r="E146" s="45"/>
      <c r="F146" s="45"/>
      <c r="G146" s="45"/>
      <c r="H146" s="45"/>
      <c r="I146" s="45"/>
      <c r="J146" s="45"/>
      <c r="K146" s="63"/>
      <c r="L146" s="63"/>
    </row>
    <row r="147" spans="1:12">
      <c r="A147" s="39"/>
      <c r="B147" s="46"/>
      <c r="C147" s="57"/>
      <c r="D147" s="47"/>
      <c r="E147" s="45"/>
      <c r="F147" s="45"/>
      <c r="G147" s="45"/>
      <c r="H147" s="45"/>
      <c r="I147" s="45"/>
      <c r="J147" s="45"/>
      <c r="K147" s="63"/>
      <c r="L147" s="63"/>
    </row>
    <row r="148" spans="1:12">
      <c r="A148" s="39"/>
      <c r="B148" s="46"/>
      <c r="C148" s="57"/>
      <c r="D148" s="47"/>
      <c r="E148" s="45"/>
      <c r="F148" s="45"/>
      <c r="G148" s="45"/>
      <c r="H148" s="45"/>
      <c r="I148" s="45"/>
      <c r="J148" s="45"/>
      <c r="K148" s="63"/>
      <c r="L148" s="63"/>
    </row>
    <row r="149" spans="1:12">
      <c r="A149" s="39"/>
      <c r="B149" s="46"/>
      <c r="C149" s="57"/>
      <c r="D149" s="47"/>
      <c r="E149" s="45"/>
      <c r="F149" s="45"/>
      <c r="G149" s="45"/>
      <c r="H149" s="45"/>
      <c r="I149" s="45"/>
      <c r="J149" s="45"/>
      <c r="K149" s="63"/>
      <c r="L149" s="63"/>
    </row>
    <row r="150" spans="1:12">
      <c r="A150" s="39"/>
      <c r="B150" s="45"/>
      <c r="C150" s="41"/>
      <c r="D150" s="45"/>
      <c r="E150" s="45"/>
      <c r="F150" s="58"/>
      <c r="G150" s="45"/>
      <c r="H150" s="45"/>
      <c r="I150" s="45"/>
      <c r="J150" s="45"/>
      <c r="K150" s="56"/>
      <c r="L150" s="56"/>
    </row>
    <row r="151" spans="1:12">
      <c r="A151" s="39"/>
      <c r="B151" s="45"/>
      <c r="C151" s="41"/>
      <c r="D151" s="45"/>
      <c r="E151" s="45"/>
      <c r="F151" s="58"/>
      <c r="G151" s="45"/>
      <c r="H151" s="45"/>
      <c r="I151" s="45"/>
      <c r="J151" s="45"/>
      <c r="K151" s="56"/>
      <c r="L151" s="56"/>
    </row>
    <row r="152" spans="1:12">
      <c r="A152" s="39"/>
      <c r="B152" s="40"/>
      <c r="C152" s="41"/>
      <c r="D152" s="40"/>
      <c r="E152" s="40"/>
      <c r="F152" s="41"/>
      <c r="G152" s="40"/>
      <c r="H152" s="41"/>
      <c r="I152" s="41"/>
      <c r="J152" s="41"/>
      <c r="K152" s="53"/>
      <c r="L152" s="53"/>
    </row>
    <row r="153" spans="1:12" s="2" customFormat="1">
      <c r="A153" s="39"/>
    </row>
    <row r="154" spans="1:12" s="2" customFormat="1">
      <c r="A154" s="39"/>
    </row>
    <row r="155" spans="1:12" s="2" customFormat="1">
      <c r="A155" s="39"/>
    </row>
    <row r="156" spans="1:12" s="2" customFormat="1">
      <c r="A156" s="39"/>
    </row>
    <row r="157" spans="1:12" s="2" customFormat="1">
      <c r="A157" s="39"/>
    </row>
    <row r="158" spans="1:12" s="2" customFormat="1">
      <c r="A158" s="39"/>
      <c r="B158" s="40"/>
      <c r="C158" s="41"/>
      <c r="D158" s="40"/>
      <c r="E158" s="40"/>
      <c r="F158" s="41"/>
      <c r="G158" s="40"/>
      <c r="H158" s="41"/>
      <c r="I158" s="41"/>
      <c r="J158" s="41"/>
      <c r="K158" s="53"/>
      <c r="L158" s="53"/>
    </row>
    <row r="159" spans="1:12" s="2" customFormat="1">
      <c r="A159" s="39"/>
      <c r="B159" s="40"/>
      <c r="C159" s="41"/>
      <c r="D159" s="40"/>
      <c r="E159" s="40"/>
      <c r="F159" s="41"/>
      <c r="G159" s="42"/>
      <c r="H159" s="41"/>
      <c r="I159" s="41"/>
      <c r="J159" s="41"/>
      <c r="K159" s="53"/>
      <c r="L159" s="53"/>
    </row>
    <row r="160" spans="1:12" s="2" customFormat="1">
      <c r="A160" s="39"/>
      <c r="B160" s="59"/>
      <c r="C160" s="58"/>
      <c r="D160" s="45"/>
      <c r="E160" s="58"/>
      <c r="F160" s="58"/>
      <c r="G160" s="58"/>
      <c r="H160" s="58"/>
      <c r="I160" s="58"/>
      <c r="J160" s="58"/>
      <c r="K160" s="64"/>
      <c r="L160" s="64"/>
    </row>
    <row r="161" spans="1:12" s="2" customFormat="1">
      <c r="A161" s="39"/>
      <c r="B161" s="59"/>
      <c r="C161" s="58"/>
      <c r="D161" s="58"/>
      <c r="E161" s="58"/>
      <c r="F161" s="58"/>
      <c r="G161" s="58"/>
      <c r="H161" s="58"/>
      <c r="I161" s="58"/>
      <c r="J161" s="58"/>
      <c r="K161" s="64"/>
      <c r="L161" s="64"/>
    </row>
    <row r="162" spans="1:12" s="2" customFormat="1">
      <c r="A162" s="39"/>
      <c r="B162" s="59"/>
      <c r="C162" s="58"/>
      <c r="D162" s="45"/>
      <c r="E162" s="58"/>
      <c r="F162" s="58"/>
      <c r="G162" s="58"/>
      <c r="H162" s="58"/>
      <c r="I162" s="58"/>
      <c r="J162" s="58"/>
      <c r="K162" s="64"/>
      <c r="L162" s="64"/>
    </row>
    <row r="163" spans="1:12" s="2" customFormat="1">
      <c r="A163" s="39"/>
      <c r="B163" s="59"/>
      <c r="C163" s="58"/>
      <c r="D163" s="58"/>
      <c r="E163" s="58"/>
      <c r="F163" s="58"/>
      <c r="G163" s="58"/>
      <c r="H163" s="58"/>
      <c r="I163" s="58"/>
      <c r="J163" s="58"/>
      <c r="K163" s="64"/>
      <c r="L163" s="64"/>
    </row>
    <row r="164" spans="1:12" s="2" customFormat="1">
      <c r="A164" s="39"/>
      <c r="B164" s="59"/>
      <c r="C164" s="58"/>
      <c r="D164" s="58"/>
      <c r="E164" s="58"/>
      <c r="F164" s="58"/>
      <c r="G164" s="58"/>
      <c r="H164" s="58"/>
      <c r="I164" s="58"/>
      <c r="J164" s="58"/>
      <c r="K164" s="64"/>
      <c r="L164" s="64"/>
    </row>
    <row r="165" spans="1:12" s="2" customFormat="1">
      <c r="A165" s="39"/>
      <c r="B165" s="59"/>
      <c r="C165" s="41"/>
      <c r="D165" s="58"/>
      <c r="E165" s="45"/>
      <c r="F165" s="58"/>
      <c r="G165" s="45"/>
      <c r="H165" s="42"/>
      <c r="I165" s="42"/>
      <c r="J165" s="42"/>
      <c r="K165" s="64"/>
      <c r="L165" s="64"/>
    </row>
    <row r="166" spans="1:12" s="2" customFormat="1">
      <c r="A166" s="39"/>
      <c r="B166" s="59"/>
      <c r="C166" s="41"/>
      <c r="D166" s="60"/>
      <c r="E166" s="58"/>
      <c r="F166" s="58"/>
      <c r="G166" s="45"/>
      <c r="H166" s="42"/>
      <c r="I166" s="42"/>
      <c r="J166" s="42"/>
      <c r="K166" s="64"/>
      <c r="L166" s="64"/>
    </row>
    <row r="167" spans="1:12" s="2" customFormat="1">
      <c r="A167" s="39"/>
      <c r="B167" s="46"/>
      <c r="C167" s="57"/>
      <c r="D167" s="47"/>
      <c r="E167" s="45"/>
      <c r="F167" s="45"/>
      <c r="G167" s="45"/>
      <c r="H167" s="45"/>
      <c r="I167" s="45"/>
      <c r="J167" s="45"/>
      <c r="K167" s="63"/>
      <c r="L167" s="63"/>
    </row>
    <row r="168" spans="1:12" s="2" customFormat="1">
      <c r="A168" s="39"/>
      <c r="B168" s="46"/>
      <c r="C168" s="57"/>
      <c r="D168" s="47"/>
      <c r="E168" s="45"/>
      <c r="F168" s="45"/>
      <c r="G168" s="45"/>
      <c r="H168" s="45"/>
      <c r="I168" s="45"/>
      <c r="J168" s="45"/>
      <c r="K168" s="63"/>
      <c r="L168" s="63"/>
    </row>
    <row r="169" spans="1:12" s="2" customFormat="1">
      <c r="A169" s="39"/>
      <c r="C169" s="43"/>
      <c r="D169" s="43"/>
      <c r="E169" s="45"/>
      <c r="F169" s="45"/>
      <c r="G169" s="45"/>
      <c r="H169" s="45"/>
      <c r="I169" s="45"/>
      <c r="J169" s="45"/>
      <c r="K169" s="56"/>
      <c r="L169" s="56"/>
    </row>
    <row r="170" spans="1:12" s="2" customFormat="1">
      <c r="A170" s="39"/>
      <c r="B170" s="59"/>
      <c r="C170" s="58"/>
      <c r="D170" s="58"/>
      <c r="E170" s="45"/>
      <c r="F170" s="58"/>
      <c r="G170" s="58"/>
      <c r="H170" s="58"/>
      <c r="I170" s="58"/>
      <c r="J170" s="58"/>
      <c r="K170" s="64"/>
      <c r="L170" s="64"/>
    </row>
    <row r="171" spans="1:12" s="2" customFormat="1">
      <c r="A171" s="39"/>
      <c r="B171" s="61"/>
      <c r="C171" s="40"/>
      <c r="D171" s="40"/>
      <c r="E171" s="40"/>
      <c r="F171" s="40"/>
      <c r="G171" s="40"/>
      <c r="H171" s="40"/>
      <c r="I171" s="40"/>
      <c r="J171" s="40"/>
      <c r="K171" s="53"/>
      <c r="L171" s="53"/>
    </row>
    <row r="172" spans="1:12" s="2" customFormat="1">
      <c r="A172" s="62"/>
    </row>
    <row r="173" spans="1:12" s="2" customFormat="1">
      <c r="A173" s="62"/>
    </row>
    <row r="174" spans="1:12" s="2" customFormat="1">
      <c r="A174" s="62"/>
    </row>
    <row r="175" spans="1:12" s="2" customFormat="1">
      <c r="A175" s="62"/>
    </row>
    <row r="176" spans="1:12" s="2" customFormat="1">
      <c r="A176" s="62"/>
    </row>
    <row r="177" spans="1:1" s="2" customFormat="1">
      <c r="A177" s="62"/>
    </row>
    <row r="178" spans="1:1" s="2" customFormat="1">
      <c r="A178" s="45"/>
    </row>
    <row r="179" spans="1:1" s="2" customFormat="1">
      <c r="A179" s="45"/>
    </row>
    <row r="180" spans="1:1" s="2" customFormat="1">
      <c r="A180" s="45"/>
    </row>
    <row r="181" spans="1:1" s="2" customFormat="1"/>
    <row r="182" spans="1:1" s="2" customFormat="1">
      <c r="A182" s="47"/>
    </row>
    <row r="183" spans="1:1">
      <c r="A183" s="47"/>
    </row>
    <row r="184" spans="1:1">
      <c r="A184" s="47"/>
    </row>
    <row r="185" spans="1:1">
      <c r="A185" s="2"/>
    </row>
    <row r="186" spans="1:1">
      <c r="A186" s="2"/>
    </row>
    <row r="392" s="1" customFormat="1" ht="15" customHeight="1"/>
    <row r="427" s="1" customFormat="1" ht="15" customHeight="1"/>
  </sheetData>
  <mergeCells count="1">
    <mergeCell ref="A2:L2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Registro Visitas Dic.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Armando Martin Barrera Piscoya</cp:lastModifiedBy>
  <cp:revision>11</cp:revision>
  <cp:lastPrinted>2021-03-01T19:35:00Z</cp:lastPrinted>
  <dcterms:created xsi:type="dcterms:W3CDTF">2017-01-02T16:03:00Z</dcterms:created>
  <dcterms:modified xsi:type="dcterms:W3CDTF">2022-02-24T16:47:05Z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CF6857ACA15149F8B2455F1B31FA7E52</vt:lpwstr>
  </property>
  <property fmtid="{D5CDD505-2E9C-101B-9397-08002B2CF9AE}" pid="3" name="KSOProductBuildVer">
    <vt:lpwstr>3082-11.2.0.10443</vt:lpwstr>
  </property>
</Properties>
</file>