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Bienes Programacion\Documents\PROGRAMACION BIENES\"/>
    </mc:Choice>
  </mc:AlternateContent>
  <xr:revisionPtr revIDLastSave="0" documentId="13_ncr:1_{C1B7A374-B844-430F-B312-D9B465FB88C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<sst xmlns="http://schemas.openxmlformats.org/spreadsheetml/2006/main" count="219" uniqueCount="137">
  <si>
    <t>ESSALUD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</si>
  <si>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</si>
  <si>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</si>
  <si>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</si>
  <si>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</si>
  <si>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</si>
  <si>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</si>
  <si>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</si>
  <si>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</si>
  <si>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</si>
  <si>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</si>
  <si>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</si>
  <si>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</si>
  <si>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</si>
  <si>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>SETIEMBRE 2020</t>
  </si>
  <si>
    <t>FRESENIUS MEDICAL CARE DEL PERU S.A.</t>
  </si>
  <si>
    <t>OQ PHARMA S.A.C.</t>
  </si>
  <si>
    <t>UNILENE S.A.C.</t>
  </si>
  <si>
    <t>DROGUERIA FAVETEX S.A.C.</t>
  </si>
  <si>
    <t>1821L00051</t>
  </si>
  <si>
    <t>2021U01991</t>
  </si>
  <si>
    <t>2021U02381</t>
  </si>
  <si>
    <t>FABRICA DE PRODUCTOS MEDICOS S.A.C.</t>
  </si>
  <si>
    <t>2021U04731</t>
  </si>
  <si>
    <t xml:space="preserve">DELEGACIÓN A COMPRA LOCAL MEDICAMENTOS PARA LA RED ASISTENCIAL TACNA </t>
  </si>
  <si>
    <t>PRODUCTOS ROCHE Q.F. S.A.</t>
  </si>
  <si>
    <t>2021U03511</t>
  </si>
  <si>
    <t>2021U05121</t>
  </si>
  <si>
    <t>04.09.2020</t>
  </si>
  <si>
    <t>2021U03791</t>
  </si>
  <si>
    <t>FN21-00000334</t>
  </si>
  <si>
    <t>FN21-00000335</t>
  </si>
  <si>
    <t>FN21-00000336</t>
  </si>
  <si>
    <t>FN21-00000337</t>
  </si>
  <si>
    <t>FN21-00000338</t>
  </si>
  <si>
    <t>FN21-00000339</t>
  </si>
  <si>
    <t>FN21-00000340</t>
  </si>
  <si>
    <t>FN21-00000341</t>
  </si>
  <si>
    <t>FN21-00000342</t>
  </si>
  <si>
    <t>MEDINDUSTRIA S.A.C.</t>
  </si>
  <si>
    <t>COMPRA PRODUCTOS FARMACEUTICOS PARA TRATAMIENTO COVID 19</t>
  </si>
  <si>
    <t>2021U03141</t>
  </si>
  <si>
    <t>PROMEDON S.A.</t>
  </si>
  <si>
    <t>COMPRA DE ANCLA PARA REPARACION DE MANGUITO ROTADOR</t>
  </si>
  <si>
    <t>2021U05831</t>
  </si>
  <si>
    <t>2021U05841</t>
  </si>
  <si>
    <t>DELEGACION A COMPRA LOCAL DE MEDICAMENTOS III TRIMESTRE</t>
  </si>
  <si>
    <t>DELEGACION A COMPRA LOCAL DE DISPOSITIVOS MEDICOS COBERTURA 01 MES</t>
  </si>
  <si>
    <t>MEDICA PERUANA L &amp; S  E.I.R.L.</t>
  </si>
  <si>
    <t>COMPRA DE DISPOSITVOS MEDICOS III TRIMESTRE CON INCREMENTO</t>
  </si>
  <si>
    <t>2021U01401</t>
  </si>
  <si>
    <t>2021U04741</t>
  </si>
  <si>
    <t>DELEGACION A COMPRA LOCAL DE DISPOSITIVOS MEDICOS I TRIMESTRE</t>
  </si>
  <si>
    <t>11.09.2020</t>
  </si>
  <si>
    <t>FN21-00000343</t>
  </si>
  <si>
    <t>FN21-00000344</t>
  </si>
  <si>
    <t>FN21-00000345</t>
  </si>
  <si>
    <t>FN21-00000346</t>
  </si>
  <si>
    <t>FN21-00000347</t>
  </si>
  <si>
    <t>FN21-00000348</t>
  </si>
  <si>
    <t>FN21-00000349</t>
  </si>
  <si>
    <t>2021G00041</t>
  </si>
  <si>
    <t>2021U05291</t>
  </si>
  <si>
    <t>2021U03581</t>
  </si>
  <si>
    <t>2031U06311</t>
  </si>
  <si>
    <t>2021U05341</t>
  </si>
  <si>
    <t>2021U05531</t>
  </si>
  <si>
    <t>STARLING S.A.C.</t>
  </si>
  <si>
    <t>COMPRAS BOTELLAS DE TINTA CON DESTINO A CARDIOLOGIA</t>
  </si>
  <si>
    <t>DIAGNOSTICA PERUANA S.A.C.</t>
  </si>
  <si>
    <t>COMPRA DE INSUMOS DE LABORATORIO COBERTURA 02 MESES</t>
  </si>
  <si>
    <t>PROTEC MEDIC E.I.R.L.</t>
  </si>
  <si>
    <t>COMPRA DE RESPIRADORES Y FILTRO CON DESTINO A EMERGENCIA COVID</t>
  </si>
  <si>
    <t>GRUPO DISDROA S.A.C.</t>
  </si>
  <si>
    <t xml:space="preserve">COMPRA MUY URGENTE DE MEDICINAS TRATAMIENTO PACIENTES COVID COBERTURA 01 MES </t>
  </si>
  <si>
    <t>COMPRA DE REACTIVO DE LABORATORIA TEST DE FERRITINA COBERTURA 02 MESES</t>
  </si>
  <si>
    <t xml:space="preserve">COMPRA DE REACTIVO DE LABORATORIA TEST DE TROPONINA </t>
  </si>
  <si>
    <t>22.09.2020</t>
  </si>
  <si>
    <t>FN21-00000350</t>
  </si>
  <si>
    <t>FN21-00000351</t>
  </si>
  <si>
    <t>FN21-00000352</t>
  </si>
  <si>
    <t>FN21-00000353</t>
  </si>
  <si>
    <t>FN21-00000354</t>
  </si>
  <si>
    <t>DELEGACION A COMPRA LOCAL MUY URGENTE DE DISPOSITIVOS MEDICOS PARA LA RED ASISTENCIAL TACNA II TRIMESTRE 2020</t>
  </si>
  <si>
    <t>2021U04181</t>
  </si>
  <si>
    <t>COMPRA DE MEDICINAS COBERTURA 02 MESES</t>
  </si>
  <si>
    <t>YARGO INTERNACIONAL E.I.R.L.</t>
  </si>
  <si>
    <t>2021U02811</t>
  </si>
  <si>
    <t>GENPLATS S.A.C.</t>
  </si>
  <si>
    <t xml:space="preserve">COMPRA FRASCOS DE PLASTICO COBERTURA ABRIL-MAYO-JUNIO 2020 </t>
  </si>
  <si>
    <t>2021U02921</t>
  </si>
  <si>
    <t>COMPRA ANUAL DE HIPOCLORITO DE SODIO RED ASISTENCIAL TACNA 2020</t>
  </si>
  <si>
    <t>EQUIPOS &amp; QUIMICOS E.I.R.L.</t>
  </si>
  <si>
    <t>FN21-00000355</t>
  </si>
  <si>
    <t>FN21-00000356</t>
  </si>
  <si>
    <t>FN21-00000357</t>
  </si>
  <si>
    <t>FN21-00000358</t>
  </si>
  <si>
    <t>FN21-00000359</t>
  </si>
  <si>
    <t>FN21-00000360</t>
  </si>
  <si>
    <t>FN21-00000361</t>
  </si>
  <si>
    <t>FN21-00000362</t>
  </si>
  <si>
    <t>FN21-00000363</t>
  </si>
  <si>
    <t>FN21-00000364</t>
  </si>
  <si>
    <t>FN21-00000365</t>
  </si>
  <si>
    <t>23.09.2020</t>
  </si>
  <si>
    <t>LABORATORIOS AC FARMA S.A.</t>
  </si>
  <si>
    <t>2021U02891</t>
  </si>
  <si>
    <t>COMPRA DE KIT DE HISOPO Y TUBO CON MEDIO DE TRASPORTE PARA MUESTRA DE VIRUS RSPIRATORIO</t>
  </si>
  <si>
    <t>LABSYSTEMS S.A.C.</t>
  </si>
  <si>
    <t>2021U03151</t>
  </si>
  <si>
    <t>COMPRA DE SET DE LINEA ARTERIO VENOSA PARA HEMODIALISIS COBERTURA 01 MES</t>
  </si>
  <si>
    <t>2021U02821</t>
  </si>
  <si>
    <t>COMPRA INSUMOS LABORATORIO COBERTURA ABRIL-MAYO-JUNIO</t>
  </si>
  <si>
    <t>CHAPOLAB S.A.C.</t>
  </si>
  <si>
    <t>2021U01631</t>
  </si>
  <si>
    <t>DELEGACION A COMPRA LOCAL URGENTE DE DISPOSITIVOS MEDICOS PARA ENFRENTAR EL CORONAVIRUS MARZO 2020</t>
  </si>
  <si>
    <t>ROKER PERU S.A.</t>
  </si>
  <si>
    <t>1921U02031</t>
  </si>
  <si>
    <t xml:space="preserve">COMPRA LOCAL DE ALCOHOL ETILICO ABSOLUTO  (ETANOL) </t>
  </si>
  <si>
    <t>2021U02681</t>
  </si>
  <si>
    <t>COMPRA MEDICAMENTO ADALIMUMAB 40 MG PARA PACIENTE CONTINUADOR</t>
  </si>
  <si>
    <t>ABBVIE SAS,SUCURSAL DEL PERU</t>
  </si>
  <si>
    <t>2021U02771</t>
  </si>
  <si>
    <t>DELEGACION A COMPRA LOCAL DISPOSITIVOS MEDICOS</t>
  </si>
  <si>
    <t>2021N00261</t>
  </si>
  <si>
    <t>COMPRA DE REPUESTOS PARA MANTENIMIENTO CORRECTIVO DE EQUIPO MONITOR FETAL EDAN CADENDE II DEL SERVICIO DE CENTRO OBSTETRICO DEL HOSPITAL III "DANIEL ALCIDES CARRIÓN"</t>
  </si>
  <si>
    <t>ADVANTAGE MEDICAL S.A.C.</t>
  </si>
  <si>
    <t>2021U02181</t>
  </si>
  <si>
    <t>GLOBAL SUPPLY S.A.C.</t>
  </si>
  <si>
    <t>FN21-00000366</t>
  </si>
  <si>
    <t>24.09.2020</t>
  </si>
  <si>
    <t>DELEGACION A COMPRA LOCAL MEDICINAS COBERTURA 03 MESES</t>
  </si>
  <si>
    <t>PHARMACEUTICAL DISTOLOZA S.A.</t>
  </si>
  <si>
    <t>30.09.2020</t>
  </si>
  <si>
    <t>FN21-00000367</t>
  </si>
  <si>
    <t>COMPRA DE INSUMOS DE INMUNOLOGIA POR 12 MESES PARA LA RED ASISTENCIAL TACNA - PRESTACION ADICIONAL</t>
  </si>
  <si>
    <t xml:space="preserve">PENALIDADES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</si>
</sst>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.&quot;\ #,##0.00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22"/>
      <color theme="1"/>
      <name val="Calibri"/>
      <family val="2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8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tabSelected="1" view="pageBreakPreview" zoomScale="80" zoomScaleNormal="90" zoomScaleSheetLayoutView="80" workbookViewId="0">
      <selection activeCell="F7" sqref="F7"/>
    </sheetView>
  </sheetViews>
  <sheetFormatPr baseColWidth="10" defaultRowHeight="15" x14ac:dyDescent="0.25"/>
  <cols>
    <col min="1" max="1" width="5" customWidth="1"/>
    <col min="2" max="2" width="9.140625" style="1" customWidth="1"/>
    <col min="3" max="3" width="15" style="1" customWidth="1"/>
    <col min="4" max="4" width="20.7109375" style="1" customWidth="1"/>
    <col min="5" max="5" width="14.5703125" style="1" customWidth="1"/>
    <col min="6" max="6" width="39.28515625" customWidth="1"/>
    <col min="7" max="7" width="15.140625" style="2" customWidth="1"/>
    <col min="8" max="8" width="18.140625" style="2" customWidth="1"/>
    <col min="13" max="13" width="24.42578125" customWidth="1"/>
  </cols>
  <sheetData>
    <row r="1" spans="2:11" ht="15.75" thickBot="1" x14ac:dyDescent="0.3"/>
    <row r="2" spans="2:11" ht="29.25" thickBot="1" x14ac:dyDescent="0.3">
      <c r="B2" s="3"/>
      <c r="C2" s="5" t="s">
        <v>1</v>
      </c>
      <c r="D2" s="6" t="s">
        <v>0</v>
      </c>
      <c r="E2" s="3"/>
      <c r="F2" s="23" t="s">
        <v>136</v>
      </c>
      <c r="G2" s="5" t="s">
        <v>2</v>
      </c>
      <c r="H2" s="22" t="s">
        <v>14</v>
      </c>
      <c r="I2" s="22"/>
      <c r="J2" s="22"/>
      <c r="K2" s="3"/>
    </row>
    <row r="3" spans="2:11" ht="15.75" thickBot="1" x14ac:dyDescent="0.3">
      <c r="B3" s="3"/>
      <c r="C3" s="4"/>
      <c r="D3" s="3"/>
      <c r="E3" s="3"/>
      <c r="F3" s="3"/>
      <c r="G3" s="4"/>
      <c r="H3" s="4"/>
      <c r="I3" s="4"/>
      <c r="J3" s="3"/>
      <c r="K3" s="3"/>
    </row>
    <row r="4" spans="2:11" ht="36.75" thickBot="1" x14ac:dyDescent="0.3">
      <c r="B4" s="19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1" t="s">
        <v>12</v>
      </c>
    </row>
    <row r="5" spans="2:11" ht="47.25" customHeight="1" x14ac:dyDescent="0.25">
      <c r="B5" s="14">
        <v>1</v>
      </c>
      <c r="C5" s="15" t="s">
        <v>29</v>
      </c>
      <c r="D5" s="10" t="s">
        <v>40</v>
      </c>
      <c r="E5" s="15">
        <v>20600654293</v>
      </c>
      <c r="F5" s="15" t="s">
        <v>39</v>
      </c>
      <c r="G5" s="16">
        <v>2691</v>
      </c>
      <c r="H5" s="11" t="s">
        <v>30</v>
      </c>
      <c r="I5" s="16">
        <v>269.10000000000002</v>
      </c>
      <c r="J5" s="17" t="s">
        <v>28</v>
      </c>
      <c r="K5" s="18" t="s">
        <v>13</v>
      </c>
    </row>
    <row r="6" spans="2:11" ht="54" customHeight="1" x14ac:dyDescent="0.25">
      <c r="B6" s="12">
        <v>2</v>
      </c>
      <c r="C6" s="9" t="s">
        <v>41</v>
      </c>
      <c r="D6" s="10" t="s">
        <v>43</v>
      </c>
      <c r="E6" s="9">
        <v>20504086390</v>
      </c>
      <c r="F6" s="9" t="s">
        <v>42</v>
      </c>
      <c r="G6" s="8">
        <v>11760</v>
      </c>
      <c r="H6" s="11" t="s">
        <v>31</v>
      </c>
      <c r="I6" s="8">
        <v>1176</v>
      </c>
      <c r="J6" s="17" t="s">
        <v>28</v>
      </c>
      <c r="K6" s="13" t="s">
        <v>13</v>
      </c>
    </row>
    <row r="7" spans="2:11" ht="42.75" customHeight="1" x14ac:dyDescent="0.25">
      <c r="B7" s="12">
        <v>3</v>
      </c>
      <c r="C7" s="9" t="s">
        <v>44</v>
      </c>
      <c r="D7" s="10" t="s">
        <v>46</v>
      </c>
      <c r="E7" s="9">
        <v>20478223863</v>
      </c>
      <c r="F7" s="9" t="s">
        <v>16</v>
      </c>
      <c r="G7" s="8">
        <v>8046</v>
      </c>
      <c r="H7" s="11" t="s">
        <v>32</v>
      </c>
      <c r="I7" s="8">
        <v>222</v>
      </c>
      <c r="J7" s="17" t="s">
        <v>28</v>
      </c>
      <c r="K7" s="13" t="s">
        <v>13</v>
      </c>
    </row>
    <row r="8" spans="2:11" ht="39.75" customHeight="1" x14ac:dyDescent="0.25">
      <c r="B8" s="12">
        <v>4</v>
      </c>
      <c r="C8" s="9" t="s">
        <v>45</v>
      </c>
      <c r="D8" s="10" t="s">
        <v>46</v>
      </c>
      <c r="E8" s="9">
        <v>20478223863</v>
      </c>
      <c r="F8" s="9" t="s">
        <v>16</v>
      </c>
      <c r="G8" s="8">
        <v>34000</v>
      </c>
      <c r="H8" s="11" t="s">
        <v>33</v>
      </c>
      <c r="I8" s="8">
        <v>3400</v>
      </c>
      <c r="J8" s="17" t="s">
        <v>28</v>
      </c>
      <c r="K8" s="13" t="s">
        <v>13</v>
      </c>
    </row>
    <row r="9" spans="2:11" ht="51.75" customHeight="1" x14ac:dyDescent="0.25">
      <c r="B9" s="12">
        <v>5</v>
      </c>
      <c r="C9" s="9" t="s">
        <v>26</v>
      </c>
      <c r="D9" s="10" t="s">
        <v>47</v>
      </c>
      <c r="E9" s="9">
        <v>20601337216</v>
      </c>
      <c r="F9" s="9" t="s">
        <v>48</v>
      </c>
      <c r="G9" s="8">
        <v>4170</v>
      </c>
      <c r="H9" s="11" t="s">
        <v>34</v>
      </c>
      <c r="I9" s="8">
        <v>297.82</v>
      </c>
      <c r="J9" s="17" t="s">
        <v>28</v>
      </c>
      <c r="K9" s="13" t="s">
        <v>13</v>
      </c>
    </row>
    <row r="10" spans="2:11" ht="62.25" customHeight="1" x14ac:dyDescent="0.25">
      <c r="B10" s="12">
        <v>6</v>
      </c>
      <c r="C10" s="9" t="s">
        <v>26</v>
      </c>
      <c r="D10" s="10" t="s">
        <v>47</v>
      </c>
      <c r="E10" s="9">
        <v>20601337216</v>
      </c>
      <c r="F10" s="9" t="s">
        <v>48</v>
      </c>
      <c r="G10" s="8">
        <v>544</v>
      </c>
      <c r="H10" s="11" t="s">
        <v>35</v>
      </c>
      <c r="I10" s="8">
        <v>54.4</v>
      </c>
      <c r="J10" s="17" t="s">
        <v>28</v>
      </c>
      <c r="K10" s="13" t="s">
        <v>13</v>
      </c>
    </row>
    <row r="11" spans="2:11" ht="68.25" customHeight="1" x14ac:dyDescent="0.25">
      <c r="B11" s="12">
        <v>7</v>
      </c>
      <c r="C11" s="9" t="s">
        <v>23</v>
      </c>
      <c r="D11" s="10" t="s">
        <v>49</v>
      </c>
      <c r="E11" s="9">
        <v>20601337216</v>
      </c>
      <c r="F11" s="9" t="s">
        <v>48</v>
      </c>
      <c r="G11" s="8">
        <v>4452</v>
      </c>
      <c r="H11" s="11" t="s">
        <v>36</v>
      </c>
      <c r="I11" s="8">
        <v>158.97999999999999</v>
      </c>
      <c r="J11" s="17" t="s">
        <v>28</v>
      </c>
      <c r="K11" s="13" t="s">
        <v>13</v>
      </c>
    </row>
    <row r="12" spans="2:11" ht="36" x14ac:dyDescent="0.25">
      <c r="B12" s="12">
        <v>8</v>
      </c>
      <c r="C12" s="9" t="s">
        <v>50</v>
      </c>
      <c r="D12" s="10" t="s">
        <v>52</v>
      </c>
      <c r="E12" s="9">
        <v>20601337216</v>
      </c>
      <c r="F12" s="9" t="s">
        <v>48</v>
      </c>
      <c r="G12" s="8">
        <v>544</v>
      </c>
      <c r="H12" s="11" t="s">
        <v>37</v>
      </c>
      <c r="I12" s="8">
        <v>54.4</v>
      </c>
      <c r="J12" s="17" t="s">
        <v>28</v>
      </c>
      <c r="K12" s="13" t="s">
        <v>13</v>
      </c>
    </row>
    <row r="13" spans="2:11" ht="63.75" customHeight="1" x14ac:dyDescent="0.25">
      <c r="B13" s="12">
        <v>9</v>
      </c>
      <c r="C13" s="9" t="s">
        <v>51</v>
      </c>
      <c r="D13" s="10" t="s">
        <v>49</v>
      </c>
      <c r="E13" s="9">
        <v>20601337216</v>
      </c>
      <c r="F13" s="9" t="s">
        <v>48</v>
      </c>
      <c r="G13" s="8">
        <v>108</v>
      </c>
      <c r="H13" s="11" t="s">
        <v>38</v>
      </c>
      <c r="I13" s="8">
        <v>3.86</v>
      </c>
      <c r="J13" s="17" t="s">
        <v>28</v>
      </c>
      <c r="K13" s="13" t="s">
        <v>13</v>
      </c>
    </row>
    <row r="14" spans="2:11" ht="54.75" customHeight="1" x14ac:dyDescent="0.25">
      <c r="B14" s="12">
        <v>10</v>
      </c>
      <c r="C14" s="9" t="s">
        <v>61</v>
      </c>
      <c r="D14" s="10" t="s">
        <v>68</v>
      </c>
      <c r="E14" s="9">
        <v>20555233630</v>
      </c>
      <c r="F14" s="9" t="s">
        <v>67</v>
      </c>
      <c r="G14" s="8">
        <v>915.8</v>
      </c>
      <c r="H14" s="11" t="s">
        <v>54</v>
      </c>
      <c r="I14" s="8">
        <v>91.58</v>
      </c>
      <c r="J14" s="17" t="s">
        <v>53</v>
      </c>
      <c r="K14" s="13" t="s">
        <v>13</v>
      </c>
    </row>
    <row r="15" spans="2:11" ht="54.75" customHeight="1" x14ac:dyDescent="0.25">
      <c r="B15" s="12">
        <v>11</v>
      </c>
      <c r="C15" s="9" t="s">
        <v>62</v>
      </c>
      <c r="D15" s="10" t="s">
        <v>70</v>
      </c>
      <c r="E15" s="9">
        <v>20501887286</v>
      </c>
      <c r="F15" s="9" t="s">
        <v>69</v>
      </c>
      <c r="G15" s="8">
        <v>12960</v>
      </c>
      <c r="H15" s="11" t="s">
        <v>55</v>
      </c>
      <c r="I15" s="8">
        <v>972</v>
      </c>
      <c r="J15" s="17" t="s">
        <v>53</v>
      </c>
      <c r="K15" s="13" t="s">
        <v>13</v>
      </c>
    </row>
    <row r="16" spans="2:11" ht="54.75" customHeight="1" x14ac:dyDescent="0.25">
      <c r="B16" s="12">
        <v>12</v>
      </c>
      <c r="C16" s="9" t="s">
        <v>51</v>
      </c>
      <c r="D16" s="10" t="s">
        <v>49</v>
      </c>
      <c r="E16" s="9">
        <v>20212562697</v>
      </c>
      <c r="F16" s="9" t="s">
        <v>22</v>
      </c>
      <c r="G16" s="8">
        <v>11607.9</v>
      </c>
      <c r="H16" s="11" t="s">
        <v>56</v>
      </c>
      <c r="I16" s="8">
        <v>414.52</v>
      </c>
      <c r="J16" s="17" t="s">
        <v>53</v>
      </c>
      <c r="K16" s="13" t="s">
        <v>13</v>
      </c>
    </row>
    <row r="17" spans="2:11" ht="54.75" customHeight="1" x14ac:dyDescent="0.25">
      <c r="B17" s="12">
        <v>13</v>
      </c>
      <c r="C17" s="9" t="s">
        <v>63</v>
      </c>
      <c r="D17" s="10" t="s">
        <v>72</v>
      </c>
      <c r="E17" s="9">
        <v>20605529675</v>
      </c>
      <c r="F17" s="9" t="s">
        <v>71</v>
      </c>
      <c r="G17" s="8">
        <v>17500</v>
      </c>
      <c r="H17" s="11" t="s">
        <v>57</v>
      </c>
      <c r="I17" s="8">
        <v>1750</v>
      </c>
      <c r="J17" s="17" t="s">
        <v>53</v>
      </c>
      <c r="K17" s="13" t="s">
        <v>13</v>
      </c>
    </row>
    <row r="18" spans="2:11" ht="54.75" customHeight="1" x14ac:dyDescent="0.25">
      <c r="B18" s="12">
        <v>14</v>
      </c>
      <c r="C18" s="9" t="s">
        <v>64</v>
      </c>
      <c r="D18" s="10" t="s">
        <v>74</v>
      </c>
      <c r="E18" s="9">
        <v>20602532837</v>
      </c>
      <c r="F18" s="9" t="s">
        <v>73</v>
      </c>
      <c r="G18" s="8">
        <v>19000</v>
      </c>
      <c r="H18" s="11" t="s">
        <v>58</v>
      </c>
      <c r="I18" s="8">
        <v>1900</v>
      </c>
      <c r="J18" s="17" t="s">
        <v>53</v>
      </c>
      <c r="K18" s="13" t="s">
        <v>13</v>
      </c>
    </row>
    <row r="19" spans="2:11" ht="54.75" customHeight="1" x14ac:dyDescent="0.25">
      <c r="B19" s="12">
        <v>15</v>
      </c>
      <c r="C19" s="9" t="s">
        <v>65</v>
      </c>
      <c r="D19" s="10" t="s">
        <v>75</v>
      </c>
      <c r="E19" s="9">
        <v>20100177341</v>
      </c>
      <c r="F19" s="9" t="s">
        <v>25</v>
      </c>
      <c r="G19" s="8">
        <v>33600</v>
      </c>
      <c r="H19" s="11" t="s">
        <v>59</v>
      </c>
      <c r="I19" s="8">
        <v>1680</v>
      </c>
      <c r="J19" s="17" t="s">
        <v>53</v>
      </c>
      <c r="K19" s="13" t="s">
        <v>13</v>
      </c>
    </row>
    <row r="20" spans="2:11" ht="54.75" customHeight="1" x14ac:dyDescent="0.25">
      <c r="B20" s="12">
        <v>16</v>
      </c>
      <c r="C20" s="9" t="s">
        <v>66</v>
      </c>
      <c r="D20" s="10" t="s">
        <v>76</v>
      </c>
      <c r="E20" s="9">
        <v>20100177341</v>
      </c>
      <c r="F20" s="9" t="s">
        <v>25</v>
      </c>
      <c r="G20" s="8">
        <v>32200</v>
      </c>
      <c r="H20" s="11" t="s">
        <v>60</v>
      </c>
      <c r="I20" s="8">
        <v>1341.45</v>
      </c>
      <c r="J20" s="17" t="s">
        <v>53</v>
      </c>
      <c r="K20" s="13" t="s">
        <v>13</v>
      </c>
    </row>
    <row r="21" spans="2:11" ht="66.75" customHeight="1" x14ac:dyDescent="0.25">
      <c r="B21" s="12">
        <v>17</v>
      </c>
      <c r="C21" s="9" t="s">
        <v>20</v>
      </c>
      <c r="D21" s="10" t="s">
        <v>83</v>
      </c>
      <c r="E21" s="9">
        <v>20197705249</v>
      </c>
      <c r="F21" s="9" t="s">
        <v>17</v>
      </c>
      <c r="G21" s="8">
        <v>1218</v>
      </c>
      <c r="H21" s="11" t="s">
        <v>78</v>
      </c>
      <c r="I21" s="8">
        <v>101.52</v>
      </c>
      <c r="J21" s="17" t="s">
        <v>77</v>
      </c>
      <c r="K21" s="13" t="s">
        <v>13</v>
      </c>
    </row>
    <row r="22" spans="2:11" ht="54.75" customHeight="1" x14ac:dyDescent="0.25">
      <c r="B22" s="12">
        <v>18</v>
      </c>
      <c r="C22" s="9" t="s">
        <v>84</v>
      </c>
      <c r="D22" s="10" t="s">
        <v>85</v>
      </c>
      <c r="E22" s="9">
        <v>20519131243</v>
      </c>
      <c r="F22" s="9" t="s">
        <v>86</v>
      </c>
      <c r="G22" s="8">
        <v>3000</v>
      </c>
      <c r="H22" s="11" t="s">
        <v>79</v>
      </c>
      <c r="I22" s="8">
        <v>300</v>
      </c>
      <c r="J22" s="17" t="s">
        <v>77</v>
      </c>
      <c r="K22" s="13" t="s">
        <v>13</v>
      </c>
    </row>
    <row r="23" spans="2:11" ht="54.75" customHeight="1" x14ac:dyDescent="0.25">
      <c r="B23" s="12">
        <v>19</v>
      </c>
      <c r="C23" s="9" t="s">
        <v>87</v>
      </c>
      <c r="D23" s="10" t="s">
        <v>89</v>
      </c>
      <c r="E23" s="9">
        <v>20123222751</v>
      </c>
      <c r="F23" s="9" t="s">
        <v>88</v>
      </c>
      <c r="G23" s="8">
        <v>10340</v>
      </c>
      <c r="H23" s="11" t="s">
        <v>80</v>
      </c>
      <c r="I23" s="8">
        <v>348</v>
      </c>
      <c r="J23" s="17" t="s">
        <v>77</v>
      </c>
      <c r="K23" s="13" t="s">
        <v>13</v>
      </c>
    </row>
    <row r="24" spans="2:11" ht="54.75" customHeight="1" x14ac:dyDescent="0.25">
      <c r="B24" s="12">
        <v>20</v>
      </c>
      <c r="C24" s="9" t="s">
        <v>90</v>
      </c>
      <c r="D24" s="10" t="s">
        <v>91</v>
      </c>
      <c r="E24" s="9">
        <v>20515102672</v>
      </c>
      <c r="F24" s="9" t="s">
        <v>92</v>
      </c>
      <c r="G24" s="8">
        <v>6336</v>
      </c>
      <c r="H24" s="11" t="s">
        <v>81</v>
      </c>
      <c r="I24" s="8">
        <v>211.2</v>
      </c>
      <c r="J24" s="17" t="s">
        <v>77</v>
      </c>
      <c r="K24" s="13" t="s">
        <v>13</v>
      </c>
    </row>
    <row r="25" spans="2:11" ht="54.75" customHeight="1" x14ac:dyDescent="0.25">
      <c r="B25" s="12">
        <v>21</v>
      </c>
      <c r="C25" s="9" t="s">
        <v>90</v>
      </c>
      <c r="D25" s="10" t="s">
        <v>91</v>
      </c>
      <c r="E25" s="9">
        <v>20515102672</v>
      </c>
      <c r="F25" s="9" t="s">
        <v>92</v>
      </c>
      <c r="G25" s="8">
        <v>6336</v>
      </c>
      <c r="H25" s="11" t="s">
        <v>82</v>
      </c>
      <c r="I25" s="8">
        <v>211.2</v>
      </c>
      <c r="J25" s="17" t="s">
        <v>77</v>
      </c>
      <c r="K25" s="13" t="s">
        <v>13</v>
      </c>
    </row>
    <row r="26" spans="2:11" ht="54.75" customHeight="1" x14ac:dyDescent="0.25">
      <c r="B26" s="12">
        <v>22</v>
      </c>
      <c r="C26" s="9" t="s">
        <v>21</v>
      </c>
      <c r="D26" s="10" t="s">
        <v>24</v>
      </c>
      <c r="E26" s="9">
        <v>20347268683</v>
      </c>
      <c r="F26" s="9" t="s">
        <v>105</v>
      </c>
      <c r="G26" s="8">
        <v>11690</v>
      </c>
      <c r="H26" s="11" t="s">
        <v>93</v>
      </c>
      <c r="I26" s="8">
        <v>194.87</v>
      </c>
      <c r="J26" s="17" t="s">
        <v>104</v>
      </c>
      <c r="K26" s="13" t="s">
        <v>13</v>
      </c>
    </row>
    <row r="27" spans="2:11" ht="54.75" customHeight="1" x14ac:dyDescent="0.25">
      <c r="B27" s="12">
        <v>23</v>
      </c>
      <c r="C27" s="9" t="s">
        <v>106</v>
      </c>
      <c r="D27" s="10" t="s">
        <v>107</v>
      </c>
      <c r="E27" s="9">
        <v>20518745876</v>
      </c>
      <c r="F27" s="9" t="s">
        <v>108</v>
      </c>
      <c r="G27" s="8">
        <v>5000</v>
      </c>
      <c r="H27" s="11" t="s">
        <v>94</v>
      </c>
      <c r="I27" s="8">
        <v>500</v>
      </c>
      <c r="J27" s="17" t="s">
        <v>104</v>
      </c>
      <c r="K27" s="13" t="s">
        <v>13</v>
      </c>
    </row>
    <row r="28" spans="2:11" ht="54.75" customHeight="1" x14ac:dyDescent="0.25">
      <c r="B28" s="12">
        <v>24</v>
      </c>
      <c r="C28" s="9" t="s">
        <v>109</v>
      </c>
      <c r="D28" s="10" t="s">
        <v>110</v>
      </c>
      <c r="E28" s="9">
        <v>20462793791</v>
      </c>
      <c r="F28" s="9" t="s">
        <v>15</v>
      </c>
      <c r="G28" s="8">
        <v>15750</v>
      </c>
      <c r="H28" s="11" t="s">
        <v>95</v>
      </c>
      <c r="I28" s="8">
        <v>984.38</v>
      </c>
      <c r="J28" s="17" t="s">
        <v>104</v>
      </c>
      <c r="K28" s="13" t="s">
        <v>13</v>
      </c>
    </row>
    <row r="29" spans="2:11" ht="54.75" customHeight="1" x14ac:dyDescent="0.25">
      <c r="B29" s="12">
        <v>25</v>
      </c>
      <c r="C29" s="9" t="s">
        <v>111</v>
      </c>
      <c r="D29" s="10" t="s">
        <v>112</v>
      </c>
      <c r="E29" s="9">
        <v>20545792177</v>
      </c>
      <c r="F29" s="9" t="s">
        <v>113</v>
      </c>
      <c r="G29" s="8">
        <v>4916.8</v>
      </c>
      <c r="H29" s="11" t="s">
        <v>96</v>
      </c>
      <c r="I29" s="8">
        <v>368.76</v>
      </c>
      <c r="J29" s="17" t="s">
        <v>104</v>
      </c>
      <c r="K29" s="13" t="s">
        <v>13</v>
      </c>
    </row>
    <row r="30" spans="2:11" ht="68.25" customHeight="1" x14ac:dyDescent="0.25">
      <c r="B30" s="12">
        <v>26</v>
      </c>
      <c r="C30" s="9" t="s">
        <v>114</v>
      </c>
      <c r="D30" s="10" t="s">
        <v>115</v>
      </c>
      <c r="E30" s="9">
        <v>20109161609</v>
      </c>
      <c r="F30" s="9" t="s">
        <v>116</v>
      </c>
      <c r="G30" s="8">
        <v>1000</v>
      </c>
      <c r="H30" s="11" t="s">
        <v>97</v>
      </c>
      <c r="I30" s="8">
        <v>100</v>
      </c>
      <c r="J30" s="17" t="s">
        <v>104</v>
      </c>
      <c r="K30" s="13" t="s">
        <v>13</v>
      </c>
    </row>
    <row r="31" spans="2:11" ht="54.75" customHeight="1" x14ac:dyDescent="0.25">
      <c r="B31" s="12">
        <v>27</v>
      </c>
      <c r="C31" s="9" t="s">
        <v>117</v>
      </c>
      <c r="D31" s="10" t="s">
        <v>118</v>
      </c>
      <c r="E31" s="9">
        <v>20545792177</v>
      </c>
      <c r="F31" s="9" t="s">
        <v>113</v>
      </c>
      <c r="G31" s="8">
        <v>1200</v>
      </c>
      <c r="H31" s="11" t="s">
        <v>98</v>
      </c>
      <c r="I31" s="8">
        <v>120</v>
      </c>
      <c r="J31" s="17" t="s">
        <v>104</v>
      </c>
      <c r="K31" s="13" t="s">
        <v>13</v>
      </c>
    </row>
    <row r="32" spans="2:11" ht="54.75" customHeight="1" x14ac:dyDescent="0.25">
      <c r="B32" s="12">
        <v>28</v>
      </c>
      <c r="C32" s="9" t="s">
        <v>119</v>
      </c>
      <c r="D32" s="10" t="s">
        <v>120</v>
      </c>
      <c r="E32" s="9">
        <v>20554356690</v>
      </c>
      <c r="F32" s="9" t="s">
        <v>121</v>
      </c>
      <c r="G32" s="8">
        <v>25310.76</v>
      </c>
      <c r="H32" s="11" t="s">
        <v>99</v>
      </c>
      <c r="I32" s="8">
        <v>2531.08</v>
      </c>
      <c r="J32" s="17" t="s">
        <v>104</v>
      </c>
      <c r="K32" s="13" t="s">
        <v>13</v>
      </c>
    </row>
    <row r="33" spans="2:11" ht="54.75" customHeight="1" x14ac:dyDescent="0.25">
      <c r="B33" s="12">
        <v>29</v>
      </c>
      <c r="C33" s="9" t="s">
        <v>122</v>
      </c>
      <c r="D33" s="10" t="s">
        <v>123</v>
      </c>
      <c r="E33" s="9">
        <v>20109161609</v>
      </c>
      <c r="F33" s="9" t="s">
        <v>116</v>
      </c>
      <c r="G33" s="8">
        <v>8878</v>
      </c>
      <c r="H33" s="11" t="s">
        <v>100</v>
      </c>
      <c r="I33" s="8">
        <v>887.8</v>
      </c>
      <c r="J33" s="17" t="s">
        <v>104</v>
      </c>
      <c r="K33" s="13" t="s">
        <v>13</v>
      </c>
    </row>
    <row r="34" spans="2:11" ht="96.75" customHeight="1" x14ac:dyDescent="0.25">
      <c r="B34" s="12">
        <v>30</v>
      </c>
      <c r="C34" s="9" t="s">
        <v>124</v>
      </c>
      <c r="D34" s="10" t="s">
        <v>125</v>
      </c>
      <c r="E34" s="9">
        <v>20506475954</v>
      </c>
      <c r="F34" s="9" t="s">
        <v>126</v>
      </c>
      <c r="G34" s="8">
        <v>2100</v>
      </c>
      <c r="H34" s="11" t="s">
        <v>101</v>
      </c>
      <c r="I34" s="8">
        <v>210</v>
      </c>
      <c r="J34" s="17" t="s">
        <v>104</v>
      </c>
      <c r="K34" s="13" t="s">
        <v>13</v>
      </c>
    </row>
    <row r="35" spans="2:11" ht="72.75" customHeight="1" x14ac:dyDescent="0.25">
      <c r="B35" s="12">
        <v>31</v>
      </c>
      <c r="C35" s="9" t="s">
        <v>127</v>
      </c>
      <c r="D35" s="10" t="s">
        <v>83</v>
      </c>
      <c r="E35" s="9">
        <v>20465722119</v>
      </c>
      <c r="F35" s="9" t="s">
        <v>128</v>
      </c>
      <c r="G35" s="8">
        <v>1260</v>
      </c>
      <c r="H35" s="11" t="s">
        <v>102</v>
      </c>
      <c r="I35" s="8">
        <v>21</v>
      </c>
      <c r="J35" s="17" t="s">
        <v>104</v>
      </c>
      <c r="K35" s="13" t="s">
        <v>13</v>
      </c>
    </row>
    <row r="36" spans="2:11" ht="79.5" customHeight="1" x14ac:dyDescent="0.25">
      <c r="B36" s="12">
        <v>32</v>
      </c>
      <c r="C36" s="9" t="s">
        <v>114</v>
      </c>
      <c r="D36" s="10" t="s">
        <v>115</v>
      </c>
      <c r="E36" s="9">
        <v>20602830307</v>
      </c>
      <c r="F36" s="9" t="s">
        <v>18</v>
      </c>
      <c r="G36" s="8">
        <v>1100</v>
      </c>
      <c r="H36" s="11" t="s">
        <v>103</v>
      </c>
      <c r="I36" s="8">
        <v>110</v>
      </c>
      <c r="J36" s="17" t="s">
        <v>104</v>
      </c>
      <c r="K36" s="13" t="s">
        <v>13</v>
      </c>
    </row>
    <row r="37" spans="2:11" ht="54.75" customHeight="1" x14ac:dyDescent="0.25">
      <c r="B37" s="12">
        <v>33</v>
      </c>
      <c r="C37" s="9" t="s">
        <v>27</v>
      </c>
      <c r="D37" s="10" t="s">
        <v>131</v>
      </c>
      <c r="E37" s="9">
        <v>20522333051</v>
      </c>
      <c r="F37" s="9" t="s">
        <v>132</v>
      </c>
      <c r="G37" s="8">
        <v>3712.5</v>
      </c>
      <c r="H37" s="11" t="s">
        <v>129</v>
      </c>
      <c r="I37" s="8">
        <v>371.25</v>
      </c>
      <c r="J37" s="17" t="s">
        <v>130</v>
      </c>
      <c r="K37" s="13" t="s">
        <v>13</v>
      </c>
    </row>
    <row r="38" spans="2:11" ht="62.25" customHeight="1" x14ac:dyDescent="0.25">
      <c r="B38" s="12">
        <v>34</v>
      </c>
      <c r="C38" s="9" t="s">
        <v>19</v>
      </c>
      <c r="D38" s="10" t="s">
        <v>135</v>
      </c>
      <c r="E38" s="9">
        <v>20100177341</v>
      </c>
      <c r="F38" s="9" t="s">
        <v>25</v>
      </c>
      <c r="G38" s="8">
        <v>239100</v>
      </c>
      <c r="H38" s="11" t="s">
        <v>134</v>
      </c>
      <c r="I38" s="8">
        <v>5340</v>
      </c>
      <c r="J38" s="17" t="s">
        <v>133</v>
      </c>
      <c r="K38" s="13" t="s">
        <v>13</v>
      </c>
    </row>
    <row r="39" spans="2:11" x14ac:dyDescent="0.25">
      <c r="I39" s="7"/>
    </row>
    <row r="40" spans="2:11" x14ac:dyDescent="0.25">
      <c r="I40" s="7">
        <f>SUM(I5:I39)</f>
        <v>26697.170000000002</v>
      </c>
    </row>
    <row r="42" spans="2:11" x14ac:dyDescent="0.25">
      <c r="I42" s="7"/>
    </row>
  </sheetData>
  <mergeCells count="1">
    <mergeCell ref="H2:J2"/>
  </mergeCells>
  <pageMargins left="0.70866141732283472" right="0.70866141732283472" top="0.74803149606299213" bottom="0.74803149606299213" header="0.31496062992125984" footer="0.31496062992125984"/>
  <pageSetup paperSize="9" scale="50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Bienes Programacion</cp:lastModifiedBy>
  <cp:lastPrinted>2020-10-02T17:42:08Z</cp:lastPrinted>
  <dcterms:created xsi:type="dcterms:W3CDTF">2016-08-12T17:12:37Z</dcterms:created>
  <dcterms:modified xsi:type="dcterms:W3CDTF">2020-10-02T17:47:13Z</dcterms:modified>
</cp:coreProperties>
</file>