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enes Programacion\Documents\PROGRAMACION BIENES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<sst xmlns="http://schemas.openxmlformats.org/spreadsheetml/2006/main" count="131" uniqueCount="82">
  <si>
    <t>ESSALUD</t>
  </si>
  <si>
    <t>PENALIDADES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</si>
  <si>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</si>
  <si>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</si>
  <si>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</si>
  <si>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</si>
  <si>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</si>
  <si>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</si>
  <si>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</si>
  <si>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</si>
  <si>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</si>
  <si>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</si>
  <si>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</si>
  <si>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</si>
  <si>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>BIENES</t>
  </si>
  <si>
    <t>MARZO 2018</t>
  </si>
  <si>
    <t>COMPRA DE MEDICINAS DELEGADAS ENERO 2018</t>
  </si>
  <si>
    <t>PHARMA GREEN S.A.C.</t>
  </si>
  <si>
    <t>COUSIN IMPORT S.A.C.</t>
  </si>
  <si>
    <t xml:space="preserve"> </t>
  </si>
  <si>
    <t>1821U00261</t>
  </si>
  <si>
    <t>COMPRA ANUAL DE PLACAS Y TORNILLOS- MATERIAL TRAUMATOLOGICO</t>
  </si>
  <si>
    <t>1721G00071</t>
  </si>
  <si>
    <t>COMPRA DE MATERIAL PAD DE SETIEMBRE 2017 A AGOSTO 2018</t>
  </si>
  <si>
    <t>COMPRA DE MATERIAL DE LABORATORIO DELEGADO ENERO Y FEBRERO 2018</t>
  </si>
  <si>
    <t>COMPRA DE MEDICINAS CRITICAS ENERO Y FEBRERO 2018</t>
  </si>
  <si>
    <t>1721U03431</t>
  </si>
  <si>
    <t>COMPRA DE MATERIAL ODONTOLOGICO POR REPOSICION 2017</t>
  </si>
  <si>
    <t>DENT IMPORT S.A.</t>
  </si>
  <si>
    <t>COMPRA DISPOSITIVOS MEDICOS DELEGADOS ENERO Y FEBRERO 2018</t>
  </si>
  <si>
    <t>05.03.2018</t>
  </si>
  <si>
    <t>1821U00131</t>
  </si>
  <si>
    <t>MEDSTYLE PERUANA S.A.C.</t>
  </si>
  <si>
    <t>1821U00861</t>
  </si>
  <si>
    <t>COMPRA DE MEDICINAS CRITICAS 2018 CON COBERTURA MENOR A 4 MESES</t>
  </si>
  <si>
    <t>CORPORACION BIOTEC S.A.C.</t>
  </si>
  <si>
    <t>1821U00691</t>
  </si>
  <si>
    <t>MEDICA PERUANA L &amp; S E.I.R.L.</t>
  </si>
  <si>
    <t>FARMINDUSTRIA S.A.</t>
  </si>
  <si>
    <t>07.03.2018</t>
  </si>
  <si>
    <t>PROVEEDORES Y SERVICIOS V&amp;V SA</t>
  </si>
  <si>
    <t>CORPORACION SAREPTA E.I.R.L.</t>
  </si>
  <si>
    <t>1821U00391</t>
  </si>
  <si>
    <t>ROKER PERU S.A.</t>
  </si>
  <si>
    <t>SURGICAL MEDICAL S.R.LTDA.</t>
  </si>
  <si>
    <t>1721U04161</t>
  </si>
  <si>
    <t>COMPRA DE ACCESORIOS PARA OPERATIVIDAD DE EQUIPOS: MONITOR Y DETECTOR FETAL EN EL AREA DE CENTRO OBSTETRICO</t>
  </si>
  <si>
    <t>1721U05121</t>
  </si>
  <si>
    <t>COMPRA DE REPUESTOS PARA CUMPLIMIENTO DEL PLAN ANUAL DE MANTENIMIENTO 2017</t>
  </si>
  <si>
    <t>14.03.2018</t>
  </si>
  <si>
    <t>1821U00881</t>
  </si>
  <si>
    <t>1821U00891</t>
  </si>
  <si>
    <t>ELI LILLY INTERAMERICA INC SUCURSAL PERUANA</t>
  </si>
  <si>
    <t>16.03.2018</t>
  </si>
  <si>
    <t>1821U00641</t>
  </si>
  <si>
    <t>EMPRESA IMPORTADORA CONTINENTAL S.A.C.</t>
  </si>
  <si>
    <t>1721U05261</t>
  </si>
  <si>
    <t>COMPRA DISPOSITIVOS MEDICOS PARA COBERTURAR DICIEMBRE 2017-ENERO 2018</t>
  </si>
  <si>
    <t>LABORATORIOS YERMEDIC S.A.C.</t>
  </si>
  <si>
    <t>1821U01011</t>
  </si>
  <si>
    <t>COMPRA DE MATERIAL MEDICO MARZO 2018</t>
  </si>
  <si>
    <t>PLASTILAB S.A.C.</t>
  </si>
  <si>
    <t>19.03.2018</t>
  </si>
  <si>
    <t>20.03.2018</t>
  </si>
  <si>
    <t>MULTIMEDICAL SUPPLIES S.A.C.</t>
  </si>
  <si>
    <t>1821U01071</t>
  </si>
  <si>
    <t>COMPRA ANUAL DE SET DE CORRUGADOS PARA VENTILACION MECANICA PARA SERVICIO DE UCI / UCIN</t>
  </si>
  <si>
    <t>22.03.2018</t>
  </si>
  <si>
    <t>1821U00661</t>
  </si>
  <si>
    <t xml:space="preserve">COMPRA DE DISPOSITIVOS MEDICOS PARA NEUROCIRUGIA </t>
  </si>
  <si>
    <t>JOHNSON &amp; JOHNSON DEL PERU S.A.</t>
  </si>
  <si>
    <t>COMPUTEC INTERNACIONAL S.A.C.</t>
  </si>
  <si>
    <t>1821G00011</t>
  </si>
  <si>
    <t>COMPRA DE MATERIAL PAD PARA OFICINA DE SEGUROS</t>
  </si>
  <si>
    <t>CONTRATISTAS GUEVARA S.A.C.</t>
  </si>
  <si>
    <t>23.03.2018</t>
  </si>
  <si>
    <t>28.03.2018</t>
  </si>
  <si>
    <t>FULL SERVICE E.I.R.LTDA.</t>
  </si>
  <si>
    <t>1821N00351</t>
  </si>
  <si>
    <t>COMPUMANN E.I.R.L.</t>
  </si>
  <si>
    <t>1821U01191</t>
  </si>
  <si>
    <t>COMPRA DE MEDICINAS CRITICAS 2018 CON COBERTURA MENOR A 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</si>
</sst>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S/.&quot;\ #,##0.00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u/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0" fillId="0" borderId="0" xfId="0" applyNumberFormat="1"/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4" fontId="8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</cellXfs>
  <cellStyles count="4">
    <cellStyle name="Millares 2" xfId="3"/>
    <cellStyle name="Normal" xfId="0" builtinId="0"/>
    <cellStyle name="Normal 2" xfId="1"/>
    <cellStyle name="Normal 8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abSelected="1" zoomScale="80" zoomScaleNormal="80" zoomScaleSheetLayoutView="80" workbookViewId="0">
      <selection activeCell="I31" sqref="I31"/>
    </sheetView>
  </sheetViews>
  <sheetFormatPr baseColWidth="10" defaultRowHeight="15" x14ac:dyDescent="0.25"/>
  <cols>
    <col min="1" max="1" width="8.7109375" customWidth="1"/>
    <col min="2" max="2" width="9.140625" style="1" customWidth="1"/>
    <col min="3" max="3" width="15" style="1" customWidth="1"/>
    <col min="4" max="4" width="27.140625" style="1" customWidth="1"/>
    <col min="5" max="5" width="14.5703125" style="1" customWidth="1"/>
    <col min="6" max="6" width="40.28515625" customWidth="1"/>
    <col min="7" max="7" width="15.140625" style="2" customWidth="1"/>
    <col min="8" max="8" width="12.28515625" style="2" customWidth="1"/>
    <col min="10" max="10" width="16.140625" customWidth="1"/>
  </cols>
  <sheetData>
    <row r="1" spans="2:13" x14ac:dyDescent="0.25">
      <c r="L1" t="s">
        <v>19</v>
      </c>
    </row>
    <row r="2" spans="2:13" x14ac:dyDescent="0.25"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</row>
    <row r="3" spans="2:13" ht="15.75" thickBot="1" x14ac:dyDescent="0.3">
      <c r="B3" s="3"/>
      <c r="C3" s="4"/>
      <c r="D3" s="3"/>
      <c r="E3" s="3"/>
      <c r="F3" s="3"/>
      <c r="G3" s="4"/>
      <c r="H3" s="4"/>
      <c r="I3" s="4"/>
      <c r="J3" s="3"/>
      <c r="K3" s="3"/>
    </row>
    <row r="4" spans="2:13" ht="15.75" thickBot="1" x14ac:dyDescent="0.3">
      <c r="B4" s="3"/>
      <c r="C4" s="5" t="s">
        <v>2</v>
      </c>
      <c r="D4" s="6" t="s">
        <v>0</v>
      </c>
      <c r="E4" s="3"/>
      <c r="F4" s="4"/>
      <c r="G4" s="5" t="s">
        <v>3</v>
      </c>
      <c r="H4" s="11" t="s">
        <v>15</v>
      </c>
      <c r="I4" s="4"/>
      <c r="J4" s="3"/>
      <c r="K4" s="3"/>
    </row>
    <row r="5" spans="2:13" ht="15.75" thickBot="1" x14ac:dyDescent="0.3">
      <c r="B5" s="3"/>
      <c r="C5" s="4"/>
      <c r="D5" s="3"/>
      <c r="E5" s="3"/>
      <c r="F5" s="3"/>
      <c r="G5" s="4"/>
      <c r="H5" s="4"/>
      <c r="I5" s="4"/>
      <c r="J5" s="3"/>
      <c r="K5" s="3"/>
    </row>
    <row r="6" spans="2:13" ht="36.75" thickBot="1" x14ac:dyDescent="0.3">
      <c r="B6" s="8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10" t="s">
        <v>13</v>
      </c>
    </row>
    <row r="7" spans="2:13" ht="57" customHeight="1" x14ac:dyDescent="0.25">
      <c r="B7" s="13">
        <v>1</v>
      </c>
      <c r="C7" s="14" t="s">
        <v>31</v>
      </c>
      <c r="D7" s="15" t="s">
        <v>16</v>
      </c>
      <c r="E7" s="14">
        <v>20501902421</v>
      </c>
      <c r="F7" s="14" t="s">
        <v>32</v>
      </c>
      <c r="G7" s="16">
        <v>1199.4000000000001</v>
      </c>
      <c r="H7" s="17"/>
      <c r="I7" s="16">
        <v>120</v>
      </c>
      <c r="J7" s="17" t="s">
        <v>30</v>
      </c>
      <c r="K7" s="18" t="s">
        <v>14</v>
      </c>
      <c r="M7">
        <v>171</v>
      </c>
    </row>
    <row r="8" spans="2:13" ht="54" customHeight="1" x14ac:dyDescent="0.25">
      <c r="B8" s="19">
        <v>2</v>
      </c>
      <c r="C8" s="20" t="s">
        <v>33</v>
      </c>
      <c r="D8" s="21" t="s">
        <v>34</v>
      </c>
      <c r="E8" s="20">
        <v>20512356657</v>
      </c>
      <c r="F8" s="20" t="s">
        <v>35</v>
      </c>
      <c r="G8" s="22">
        <v>1200</v>
      </c>
      <c r="H8" s="23"/>
      <c r="I8" s="22">
        <v>60</v>
      </c>
      <c r="J8" s="17" t="s">
        <v>30</v>
      </c>
      <c r="K8" s="24" t="s">
        <v>14</v>
      </c>
      <c r="M8">
        <v>172</v>
      </c>
    </row>
    <row r="9" spans="2:13" ht="71.25" customHeight="1" x14ac:dyDescent="0.25">
      <c r="B9" s="19">
        <v>3</v>
      </c>
      <c r="C9" s="20" t="s">
        <v>36</v>
      </c>
      <c r="D9" s="25" t="s">
        <v>29</v>
      </c>
      <c r="E9" s="20">
        <v>20601337216</v>
      </c>
      <c r="F9" s="20" t="s">
        <v>37</v>
      </c>
      <c r="G9" s="22">
        <v>4496.32</v>
      </c>
      <c r="H9" s="23"/>
      <c r="I9" s="22">
        <v>187.37</v>
      </c>
      <c r="J9" s="17" t="s">
        <v>30</v>
      </c>
      <c r="K9" s="24" t="s">
        <v>14</v>
      </c>
      <c r="M9">
        <v>173</v>
      </c>
    </row>
    <row r="10" spans="2:13" ht="59.25" customHeight="1" x14ac:dyDescent="0.25">
      <c r="B10" s="19">
        <v>4</v>
      </c>
      <c r="C10" s="20" t="s">
        <v>33</v>
      </c>
      <c r="D10" s="21" t="s">
        <v>34</v>
      </c>
      <c r="E10" s="20">
        <v>20262996329</v>
      </c>
      <c r="F10" s="20" t="s">
        <v>38</v>
      </c>
      <c r="G10" s="22">
        <v>1940</v>
      </c>
      <c r="H10" s="23"/>
      <c r="I10" s="22">
        <v>15.75</v>
      </c>
      <c r="J10" s="17" t="s">
        <v>30</v>
      </c>
      <c r="K10" s="24" t="s">
        <v>14</v>
      </c>
      <c r="M10">
        <v>174</v>
      </c>
    </row>
    <row r="11" spans="2:13" ht="60.75" customHeight="1" x14ac:dyDescent="0.25">
      <c r="B11" s="19">
        <v>5</v>
      </c>
      <c r="C11" s="20" t="s">
        <v>36</v>
      </c>
      <c r="D11" s="25" t="s">
        <v>29</v>
      </c>
      <c r="E11" s="20">
        <v>20109161609</v>
      </c>
      <c r="F11" s="20" t="s">
        <v>43</v>
      </c>
      <c r="G11" s="22">
        <v>4180</v>
      </c>
      <c r="H11" s="23"/>
      <c r="I11" s="22">
        <v>418</v>
      </c>
      <c r="J11" s="23" t="s">
        <v>39</v>
      </c>
      <c r="K11" s="24" t="s">
        <v>14</v>
      </c>
      <c r="M11">
        <v>187</v>
      </c>
    </row>
    <row r="12" spans="2:13" ht="54.75" customHeight="1" x14ac:dyDescent="0.25">
      <c r="B12" s="19">
        <v>6</v>
      </c>
      <c r="C12" s="20" t="s">
        <v>42</v>
      </c>
      <c r="D12" s="25" t="s">
        <v>25</v>
      </c>
      <c r="E12" s="20">
        <v>20600137493</v>
      </c>
      <c r="F12" s="20" t="s">
        <v>41</v>
      </c>
      <c r="G12" s="22">
        <v>1138.25</v>
      </c>
      <c r="H12" s="23"/>
      <c r="I12" s="22">
        <v>113.83</v>
      </c>
      <c r="J12" s="23" t="s">
        <v>39</v>
      </c>
      <c r="K12" s="24" t="s">
        <v>14</v>
      </c>
      <c r="M12">
        <v>188</v>
      </c>
    </row>
    <row r="13" spans="2:13" ht="55.5" customHeight="1" x14ac:dyDescent="0.25">
      <c r="B13" s="19">
        <v>7</v>
      </c>
      <c r="C13" s="20" t="s">
        <v>20</v>
      </c>
      <c r="D13" s="25" t="s">
        <v>21</v>
      </c>
      <c r="E13" s="20">
        <v>20106695700</v>
      </c>
      <c r="F13" s="20" t="s">
        <v>40</v>
      </c>
      <c r="G13" s="22">
        <v>3955</v>
      </c>
      <c r="H13" s="23"/>
      <c r="I13" s="22">
        <v>65.92</v>
      </c>
      <c r="J13" s="23" t="s">
        <v>39</v>
      </c>
      <c r="K13" s="24" t="s">
        <v>14</v>
      </c>
      <c r="M13">
        <v>189</v>
      </c>
    </row>
    <row r="14" spans="2:13" ht="93.75" customHeight="1" x14ac:dyDescent="0.25">
      <c r="B14" s="19">
        <v>8</v>
      </c>
      <c r="C14" s="20" t="s">
        <v>45</v>
      </c>
      <c r="D14" s="25" t="s">
        <v>46</v>
      </c>
      <c r="E14" s="20">
        <v>20307412935</v>
      </c>
      <c r="F14" s="20" t="s">
        <v>44</v>
      </c>
      <c r="G14" s="22">
        <v>5540</v>
      </c>
      <c r="H14" s="23"/>
      <c r="I14" s="22">
        <v>554</v>
      </c>
      <c r="J14" s="23" t="s">
        <v>39</v>
      </c>
      <c r="K14" s="24" t="s">
        <v>14</v>
      </c>
      <c r="M14">
        <v>191</v>
      </c>
    </row>
    <row r="15" spans="2:13" ht="70.5" customHeight="1" x14ac:dyDescent="0.25">
      <c r="B15" s="19">
        <v>9</v>
      </c>
      <c r="C15" s="20" t="s">
        <v>47</v>
      </c>
      <c r="D15" s="25" t="s">
        <v>48</v>
      </c>
      <c r="E15" s="20">
        <v>20513087862</v>
      </c>
      <c r="F15" s="20" t="s">
        <v>18</v>
      </c>
      <c r="G15" s="22">
        <v>6789.7</v>
      </c>
      <c r="H15" s="23"/>
      <c r="I15" s="22">
        <v>651.97</v>
      </c>
      <c r="J15" s="23" t="s">
        <v>39</v>
      </c>
      <c r="K15" s="24" t="s">
        <v>14</v>
      </c>
      <c r="M15">
        <v>192</v>
      </c>
    </row>
    <row r="16" spans="2:13" ht="55.5" customHeight="1" x14ac:dyDescent="0.25">
      <c r="B16" s="19">
        <v>10</v>
      </c>
      <c r="C16" s="26" t="s">
        <v>26</v>
      </c>
      <c r="D16" s="27" t="s">
        <v>27</v>
      </c>
      <c r="E16" s="26">
        <v>20101281966</v>
      </c>
      <c r="F16" s="26" t="s">
        <v>28</v>
      </c>
      <c r="G16" s="22">
        <v>3202</v>
      </c>
      <c r="H16" s="23"/>
      <c r="I16" s="22">
        <v>320.2</v>
      </c>
      <c r="J16" s="23" t="s">
        <v>39</v>
      </c>
      <c r="K16" s="24" t="s">
        <v>14</v>
      </c>
      <c r="M16">
        <v>193</v>
      </c>
    </row>
    <row r="17" spans="2:13" ht="55.5" customHeight="1" x14ac:dyDescent="0.25">
      <c r="B17" s="19">
        <v>11</v>
      </c>
      <c r="C17" s="26" t="s">
        <v>50</v>
      </c>
      <c r="D17" s="21" t="s">
        <v>34</v>
      </c>
      <c r="E17" s="26">
        <v>20565429818</v>
      </c>
      <c r="F17" s="26" t="s">
        <v>17</v>
      </c>
      <c r="G17" s="22">
        <v>4605.25</v>
      </c>
      <c r="H17" s="23"/>
      <c r="I17" s="22">
        <v>234</v>
      </c>
      <c r="J17" s="23" t="s">
        <v>49</v>
      </c>
      <c r="K17" s="24" t="s">
        <v>14</v>
      </c>
      <c r="M17">
        <v>216</v>
      </c>
    </row>
    <row r="18" spans="2:13" ht="55.5" customHeight="1" x14ac:dyDescent="0.25">
      <c r="B18" s="19">
        <v>12</v>
      </c>
      <c r="C18" s="26" t="s">
        <v>51</v>
      </c>
      <c r="D18" s="21" t="s">
        <v>34</v>
      </c>
      <c r="E18" s="26">
        <v>20100137128</v>
      </c>
      <c r="F18" s="26" t="s">
        <v>52</v>
      </c>
      <c r="G18" s="22">
        <v>3438.96</v>
      </c>
      <c r="H18" s="23"/>
      <c r="I18" s="22">
        <v>122.82</v>
      </c>
      <c r="J18" s="23" t="s">
        <v>49</v>
      </c>
      <c r="K18" s="24" t="s">
        <v>14</v>
      </c>
      <c r="M18">
        <v>217</v>
      </c>
    </row>
    <row r="19" spans="2:13" ht="55.5" customHeight="1" x14ac:dyDescent="0.25">
      <c r="B19" s="19">
        <v>13</v>
      </c>
      <c r="C19" s="26" t="s">
        <v>54</v>
      </c>
      <c r="D19" s="25" t="s">
        <v>24</v>
      </c>
      <c r="E19" s="26">
        <v>20100706602</v>
      </c>
      <c r="F19" s="26" t="s">
        <v>55</v>
      </c>
      <c r="G19" s="22">
        <v>1315</v>
      </c>
      <c r="H19" s="23"/>
      <c r="I19" s="22">
        <v>131.5</v>
      </c>
      <c r="J19" s="23" t="s">
        <v>53</v>
      </c>
      <c r="K19" s="24" t="s">
        <v>14</v>
      </c>
      <c r="M19">
        <v>226</v>
      </c>
    </row>
    <row r="20" spans="2:13" ht="84.75" customHeight="1" x14ac:dyDescent="0.25">
      <c r="B20" s="19">
        <v>14</v>
      </c>
      <c r="C20" s="26" t="s">
        <v>56</v>
      </c>
      <c r="D20" s="21" t="s">
        <v>57</v>
      </c>
      <c r="E20" s="26">
        <v>20207313204</v>
      </c>
      <c r="F20" s="26" t="s">
        <v>58</v>
      </c>
      <c r="G20" s="22">
        <v>432</v>
      </c>
      <c r="H20" s="23"/>
      <c r="I20" s="22">
        <v>43.2</v>
      </c>
      <c r="J20" s="23" t="s">
        <v>53</v>
      </c>
      <c r="K20" s="24" t="s">
        <v>14</v>
      </c>
      <c r="M20">
        <v>227</v>
      </c>
    </row>
    <row r="21" spans="2:13" ht="84.75" customHeight="1" x14ac:dyDescent="0.25">
      <c r="B21" s="19">
        <v>15</v>
      </c>
      <c r="C21" s="26" t="s">
        <v>59</v>
      </c>
      <c r="D21" s="21" t="s">
        <v>60</v>
      </c>
      <c r="E21" s="26">
        <v>20392820541</v>
      </c>
      <c r="F21" s="26" t="s">
        <v>61</v>
      </c>
      <c r="G21" s="22">
        <v>612.5</v>
      </c>
      <c r="H21" s="23"/>
      <c r="I21" s="22">
        <v>61.25</v>
      </c>
      <c r="J21" s="23" t="s">
        <v>62</v>
      </c>
      <c r="K21" s="24" t="s">
        <v>14</v>
      </c>
      <c r="M21">
        <v>235</v>
      </c>
    </row>
    <row r="22" spans="2:13" ht="84.75" customHeight="1" x14ac:dyDescent="0.25">
      <c r="B22" s="19">
        <v>16</v>
      </c>
      <c r="C22" s="26" t="s">
        <v>59</v>
      </c>
      <c r="D22" s="21" t="s">
        <v>60</v>
      </c>
      <c r="E22" s="26">
        <v>20392820541</v>
      </c>
      <c r="F22" s="26" t="s">
        <v>61</v>
      </c>
      <c r="G22" s="22">
        <v>4600</v>
      </c>
      <c r="H22" s="23"/>
      <c r="I22" s="22">
        <v>460</v>
      </c>
      <c r="J22" s="23" t="s">
        <v>62</v>
      </c>
      <c r="K22" s="24" t="s">
        <v>14</v>
      </c>
      <c r="M22">
        <v>236</v>
      </c>
    </row>
    <row r="23" spans="2:13" ht="84.75" customHeight="1" x14ac:dyDescent="0.25">
      <c r="B23" s="19">
        <v>17</v>
      </c>
      <c r="C23" s="26" t="s">
        <v>65</v>
      </c>
      <c r="D23" s="21" t="s">
        <v>66</v>
      </c>
      <c r="E23" s="26">
        <v>20471476898</v>
      </c>
      <c r="F23" s="26" t="s">
        <v>64</v>
      </c>
      <c r="G23" s="22">
        <v>17880</v>
      </c>
      <c r="H23" s="23"/>
      <c r="I23" s="22">
        <v>1788</v>
      </c>
      <c r="J23" s="23" t="s">
        <v>63</v>
      </c>
      <c r="K23" s="24" t="s">
        <v>14</v>
      </c>
      <c r="M23">
        <v>243</v>
      </c>
    </row>
    <row r="24" spans="2:13" ht="84.75" customHeight="1" x14ac:dyDescent="0.25">
      <c r="B24" s="19">
        <v>18</v>
      </c>
      <c r="C24" s="26" t="s">
        <v>68</v>
      </c>
      <c r="D24" s="21" t="s">
        <v>69</v>
      </c>
      <c r="E24" s="26">
        <v>20204441007</v>
      </c>
      <c r="F24" s="26" t="s">
        <v>70</v>
      </c>
      <c r="G24" s="22">
        <v>14326.03</v>
      </c>
      <c r="H24" s="23"/>
      <c r="I24" s="22">
        <v>511.64</v>
      </c>
      <c r="J24" s="23" t="s">
        <v>67</v>
      </c>
      <c r="K24" s="24" t="s">
        <v>14</v>
      </c>
      <c r="M24">
        <v>249</v>
      </c>
    </row>
    <row r="25" spans="2:13" ht="84.75" customHeight="1" x14ac:dyDescent="0.25">
      <c r="B25" s="19">
        <v>19</v>
      </c>
      <c r="C25" s="26" t="s">
        <v>22</v>
      </c>
      <c r="D25" s="21" t="s">
        <v>23</v>
      </c>
      <c r="E25" s="26">
        <v>20523520882</v>
      </c>
      <c r="F25" s="26" t="s">
        <v>71</v>
      </c>
      <c r="G25" s="22">
        <v>3920.13</v>
      </c>
      <c r="H25" s="23"/>
      <c r="I25" s="22">
        <v>196.01</v>
      </c>
      <c r="J25" s="23" t="s">
        <v>67</v>
      </c>
      <c r="K25" s="24" t="s">
        <v>14</v>
      </c>
      <c r="M25">
        <v>250</v>
      </c>
    </row>
    <row r="26" spans="2:13" ht="84.75" customHeight="1" x14ac:dyDescent="0.25">
      <c r="B26" s="19">
        <v>20</v>
      </c>
      <c r="C26" s="26" t="s">
        <v>72</v>
      </c>
      <c r="D26" s="21" t="s">
        <v>73</v>
      </c>
      <c r="E26" s="26">
        <v>20601757380</v>
      </c>
      <c r="F26" s="26" t="s">
        <v>74</v>
      </c>
      <c r="G26" s="22">
        <v>712.76</v>
      </c>
      <c r="H26" s="23"/>
      <c r="I26" s="22">
        <v>71.28</v>
      </c>
      <c r="J26" s="23" t="s">
        <v>75</v>
      </c>
      <c r="K26" s="24" t="s">
        <v>14</v>
      </c>
      <c r="M26">
        <v>255</v>
      </c>
    </row>
    <row r="27" spans="2:13" ht="84.75" customHeight="1" x14ac:dyDescent="0.25">
      <c r="B27" s="19">
        <v>21</v>
      </c>
      <c r="C27" s="26" t="s">
        <v>78</v>
      </c>
      <c r="D27" s="21" t="s">
        <v>73</v>
      </c>
      <c r="E27" s="26">
        <v>20325698625</v>
      </c>
      <c r="F27" s="26" t="s">
        <v>77</v>
      </c>
      <c r="G27" s="22">
        <v>337</v>
      </c>
      <c r="H27" s="23"/>
      <c r="I27" s="22">
        <v>21.06</v>
      </c>
      <c r="J27" s="23" t="s">
        <v>76</v>
      </c>
      <c r="K27" s="24" t="s">
        <v>14</v>
      </c>
      <c r="M27">
        <v>266</v>
      </c>
    </row>
    <row r="28" spans="2:13" ht="84.75" customHeight="1" x14ac:dyDescent="0.25">
      <c r="B28" s="19">
        <v>22</v>
      </c>
      <c r="C28" s="26" t="s">
        <v>72</v>
      </c>
      <c r="D28" s="21" t="s">
        <v>73</v>
      </c>
      <c r="E28" s="26">
        <v>20514335304</v>
      </c>
      <c r="F28" s="26" t="s">
        <v>79</v>
      </c>
      <c r="G28" s="22">
        <v>45.78</v>
      </c>
      <c r="H28" s="23"/>
      <c r="I28" s="22">
        <v>4.58</v>
      </c>
      <c r="J28" s="23" t="s">
        <v>76</v>
      </c>
      <c r="K28" s="24" t="s">
        <v>14</v>
      </c>
      <c r="M28">
        <v>267</v>
      </c>
    </row>
    <row r="29" spans="2:13" ht="57.75" customHeight="1" x14ac:dyDescent="0.25">
      <c r="B29" s="19">
        <v>23</v>
      </c>
      <c r="C29" s="20" t="s">
        <v>80</v>
      </c>
      <c r="D29" s="21" t="s">
        <v>81</v>
      </c>
      <c r="E29" s="20">
        <v>20100137128</v>
      </c>
      <c r="F29" s="20" t="s">
        <v>52</v>
      </c>
      <c r="G29" s="22">
        <v>5243</v>
      </c>
      <c r="H29" s="23"/>
      <c r="I29" s="22">
        <v>524.29999999999995</v>
      </c>
      <c r="J29" s="23" t="s">
        <v>76</v>
      </c>
      <c r="K29" s="24" t="s">
        <v>14</v>
      </c>
      <c r="M29">
        <v>268</v>
      </c>
    </row>
    <row r="31" spans="2:13" x14ac:dyDescent="0.25">
      <c r="I31" s="7">
        <f>SUM(I7:I30)</f>
        <v>6676.68</v>
      </c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Bienes Programacion</cp:lastModifiedBy>
  <cp:lastPrinted>2018-04-04T19:05:39Z</cp:lastPrinted>
  <dcterms:created xsi:type="dcterms:W3CDTF">2016-08-12T17:12:37Z</dcterms:created>
  <dcterms:modified xsi:type="dcterms:W3CDTF">2018-04-04T20:24:35Z</dcterms:modified>
</cp:coreProperties>
</file>