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wilder.marcos\Desktop\PUBLICAR\hoy\ROFILIA\"/>
    </mc:Choice>
  </mc:AlternateContent>
  <xr:revisionPtr revIDLastSave="0" documentId="13_ncr:1_{808087C3-7322-4335-8282-25A56B9FE6CC}" xr6:coauthVersionLast="47" xr6:coauthVersionMax="47" xr10:uidLastSave="{00000000-0000-0000-0000-000000000000}"/>
  <bookViews>
    <workbookView xWindow="-120" yWindow="480" windowWidth="29040" windowHeight="15840" firstSheet="1" activeTab="1" xr2:uid="{00000000-000D-0000-FFFF-FFFF00000000}"/>
  </bookViews>
  <sheets>
    <sheet name="COMITE" sheetId="3" state="hidden" r:id="rId1"/>
    <sheet name="2F" sheetId="5" r:id="rId2"/>
    <sheet name="Hoja1" sheetId="12" state="hidden" r:id="rId3"/>
    <sheet name="Registro de Visitas" sheetId="11" state="hidden" r:id="rId4"/>
  </sheets>
  <definedNames>
    <definedName name="_xlnm.Print_Area" localSheetId="1">'2F'!$A$1:$J$8</definedName>
    <definedName name="MEF_GAS_ORDENES">#REF!</definedName>
    <definedName name="MEF_GAS_ORDENES1">#REF!</definedName>
    <definedName name="MEF_TA_PUBLICIDAD">#REF!</definedName>
    <definedName name="MEF_TA_TELEFONIA">#REF!</definedName>
    <definedName name="MEF_TA_VEHICULOS">#REF!</definedName>
    <definedName name="MEF_TA_VIATICO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J8" i="5"/>
  <c r="J7" i="5"/>
</calcChain>
</file>

<file path=xl/sharedStrings.xml><?xml version="1.0" encoding="utf-8"?>
<sst xmlns="http://schemas.openxmlformats.org/spreadsheetml/2006/main" count="136" uniqueCount="111">
  <si>
    <t>FORMATO</t>
  </si>
  <si>
    <t>ENTIDAD:</t>
  </si>
  <si>
    <t>ESSALUD</t>
  </si>
  <si>
    <t>N°</t>
  </si>
  <si>
    <t>ORGANO DESCONCENTRADO: RED ASISTENCIAL DE UCAYALI</t>
  </si>
  <si>
    <t>SETIEMBRE 2019</t>
  </si>
  <si>
    <t>C.P.C. Moises S. Pascal Linares</t>
  </si>
  <si>
    <t>C.P.C. Liz E. Manihuari Chumbe</t>
  </si>
  <si>
    <t>C.P.C. Rafael Aliaga Perez</t>
  </si>
  <si>
    <t>SUPLENTES</t>
  </si>
  <si>
    <t>Ing. Walter Cardenas Cardenas</t>
  </si>
  <si>
    <t>Sr. Robinson J. Castro Fernandez</t>
  </si>
  <si>
    <t>Lic. Edinson W. Llempen Neciosup</t>
  </si>
  <si>
    <t>18.09.2019</t>
  </si>
  <si>
    <t>1933P00011</t>
  </si>
  <si>
    <t>Contratacion del Servicio de Mantenimiento Tercerizados de Equipos Electromecanicos de la Red Asistencial Ucayali, Periodo 24 meses</t>
  </si>
  <si>
    <t>Resolucion de Oficina Administracion N°67-OA-RAUC-ESSALUD-2019</t>
  </si>
  <si>
    <t>ORGANIZACIÓN, Y EJECUCION DEL PROCEDIMEINTO DE SELECCIÓN</t>
  </si>
  <si>
    <t>TITULARES</t>
  </si>
  <si>
    <t>COMITÉ DE SELECCIÓN</t>
  </si>
  <si>
    <t>Area de mantenimiento</t>
  </si>
  <si>
    <t>Administracion</t>
  </si>
  <si>
    <t>Lic. Nut. Javier Caceres Quispe</t>
  </si>
  <si>
    <t>C.P.C. Edwin T. Huaman Ambicho</t>
  </si>
  <si>
    <t>Dr. Renato Bullon Morales</t>
  </si>
  <si>
    <t>1933P00041</t>
  </si>
  <si>
    <t>Contratacion del Servicio de Alimentacion para el Hospital II- Pucallpa de la Red Asistencial , periodo de 12 meses.</t>
  </si>
  <si>
    <t>Resolucion Directoral N°245-D-RAUC-ESSALUD-2019</t>
  </si>
  <si>
    <t>Servicio de Alimentacion</t>
  </si>
  <si>
    <t>Direccion</t>
  </si>
  <si>
    <t>1933P0021</t>
  </si>
  <si>
    <t>Contratacion del Servicio de Mantenimiento de Tomografo Computarizado de 8 cortes para el Hospital II - Pucallpa de la Red Asistencial Ucayali, por el periodo 12 meses</t>
  </si>
  <si>
    <t>Resolucion de Oficina Administracion N°66-OA-RAUC-ESSALUD-2019</t>
  </si>
  <si>
    <t>FECHA</t>
  </si>
  <si>
    <t>PROCEDIMIENTO DE SELECCIÓN</t>
  </si>
  <si>
    <t>DESCRIPCIÓN</t>
  </si>
  <si>
    <t>RESOLUCIÓN</t>
  </si>
  <si>
    <t>ACCIONES</t>
  </si>
  <si>
    <t>FUNCIONARIOS QUE INTEGRAN LOS COMITÉS</t>
  </si>
  <si>
    <t>COMITÉS</t>
  </si>
  <si>
    <t>AREA USUARIA</t>
  </si>
  <si>
    <t>UNIDAD ORGANICA U ORGANO ENCARGADO DE LAS CONTRATACIONES</t>
  </si>
  <si>
    <t>AÑO</t>
  </si>
  <si>
    <t>PERIODO:</t>
  </si>
  <si>
    <t>RELACION DE COMITÉS DE SELECCIÓN</t>
  </si>
  <si>
    <t>ORGANO DESCONCENTRADO: RED ASISTENCIAL UCAYALI</t>
  </si>
  <si>
    <t>Rubro</t>
  </si>
  <si>
    <t>Fecha</t>
  </si>
  <si>
    <t>Monto de la penalidad (S/.)</t>
  </si>
  <si>
    <t>Nota de Débito</t>
  </si>
  <si>
    <t>Monto total del Contrato</t>
  </si>
  <si>
    <t>Nombre del Proveedor o Contratista</t>
  </si>
  <si>
    <t>RUC del Proveedor o Contratista</t>
  </si>
  <si>
    <t>Denominación de la Contratación Pública</t>
  </si>
  <si>
    <t>Número de la Contratación Pública</t>
  </si>
  <si>
    <t>ENTIDAD: ESSALUD</t>
  </si>
  <si>
    <t>FORMULARIO PARA PENALIDADES</t>
  </si>
  <si>
    <t>ANEXO 2F</t>
  </si>
  <si>
    <t xml:space="preserve">  POR LO QUE SE HA COORDINADO CON EL REPRESENTANTE DE LA EMPRESA PARA QUE SE IMPLEMENTE EL REFERIDO REGISTRO.</t>
  </si>
  <si>
    <t xml:space="preserve">  NO CONTAMOS CON LA REFERIDA INFORMACION DEBIDO A QUE LA EMPRESA DE VIGILANCIA NO TIENE IMPLEMENTADO EL FORMATO,</t>
  </si>
  <si>
    <t>Nota.- NO REGISTRA MOVIMIENTO ALGUNO EN EL MES</t>
  </si>
  <si>
    <t>HORA DE SALIDA</t>
  </si>
  <si>
    <t>MOTIVO DE LA VISITA</t>
  </si>
  <si>
    <t>NOMBRE DEL EMPLEADO VISITADO</t>
  </si>
  <si>
    <t>DEPENDENCIA VISITADA</t>
  </si>
  <si>
    <t>NOMBRE DE LA EMPRESA QUE REPRESENTA /PERSONAL</t>
  </si>
  <si>
    <t>DOCUMENTO IDENTIFIDAD</t>
  </si>
  <si>
    <t>NOMBRES Y APELLIDOS DEL VISITANTE</t>
  </si>
  <si>
    <t>HORA DE INGRESO</t>
  </si>
  <si>
    <t>N° VISITA</t>
  </si>
  <si>
    <t>REVISADO POR :</t>
  </si>
  <si>
    <t>DIA :</t>
  </si>
  <si>
    <t>PUERTA:</t>
  </si>
  <si>
    <t>TURNO :</t>
  </si>
  <si>
    <r>
      <t xml:space="preserve">ORGANO DESCONCENTRADO : </t>
    </r>
    <r>
      <rPr>
        <b/>
        <sz val="12"/>
        <color theme="1"/>
        <rFont val="Calibri"/>
        <family val="2"/>
        <scheme val="minor"/>
      </rPr>
      <t>RED ASISTENCIAL UCAYALI</t>
    </r>
  </si>
  <si>
    <t>ELABORADO POR :</t>
  </si>
  <si>
    <r>
      <t xml:space="preserve">ENTIDAD:   </t>
    </r>
    <r>
      <rPr>
        <b/>
        <sz val="12"/>
        <color indexed="8"/>
        <rFont val="Calibri"/>
        <family val="2"/>
      </rPr>
      <t>ESSALUD</t>
    </r>
  </si>
  <si>
    <t>REGISTRO DE VISITAS</t>
  </si>
  <si>
    <t xml:space="preserve">N° </t>
  </si>
  <si>
    <t xml:space="preserve">MES </t>
  </si>
  <si>
    <t>DOCUMENTO SUSTENTATORIO</t>
  </si>
  <si>
    <t>REPORTE PARA EL PORTAL DE TRANSPARENCIA ESTANDAR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</si>
  <si>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</si>
  <si>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</si>
  <si>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</si>
  <si>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</si>
  <si>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</si>
  <si>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</si>
  <si>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</si>
  <si>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</si>
  <si>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</si>
  <si>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CARTA N° 218-D-RAUC-ESSALUD-2019</t>
  </si>
  <si>
    <t>CARTA N° 397-D-RAUC-ESSALUD-2019</t>
  </si>
  <si>
    <t>CARTA N° 548-D-RAUC-ESSALUD-2019</t>
  </si>
  <si>
    <t>CARTA N° 704-D-RAUC-ESSALUD-2019</t>
  </si>
  <si>
    <t>CARTA N° 983-D-RAUC-ESSALUD-2019</t>
  </si>
  <si>
    <t>CARTA N° 1116-D-RAUC-ESSALUD-2019</t>
  </si>
  <si>
    <t>CARTA N° 1281-D-RAUC-ESSALUD-2019</t>
  </si>
  <si>
    <t>CARTA N° 1370-D-RAUC-ESSALUD-2019</t>
  </si>
  <si>
    <t>CARTA N° 1599-D-RAUC-ESSALUD-2019</t>
  </si>
  <si>
    <t>SISTEMAS ANALITICOS SRL</t>
  </si>
  <si>
    <t>MATERIAL LABORATORIO</t>
  </si>
  <si>
    <t>2133U01240</t>
  </si>
  <si>
    <t>VIKMAR SAC</t>
  </si>
  <si>
    <t>09.07.2021</t>
  </si>
  <si>
    <t>2133U00810</t>
  </si>
  <si>
    <t>2133U01284</t>
  </si>
  <si>
    <t>OTROS BIENES</t>
  </si>
  <si>
    <t>SERVICIO GENERALES LOS TECNICOS SAC</t>
  </si>
  <si>
    <r>
      <t>PERIODO:</t>
    </r>
    <r>
      <rPr>
        <b/>
        <sz val="12"/>
        <color theme="1"/>
        <rFont val="Calibri"/>
        <family val="2"/>
        <scheme val="minor"/>
      </rPr>
      <t>JULIO 2021</t>
    </r>
  </si>
  <si>
    <t>MES :JULIO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</si>
</sst>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u/>
      <sz val="14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6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3" fillId="0" borderId="0" xfId="0" applyFont="1"/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0" borderId="0" xfId="0" applyFont="1"/>
    <xf numFmtId="166" fontId="5" fillId="3" borderId="1" xfId="2" applyFont="1" applyFill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0" xfId="1" applyFont="1" applyFill="1" applyAlignment="1">
      <alignment vertical="center" wrapText="1"/>
    </xf>
    <xf numFmtId="17" fontId="8" fillId="0" borderId="19" xfId="1" applyNumberFormat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17" fontId="9" fillId="0" borderId="20" xfId="1" applyNumberFormat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9" fillId="2" borderId="0" xfId="0" applyFont="1" applyFill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12" fillId="0" borderId="24" xfId="0" applyFont="1" applyBorder="1"/>
    <xf numFmtId="0" fontId="12" fillId="0" borderId="25" xfId="0" applyFont="1" applyBorder="1"/>
    <xf numFmtId="0" fontId="12" fillId="0" borderId="23" xfId="0" applyFont="1" applyBorder="1"/>
    <xf numFmtId="0" fontId="2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/>
    </xf>
    <xf numFmtId="2" fontId="18" fillId="3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0" borderId="1" xfId="0" quotePrefix="1" applyNumberFormat="1" applyFill="1" applyBorder="1"/>
    <xf numFmtId="0" fontId="0" fillId="0" borderId="1" xfId="0" quotePrefix="1" applyNumberFormat="1" applyFill="1" applyBorder="1" applyAlignment="1">
      <alignment horizontal="left"/>
    </xf>
    <xf numFmtId="4" fontId="0" fillId="0" borderId="1" xfId="0" quotePrefix="1" applyNumberFormat="1" applyFill="1" applyBorder="1" applyAlignment="1">
      <alignment horizontal="left"/>
    </xf>
    <xf numFmtId="4" fontId="0" fillId="0" borderId="1" xfId="0" quotePrefix="1" applyNumberFormat="1" applyFill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NumberFormat="1" applyFill="1" applyBorder="1" applyAlignment="1">
      <alignment horizontal="left"/>
    </xf>
    <xf numFmtId="4" fontId="3" fillId="0" borderId="1" xfId="0" applyNumberFormat="1" applyFont="1" applyBorder="1" applyAlignment="1">
      <alignment horizontal="left"/>
    </xf>
    <xf numFmtId="0" fontId="0" fillId="2" borderId="10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4" fontId="0" fillId="2" borderId="9" xfId="0" applyNumberFormat="1" applyFill="1" applyBorder="1" applyAlignment="1">
      <alignment horizontal="center" vertical="center" wrapText="1"/>
    </xf>
    <xf numFmtId="14" fontId="0" fillId="2" borderId="6" xfId="0" applyNumberForma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4" fillId="0" borderId="2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3" fillId="0" borderId="22" xfId="1" applyFont="1" applyFill="1" applyBorder="1" applyAlignment="1">
      <alignment horizontal="center" vertical="center" wrapText="1"/>
    </xf>
    <xf numFmtId="0" fontId="13" fillId="0" borderId="27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</cellXfs>
  <cellStyles count="3">
    <cellStyle name="Millares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K31"/>
  <sheetViews>
    <sheetView zoomScaleNormal="100" workbookViewId="0">
      <selection activeCell="F13" sqref="F13"/>
    </sheetView>
  </sheetViews>
  <sheetFormatPr baseColWidth="10" defaultColWidth="13.7109375" defaultRowHeight="12.75" x14ac:dyDescent="0.2"/>
  <cols>
    <col min="1" max="1" width="10.7109375" style="2" customWidth="1"/>
    <col min="2" max="2" width="8.5703125" style="2" customWidth="1"/>
    <col min="3" max="3" width="18.85546875" style="2" customWidth="1"/>
    <col min="4" max="4" width="17.42578125" style="2" customWidth="1"/>
    <col min="5" max="5" width="10.7109375" style="2" customWidth="1"/>
    <col min="6" max="6" width="36.28515625" style="2" customWidth="1"/>
    <col min="7" max="7" width="18.7109375" style="2" customWidth="1"/>
    <col min="8" max="8" width="15.140625" style="2" customWidth="1"/>
    <col min="9" max="9" width="23.42578125" style="2" customWidth="1"/>
    <col min="10" max="10" width="13.5703125" style="2" customWidth="1"/>
    <col min="11" max="11" width="13" style="2" customWidth="1"/>
    <col min="12" max="16384" width="13.7109375" style="2"/>
  </cols>
  <sheetData>
    <row r="1" spans="1:11" s="10" customFormat="1" ht="16.5" x14ac:dyDescent="0.3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11" s="10" customFormat="1" ht="6" customHeight="1" x14ac:dyDescent="0.3">
      <c r="A2" s="21"/>
      <c r="B2" s="21"/>
      <c r="C2" s="21"/>
      <c r="D2" s="21"/>
      <c r="E2" s="21"/>
      <c r="F2" s="21"/>
      <c r="G2" s="20"/>
      <c r="H2" s="11"/>
      <c r="I2" s="11"/>
      <c r="J2" s="11"/>
      <c r="K2" s="11"/>
    </row>
    <row r="3" spans="1:11" s="10" customFormat="1" ht="16.5" x14ac:dyDescent="0.3">
      <c r="A3" s="50" t="s">
        <v>44</v>
      </c>
      <c r="B3" s="46"/>
      <c r="C3" s="46"/>
      <c r="D3" s="46"/>
      <c r="E3" s="46"/>
      <c r="F3" s="46"/>
      <c r="G3" s="46"/>
      <c r="H3" s="46"/>
      <c r="I3" s="46"/>
      <c r="J3" s="46"/>
      <c r="K3" s="51"/>
    </row>
    <row r="4" spans="1:11" s="10" customFormat="1" ht="5.45" customHeight="1" x14ac:dyDescent="0.3">
      <c r="A4" s="12"/>
      <c r="B4" s="12"/>
      <c r="C4" s="19"/>
      <c r="D4" s="19"/>
      <c r="E4" s="12"/>
      <c r="F4" s="12"/>
      <c r="G4" s="12"/>
      <c r="H4" s="11"/>
      <c r="I4" s="11"/>
      <c r="J4" s="11"/>
      <c r="K4" s="11"/>
    </row>
    <row r="5" spans="1:11" s="10" customFormat="1" ht="16.5" x14ac:dyDescent="0.3">
      <c r="A5" s="18" t="s">
        <v>1</v>
      </c>
      <c r="B5" s="17" t="s">
        <v>2</v>
      </c>
      <c r="C5" s="17"/>
      <c r="D5" s="46" t="s">
        <v>4</v>
      </c>
      <c r="E5" s="46"/>
      <c r="F5" s="46"/>
      <c r="G5" s="16"/>
      <c r="H5" s="15"/>
      <c r="I5" s="15"/>
      <c r="J5" s="14" t="s">
        <v>43</v>
      </c>
      <c r="K5" s="13" t="s">
        <v>5</v>
      </c>
    </row>
    <row r="6" spans="1:11" s="10" customFormat="1" ht="6" customHeight="1" x14ac:dyDescent="0.3">
      <c r="A6" s="12"/>
      <c r="B6" s="12"/>
      <c r="C6" s="12"/>
      <c r="D6" s="12"/>
      <c r="E6" s="12"/>
      <c r="F6" s="12"/>
      <c r="G6" s="12"/>
      <c r="H6" s="11"/>
      <c r="I6" s="11"/>
      <c r="J6" s="11"/>
      <c r="K6" s="11"/>
    </row>
    <row r="7" spans="1:11" s="7" customFormat="1" ht="64.900000000000006" customHeight="1" thickBot="1" x14ac:dyDescent="0.25">
      <c r="A7" s="9" t="s">
        <v>3</v>
      </c>
      <c r="B7" s="9" t="s">
        <v>42</v>
      </c>
      <c r="C7" s="9" t="s">
        <v>41</v>
      </c>
      <c r="D7" s="8" t="s">
        <v>40</v>
      </c>
      <c r="E7" s="8" t="s">
        <v>39</v>
      </c>
      <c r="F7" s="9" t="s">
        <v>38</v>
      </c>
      <c r="G7" s="8" t="s">
        <v>37</v>
      </c>
      <c r="H7" s="8" t="s">
        <v>36</v>
      </c>
      <c r="I7" s="8" t="s">
        <v>35</v>
      </c>
      <c r="J7" s="8" t="s">
        <v>34</v>
      </c>
      <c r="K7" s="8" t="s">
        <v>33</v>
      </c>
    </row>
    <row r="8" spans="1:11" ht="14.45" customHeight="1" x14ac:dyDescent="0.2">
      <c r="A8" s="52">
        <v>1</v>
      </c>
      <c r="B8" s="40">
        <v>2019</v>
      </c>
      <c r="C8" s="40" t="s">
        <v>21</v>
      </c>
      <c r="D8" s="40" t="s">
        <v>20</v>
      </c>
      <c r="E8" s="40" t="s">
        <v>19</v>
      </c>
      <c r="F8" s="6" t="s">
        <v>18</v>
      </c>
      <c r="G8" s="40" t="s">
        <v>17</v>
      </c>
      <c r="H8" s="40" t="s">
        <v>32</v>
      </c>
      <c r="I8" s="40" t="s">
        <v>31</v>
      </c>
      <c r="J8" s="40" t="s">
        <v>30</v>
      </c>
      <c r="K8" s="43" t="s">
        <v>13</v>
      </c>
    </row>
    <row r="9" spans="1:11" ht="15" x14ac:dyDescent="0.2">
      <c r="A9" s="53"/>
      <c r="B9" s="41"/>
      <c r="C9" s="41"/>
      <c r="D9" s="41"/>
      <c r="E9" s="41"/>
      <c r="F9" s="4" t="s">
        <v>12</v>
      </c>
      <c r="G9" s="41"/>
      <c r="H9" s="41"/>
      <c r="I9" s="41"/>
      <c r="J9" s="41"/>
      <c r="K9" s="44"/>
    </row>
    <row r="10" spans="1:11" ht="15" x14ac:dyDescent="0.2">
      <c r="A10" s="53"/>
      <c r="B10" s="41"/>
      <c r="C10" s="41"/>
      <c r="D10" s="41"/>
      <c r="E10" s="41"/>
      <c r="F10" s="4" t="s">
        <v>11</v>
      </c>
      <c r="G10" s="41"/>
      <c r="H10" s="41"/>
      <c r="I10" s="41"/>
      <c r="J10" s="41"/>
      <c r="K10" s="44"/>
    </row>
    <row r="11" spans="1:11" ht="15.75" thickBot="1" x14ac:dyDescent="0.25">
      <c r="A11" s="53"/>
      <c r="B11" s="41"/>
      <c r="C11" s="41"/>
      <c r="D11" s="41"/>
      <c r="E11" s="41"/>
      <c r="F11" s="3" t="s">
        <v>10</v>
      </c>
      <c r="G11" s="41"/>
      <c r="H11" s="41"/>
      <c r="I11" s="41"/>
      <c r="J11" s="41"/>
      <c r="K11" s="44"/>
    </row>
    <row r="12" spans="1:11" ht="15" x14ac:dyDescent="0.2">
      <c r="A12" s="53"/>
      <c r="B12" s="41"/>
      <c r="C12" s="41"/>
      <c r="D12" s="41"/>
      <c r="E12" s="41"/>
      <c r="F12" s="5" t="s">
        <v>9</v>
      </c>
      <c r="G12" s="41"/>
      <c r="H12" s="41"/>
      <c r="I12" s="41"/>
      <c r="J12" s="41"/>
      <c r="K12" s="44"/>
    </row>
    <row r="13" spans="1:11" ht="15" x14ac:dyDescent="0.2">
      <c r="A13" s="53"/>
      <c r="B13" s="41"/>
      <c r="C13" s="41"/>
      <c r="D13" s="41"/>
      <c r="E13" s="41"/>
      <c r="F13" s="4" t="s">
        <v>8</v>
      </c>
      <c r="G13" s="41"/>
      <c r="H13" s="41"/>
      <c r="I13" s="41"/>
      <c r="J13" s="41"/>
      <c r="K13" s="44"/>
    </row>
    <row r="14" spans="1:11" ht="15" x14ac:dyDescent="0.2">
      <c r="A14" s="53"/>
      <c r="B14" s="41"/>
      <c r="C14" s="41"/>
      <c r="D14" s="41"/>
      <c r="E14" s="41"/>
      <c r="F14" s="4" t="s">
        <v>7</v>
      </c>
      <c r="G14" s="41"/>
      <c r="H14" s="41"/>
      <c r="I14" s="41"/>
      <c r="J14" s="41"/>
      <c r="K14" s="44"/>
    </row>
    <row r="15" spans="1:11" ht="22.9" customHeight="1" thickBot="1" x14ac:dyDescent="0.25">
      <c r="A15" s="54"/>
      <c r="B15" s="42"/>
      <c r="C15" s="42"/>
      <c r="D15" s="42"/>
      <c r="E15" s="42"/>
      <c r="F15" s="3" t="s">
        <v>6</v>
      </c>
      <c r="G15" s="42"/>
      <c r="H15" s="42"/>
      <c r="I15" s="42"/>
      <c r="J15" s="42"/>
      <c r="K15" s="45"/>
    </row>
    <row r="16" spans="1:11" ht="15" x14ac:dyDescent="0.2">
      <c r="A16" s="55">
        <v>2</v>
      </c>
      <c r="B16" s="52">
        <v>2019</v>
      </c>
      <c r="C16" s="40" t="s">
        <v>29</v>
      </c>
      <c r="D16" s="40" t="s">
        <v>28</v>
      </c>
      <c r="E16" s="40" t="s">
        <v>19</v>
      </c>
      <c r="F16" s="6" t="s">
        <v>18</v>
      </c>
      <c r="G16" s="40" t="s">
        <v>17</v>
      </c>
      <c r="H16" s="58" t="s">
        <v>27</v>
      </c>
      <c r="I16" s="61" t="s">
        <v>26</v>
      </c>
      <c r="J16" s="40" t="s">
        <v>25</v>
      </c>
      <c r="K16" s="43" t="s">
        <v>13</v>
      </c>
    </row>
    <row r="17" spans="1:11" ht="15" x14ac:dyDescent="0.2">
      <c r="A17" s="56"/>
      <c r="B17" s="53"/>
      <c r="C17" s="41"/>
      <c r="D17" s="41"/>
      <c r="E17" s="41"/>
      <c r="F17" s="4" t="s">
        <v>12</v>
      </c>
      <c r="G17" s="41"/>
      <c r="H17" s="59"/>
      <c r="I17" s="62"/>
      <c r="J17" s="41"/>
      <c r="K17" s="44"/>
    </row>
    <row r="18" spans="1:11" ht="15" x14ac:dyDescent="0.2">
      <c r="A18" s="56"/>
      <c r="B18" s="53"/>
      <c r="C18" s="41"/>
      <c r="D18" s="41"/>
      <c r="E18" s="41"/>
      <c r="F18" s="4" t="s">
        <v>24</v>
      </c>
      <c r="G18" s="41"/>
      <c r="H18" s="59"/>
      <c r="I18" s="62"/>
      <c r="J18" s="41"/>
      <c r="K18" s="44"/>
    </row>
    <row r="19" spans="1:11" ht="15.75" thickBot="1" x14ac:dyDescent="0.25">
      <c r="A19" s="56"/>
      <c r="B19" s="53"/>
      <c r="C19" s="41"/>
      <c r="D19" s="41"/>
      <c r="E19" s="41"/>
      <c r="F19" s="3" t="s">
        <v>23</v>
      </c>
      <c r="G19" s="41"/>
      <c r="H19" s="59"/>
      <c r="I19" s="62"/>
      <c r="J19" s="41"/>
      <c r="K19" s="44"/>
    </row>
    <row r="20" spans="1:11" ht="15" x14ac:dyDescent="0.2">
      <c r="A20" s="56"/>
      <c r="B20" s="53"/>
      <c r="C20" s="41"/>
      <c r="D20" s="41"/>
      <c r="E20" s="41"/>
      <c r="F20" s="5" t="s">
        <v>9</v>
      </c>
      <c r="G20" s="41"/>
      <c r="H20" s="59"/>
      <c r="I20" s="62"/>
      <c r="J20" s="41"/>
      <c r="K20" s="44"/>
    </row>
    <row r="21" spans="1:11" ht="15" x14ac:dyDescent="0.2">
      <c r="A21" s="56"/>
      <c r="B21" s="53"/>
      <c r="C21" s="41"/>
      <c r="D21" s="41"/>
      <c r="E21" s="41"/>
      <c r="F21" s="4" t="s">
        <v>8</v>
      </c>
      <c r="G21" s="41"/>
      <c r="H21" s="59"/>
      <c r="I21" s="62"/>
      <c r="J21" s="41"/>
      <c r="K21" s="44"/>
    </row>
    <row r="22" spans="1:11" ht="15" x14ac:dyDescent="0.2">
      <c r="A22" s="56"/>
      <c r="B22" s="53"/>
      <c r="C22" s="41"/>
      <c r="D22" s="41"/>
      <c r="E22" s="41"/>
      <c r="F22" s="4" t="s">
        <v>22</v>
      </c>
      <c r="G22" s="41"/>
      <c r="H22" s="59"/>
      <c r="I22" s="62"/>
      <c r="J22" s="41"/>
      <c r="K22" s="44"/>
    </row>
    <row r="23" spans="1:11" ht="15.75" thickBot="1" x14ac:dyDescent="0.25">
      <c r="A23" s="57"/>
      <c r="B23" s="54"/>
      <c r="C23" s="42"/>
      <c r="D23" s="42"/>
      <c r="E23" s="42"/>
      <c r="F23" s="3" t="s">
        <v>7</v>
      </c>
      <c r="G23" s="42"/>
      <c r="H23" s="60"/>
      <c r="I23" s="63"/>
      <c r="J23" s="42"/>
      <c r="K23" s="45"/>
    </row>
    <row r="24" spans="1:11" ht="15" x14ac:dyDescent="0.2">
      <c r="A24" s="55">
        <v>3</v>
      </c>
      <c r="B24" s="40">
        <v>2019</v>
      </c>
      <c r="C24" s="40" t="s">
        <v>21</v>
      </c>
      <c r="D24" s="40" t="s">
        <v>20</v>
      </c>
      <c r="E24" s="40" t="s">
        <v>19</v>
      </c>
      <c r="F24" s="6" t="s">
        <v>18</v>
      </c>
      <c r="G24" s="40" t="s">
        <v>17</v>
      </c>
      <c r="H24" s="40" t="s">
        <v>16</v>
      </c>
      <c r="I24" s="40" t="s">
        <v>15</v>
      </c>
      <c r="J24" s="40" t="s">
        <v>14</v>
      </c>
      <c r="K24" s="43" t="s">
        <v>13</v>
      </c>
    </row>
    <row r="25" spans="1:11" ht="15" x14ac:dyDescent="0.2">
      <c r="A25" s="56"/>
      <c r="B25" s="41"/>
      <c r="C25" s="41"/>
      <c r="D25" s="41"/>
      <c r="E25" s="41"/>
      <c r="F25" s="4" t="s">
        <v>12</v>
      </c>
      <c r="G25" s="41"/>
      <c r="H25" s="41"/>
      <c r="I25" s="41"/>
      <c r="J25" s="41"/>
      <c r="K25" s="44"/>
    </row>
    <row r="26" spans="1:11" ht="15" x14ac:dyDescent="0.2">
      <c r="A26" s="56"/>
      <c r="B26" s="41"/>
      <c r="C26" s="41"/>
      <c r="D26" s="41"/>
      <c r="E26" s="41"/>
      <c r="F26" s="4" t="s">
        <v>11</v>
      </c>
      <c r="G26" s="41"/>
      <c r="H26" s="41"/>
      <c r="I26" s="41"/>
      <c r="J26" s="41"/>
      <c r="K26" s="44"/>
    </row>
    <row r="27" spans="1:11" ht="15.75" thickBot="1" x14ac:dyDescent="0.25">
      <c r="A27" s="56"/>
      <c r="B27" s="41"/>
      <c r="C27" s="41"/>
      <c r="D27" s="41"/>
      <c r="E27" s="41"/>
      <c r="F27" s="3" t="s">
        <v>10</v>
      </c>
      <c r="G27" s="41"/>
      <c r="H27" s="41"/>
      <c r="I27" s="41"/>
      <c r="J27" s="41"/>
      <c r="K27" s="44"/>
    </row>
    <row r="28" spans="1:11" ht="15" x14ac:dyDescent="0.2">
      <c r="A28" s="56"/>
      <c r="B28" s="41"/>
      <c r="C28" s="41"/>
      <c r="D28" s="41"/>
      <c r="E28" s="41"/>
      <c r="F28" s="5" t="s">
        <v>9</v>
      </c>
      <c r="G28" s="41"/>
      <c r="H28" s="41"/>
      <c r="I28" s="41"/>
      <c r="J28" s="41"/>
      <c r="K28" s="44"/>
    </row>
    <row r="29" spans="1:11" ht="15" x14ac:dyDescent="0.2">
      <c r="A29" s="56"/>
      <c r="B29" s="41"/>
      <c r="C29" s="41"/>
      <c r="D29" s="41"/>
      <c r="E29" s="41"/>
      <c r="F29" s="4" t="s">
        <v>8</v>
      </c>
      <c r="G29" s="41"/>
      <c r="H29" s="41"/>
      <c r="I29" s="41"/>
      <c r="J29" s="41"/>
      <c r="K29" s="44"/>
    </row>
    <row r="30" spans="1:11" ht="15" x14ac:dyDescent="0.2">
      <c r="A30" s="56"/>
      <c r="B30" s="41"/>
      <c r="C30" s="41"/>
      <c r="D30" s="41"/>
      <c r="E30" s="41"/>
      <c r="F30" s="4" t="s">
        <v>7</v>
      </c>
      <c r="G30" s="41"/>
      <c r="H30" s="41"/>
      <c r="I30" s="41"/>
      <c r="J30" s="41"/>
      <c r="K30" s="44"/>
    </row>
    <row r="31" spans="1:11" ht="15.75" thickBot="1" x14ac:dyDescent="0.25">
      <c r="A31" s="57"/>
      <c r="B31" s="42"/>
      <c r="C31" s="42"/>
      <c r="D31" s="42"/>
      <c r="E31" s="42"/>
      <c r="F31" s="3" t="s">
        <v>6</v>
      </c>
      <c r="G31" s="42"/>
      <c r="H31" s="42"/>
      <c r="I31" s="42"/>
      <c r="J31" s="42"/>
      <c r="K31" s="45"/>
    </row>
  </sheetData>
  <mergeCells count="33">
    <mergeCell ref="H24:H31"/>
    <mergeCell ref="I24:I31"/>
    <mergeCell ref="J24:J31"/>
    <mergeCell ref="K24:K31"/>
    <mergeCell ref="A24:A31"/>
    <mergeCell ref="B24:B31"/>
    <mergeCell ref="C24:C31"/>
    <mergeCell ref="D24:D31"/>
    <mergeCell ref="E24:E31"/>
    <mergeCell ref="G24:G31"/>
    <mergeCell ref="J16:J23"/>
    <mergeCell ref="K16:K23"/>
    <mergeCell ref="A16:A23"/>
    <mergeCell ref="B16:B23"/>
    <mergeCell ref="C16:C23"/>
    <mergeCell ref="D16:D23"/>
    <mergeCell ref="E16:E23"/>
    <mergeCell ref="G16:G23"/>
    <mergeCell ref="H16:H23"/>
    <mergeCell ref="I16:I23"/>
    <mergeCell ref="J8:J15"/>
    <mergeCell ref="K8:K15"/>
    <mergeCell ref="D5:F5"/>
    <mergeCell ref="A1:K1"/>
    <mergeCell ref="A3:K3"/>
    <mergeCell ref="A8:A15"/>
    <mergeCell ref="B8:B15"/>
    <mergeCell ref="C8:C15"/>
    <mergeCell ref="D8:D15"/>
    <mergeCell ref="E8:E15"/>
    <mergeCell ref="G8:G15"/>
    <mergeCell ref="H8:H15"/>
    <mergeCell ref="I8:I15"/>
  </mergeCells>
  <printOptions horizontalCentered="1"/>
  <pageMargins left="0.70866141732283472" right="0.70866141732283472" top="1.3385826771653544" bottom="0.35433070866141736" header="0.31496062992125984" footer="0.31496062992125984"/>
  <pageSetup paperSize="9" scale="7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J10"/>
  <sheetViews>
    <sheetView tabSelected="1" workbookViewId="0">
      <selection activeCell="H15" sqref="H15"/>
    </sheetView>
  </sheetViews>
  <sheetFormatPr baseColWidth="10" defaultColWidth="11.5703125" defaultRowHeight="12.75" x14ac:dyDescent="0.2"/>
  <cols>
    <col min="1" max="1" width="3.85546875" style="2" customWidth="1"/>
    <col min="2" max="2" width="13.42578125" style="2" customWidth="1"/>
    <col min="3" max="3" width="11.7109375" style="2" customWidth="1"/>
    <col min="4" max="4" width="12.7109375" style="2" customWidth="1"/>
    <col min="5" max="5" width="21.5703125" style="2" customWidth="1"/>
    <col min="6" max="6" width="12.85546875" style="2" customWidth="1"/>
    <col min="7" max="7" width="14.28515625" style="2" customWidth="1"/>
    <col min="8" max="8" width="11.140625" style="2" bestFit="1" customWidth="1"/>
    <col min="9" max="9" width="14.28515625" style="2" customWidth="1"/>
    <col min="10" max="10" width="25.7109375" style="2" customWidth="1"/>
    <col min="11" max="16384" width="11.5703125" style="2"/>
  </cols>
  <sheetData>
    <row r="1" spans="1:10" ht="15.75" x14ac:dyDescent="0.2">
      <c r="A1" s="64" t="s">
        <v>57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ht="6" customHeight="1" x14ac:dyDescent="0.25">
      <c r="A2" s="23"/>
      <c r="B2" s="22"/>
      <c r="C2" s="22"/>
      <c r="D2" s="22"/>
      <c r="E2" s="22"/>
      <c r="F2" s="22"/>
      <c r="G2" s="22"/>
      <c r="H2" s="22"/>
      <c r="I2" s="22"/>
      <c r="J2" s="24"/>
    </row>
    <row r="3" spans="1:10" ht="15.75" x14ac:dyDescent="0.25">
      <c r="A3" s="67" t="s">
        <v>56</v>
      </c>
      <c r="B3" s="68"/>
      <c r="C3" s="68"/>
      <c r="D3" s="68"/>
      <c r="E3" s="68"/>
      <c r="F3" s="68"/>
      <c r="G3" s="68"/>
      <c r="H3" s="68"/>
      <c r="I3" s="68"/>
      <c r="J3" s="69"/>
    </row>
    <row r="4" spans="1:10" ht="15.75" customHeight="1" x14ac:dyDescent="0.2">
      <c r="A4" s="70" t="s">
        <v>55</v>
      </c>
      <c r="B4" s="71"/>
      <c r="C4" s="72"/>
      <c r="D4" s="76" t="s">
        <v>45</v>
      </c>
      <c r="E4" s="77"/>
      <c r="F4" s="77"/>
      <c r="G4" s="80" t="s">
        <v>109</v>
      </c>
      <c r="H4" s="81"/>
      <c r="I4" s="81"/>
      <c r="J4" s="82"/>
    </row>
    <row r="5" spans="1:10" ht="15" customHeight="1" x14ac:dyDescent="0.2">
      <c r="A5" s="73"/>
      <c r="B5" s="74"/>
      <c r="C5" s="75"/>
      <c r="D5" s="78"/>
      <c r="E5" s="79"/>
      <c r="F5" s="79"/>
      <c r="G5" s="83"/>
      <c r="H5" s="84"/>
      <c r="I5" s="84"/>
      <c r="J5" s="85"/>
    </row>
    <row r="6" spans="1:10" ht="38.25" customHeight="1" x14ac:dyDescent="0.2">
      <c r="A6" s="28" t="s">
        <v>3</v>
      </c>
      <c r="B6" s="28" t="s">
        <v>54</v>
      </c>
      <c r="C6" s="28" t="s">
        <v>53</v>
      </c>
      <c r="D6" s="28" t="s">
        <v>52</v>
      </c>
      <c r="E6" s="28" t="s">
        <v>51</v>
      </c>
      <c r="F6" s="28" t="s">
        <v>50</v>
      </c>
      <c r="G6" s="28" t="s">
        <v>49</v>
      </c>
      <c r="H6" s="28" t="s">
        <v>48</v>
      </c>
      <c r="I6" s="28" t="s">
        <v>47</v>
      </c>
      <c r="J6" s="28" t="s">
        <v>46</v>
      </c>
    </row>
    <row r="7" spans="1:10" ht="15" x14ac:dyDescent="0.25">
      <c r="A7" s="32">
        <v>1</v>
      </c>
      <c r="B7" s="33" t="s">
        <v>102</v>
      </c>
      <c r="C7" s="33" t="s">
        <v>101</v>
      </c>
      <c r="D7" s="38">
        <v>20549445439</v>
      </c>
      <c r="E7" s="33" t="s">
        <v>103</v>
      </c>
      <c r="F7" s="34">
        <v>28000</v>
      </c>
      <c r="G7" s="33"/>
      <c r="H7" s="35">
        <v>2333.3200000000002</v>
      </c>
      <c r="I7" s="33" t="s">
        <v>104</v>
      </c>
      <c r="J7" s="33" t="str">
        <f>C7</f>
        <v>MATERIAL LABORATORIO</v>
      </c>
    </row>
    <row r="8" spans="1:10" ht="15" x14ac:dyDescent="0.25">
      <c r="A8" s="32">
        <v>2</v>
      </c>
      <c r="B8" s="33" t="s">
        <v>105</v>
      </c>
      <c r="C8" s="33" t="s">
        <v>101</v>
      </c>
      <c r="D8" s="38">
        <v>20155695901</v>
      </c>
      <c r="E8" s="33" t="s">
        <v>100</v>
      </c>
      <c r="F8" s="34">
        <v>33750</v>
      </c>
      <c r="G8" s="33"/>
      <c r="H8" s="35">
        <v>3375</v>
      </c>
      <c r="I8" s="33" t="s">
        <v>104</v>
      </c>
      <c r="J8" s="33" t="str">
        <f t="shared" ref="J8:J9" si="0">C8</f>
        <v>MATERIAL LABORATORIO</v>
      </c>
    </row>
    <row r="9" spans="1:10" ht="12.6" customHeight="1" x14ac:dyDescent="0.25">
      <c r="A9" s="32">
        <v>3</v>
      </c>
      <c r="B9" s="36" t="s">
        <v>106</v>
      </c>
      <c r="C9" s="33" t="s">
        <v>107</v>
      </c>
      <c r="D9" s="37">
        <v>20603486707</v>
      </c>
      <c r="E9" s="36" t="s">
        <v>108</v>
      </c>
      <c r="F9" s="39">
        <v>1300</v>
      </c>
      <c r="G9" s="36"/>
      <c r="H9" s="37">
        <v>116.05</v>
      </c>
      <c r="I9" s="36" t="s">
        <v>104</v>
      </c>
      <c r="J9" s="33" t="str">
        <f t="shared" si="0"/>
        <v>OTROS BIENES</v>
      </c>
    </row>
    <row r="10" spans="1:10" ht="12.6" customHeight="1" x14ac:dyDescent="0.2"/>
  </sheetData>
  <mergeCells count="5">
    <mergeCell ref="A1:J1"/>
    <mergeCell ref="A3:J3"/>
    <mergeCell ref="A4:C5"/>
    <mergeCell ref="D4:F5"/>
    <mergeCell ref="G4:J5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94" orientation="landscape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E11"/>
  <sheetViews>
    <sheetView workbookViewId="0">
      <selection activeCell="F9" sqref="F9"/>
    </sheetView>
  </sheetViews>
  <sheetFormatPr baseColWidth="10" defaultRowHeight="15" x14ac:dyDescent="0.25"/>
  <cols>
    <col min="1" max="1" width="3.28515625" customWidth="1"/>
    <col min="2" max="2" width="13" customWidth="1"/>
    <col min="5" max="5" width="14.28515625" customWidth="1"/>
  </cols>
  <sheetData>
    <row r="1" spans="1:5" x14ac:dyDescent="0.25">
      <c r="A1" s="92" t="s">
        <v>81</v>
      </c>
      <c r="B1" s="93"/>
      <c r="C1" s="93"/>
      <c r="D1" s="93"/>
      <c r="E1" s="94"/>
    </row>
    <row r="2" spans="1:5" ht="15" customHeight="1" x14ac:dyDescent="0.25">
      <c r="A2" s="30" t="s">
        <v>78</v>
      </c>
      <c r="B2" s="31" t="s">
        <v>79</v>
      </c>
      <c r="C2" s="89" t="s">
        <v>80</v>
      </c>
      <c r="D2" s="90"/>
      <c r="E2" s="91"/>
    </row>
    <row r="3" spans="1:5" ht="15" customHeight="1" x14ac:dyDescent="0.25">
      <c r="A3" s="4">
        <v>1</v>
      </c>
      <c r="B3" s="29" t="s">
        <v>82</v>
      </c>
      <c r="C3" s="86" t="s">
        <v>91</v>
      </c>
      <c r="D3" s="87"/>
      <c r="E3" s="88"/>
    </row>
    <row r="4" spans="1:5" ht="15" customHeight="1" x14ac:dyDescent="0.25">
      <c r="A4" s="4">
        <v>2</v>
      </c>
      <c r="B4" s="29" t="s">
        <v>83</v>
      </c>
      <c r="C4" s="86" t="s">
        <v>92</v>
      </c>
      <c r="D4" s="87"/>
      <c r="E4" s="88"/>
    </row>
    <row r="5" spans="1:5" ht="15" customHeight="1" x14ac:dyDescent="0.25">
      <c r="A5" s="4">
        <v>3</v>
      </c>
      <c r="B5" s="29" t="s">
        <v>84</v>
      </c>
      <c r="C5" s="86" t="s">
        <v>93</v>
      </c>
      <c r="D5" s="87"/>
      <c r="E5" s="88"/>
    </row>
    <row r="6" spans="1:5" ht="15" customHeight="1" x14ac:dyDescent="0.25">
      <c r="A6" s="4">
        <v>4</v>
      </c>
      <c r="B6" s="29" t="s">
        <v>85</v>
      </c>
      <c r="C6" s="86" t="s">
        <v>94</v>
      </c>
      <c r="D6" s="87"/>
      <c r="E6" s="88"/>
    </row>
    <row r="7" spans="1:5" ht="15" customHeight="1" x14ac:dyDescent="0.25">
      <c r="A7" s="4">
        <v>5</v>
      </c>
      <c r="B7" s="29" t="s">
        <v>86</v>
      </c>
      <c r="C7" s="86" t="s">
        <v>95</v>
      </c>
      <c r="D7" s="87"/>
      <c r="E7" s="88"/>
    </row>
    <row r="8" spans="1:5" ht="15" customHeight="1" x14ac:dyDescent="0.25">
      <c r="A8" s="4">
        <v>6</v>
      </c>
      <c r="B8" s="29" t="s">
        <v>87</v>
      </c>
      <c r="C8" s="86" t="s">
        <v>96</v>
      </c>
      <c r="D8" s="87"/>
      <c r="E8" s="88"/>
    </row>
    <row r="9" spans="1:5" ht="15" customHeight="1" x14ac:dyDescent="0.25">
      <c r="A9" s="4">
        <v>7</v>
      </c>
      <c r="B9" s="29" t="s">
        <v>88</v>
      </c>
      <c r="C9" s="86" t="s">
        <v>97</v>
      </c>
      <c r="D9" s="87"/>
      <c r="E9" s="88"/>
    </row>
    <row r="10" spans="1:5" ht="15" customHeight="1" x14ac:dyDescent="0.25">
      <c r="A10" s="4">
        <v>8</v>
      </c>
      <c r="B10" s="29" t="s">
        <v>89</v>
      </c>
      <c r="C10" s="86" t="s">
        <v>98</v>
      </c>
      <c r="D10" s="87"/>
      <c r="E10" s="88"/>
    </row>
    <row r="11" spans="1:5" ht="15" customHeight="1" x14ac:dyDescent="0.25">
      <c r="A11" s="4">
        <v>9</v>
      </c>
      <c r="B11" s="29" t="s">
        <v>90</v>
      </c>
      <c r="C11" s="86" t="s">
        <v>99</v>
      </c>
      <c r="D11" s="87"/>
      <c r="E11" s="88"/>
    </row>
  </sheetData>
  <mergeCells count="11">
    <mergeCell ref="C11:E11"/>
    <mergeCell ref="C2:E2"/>
    <mergeCell ref="A1:E1"/>
    <mergeCell ref="C3:E3"/>
    <mergeCell ref="C4:E4"/>
    <mergeCell ref="C5:E5"/>
    <mergeCell ref="C6:E6"/>
    <mergeCell ref="C7:E7"/>
    <mergeCell ref="C8:E8"/>
    <mergeCell ref="C9:E9"/>
    <mergeCell ref="C10:E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2:I14"/>
  <sheetViews>
    <sheetView workbookViewId="0">
      <selection activeCell="E14" sqref="E14"/>
    </sheetView>
  </sheetViews>
  <sheetFormatPr baseColWidth="10" defaultRowHeight="15" x14ac:dyDescent="0.25"/>
  <cols>
    <col min="1" max="1" width="5.140625" customWidth="1"/>
    <col min="2" max="2" width="6.85546875" bestFit="1" customWidth="1"/>
    <col min="3" max="3" width="34.7109375" customWidth="1"/>
    <col min="4" max="4" width="9.7109375" bestFit="1" customWidth="1"/>
    <col min="5" max="5" width="20.7109375" bestFit="1" customWidth="1"/>
    <col min="6" max="6" width="19.5703125" customWidth="1"/>
    <col min="7" max="7" width="20.42578125" customWidth="1"/>
    <col min="8" max="8" width="18" customWidth="1"/>
    <col min="9" max="9" width="6.85546875" bestFit="1" customWidth="1"/>
    <col min="10" max="10" width="1" customWidth="1"/>
    <col min="257" max="257" width="9.42578125" customWidth="1"/>
    <col min="258" max="265" width="15.7109375" customWidth="1"/>
    <col min="513" max="513" width="9.42578125" customWidth="1"/>
    <col min="514" max="521" width="15.7109375" customWidth="1"/>
    <col min="769" max="769" width="9.42578125" customWidth="1"/>
    <col min="770" max="777" width="15.7109375" customWidth="1"/>
    <col min="1025" max="1025" width="9.42578125" customWidth="1"/>
    <col min="1026" max="1033" width="15.7109375" customWidth="1"/>
    <col min="1281" max="1281" width="9.42578125" customWidth="1"/>
    <col min="1282" max="1289" width="15.7109375" customWidth="1"/>
    <col min="1537" max="1537" width="9.42578125" customWidth="1"/>
    <col min="1538" max="1545" width="15.7109375" customWidth="1"/>
    <col min="1793" max="1793" width="9.42578125" customWidth="1"/>
    <col min="1794" max="1801" width="15.7109375" customWidth="1"/>
    <col min="2049" max="2049" width="9.42578125" customWidth="1"/>
    <col min="2050" max="2057" width="15.7109375" customWidth="1"/>
    <col min="2305" max="2305" width="9.42578125" customWidth="1"/>
    <col min="2306" max="2313" width="15.7109375" customWidth="1"/>
    <col min="2561" max="2561" width="9.42578125" customWidth="1"/>
    <col min="2562" max="2569" width="15.7109375" customWidth="1"/>
    <col min="2817" max="2817" width="9.42578125" customWidth="1"/>
    <col min="2818" max="2825" width="15.7109375" customWidth="1"/>
    <col min="3073" max="3073" width="9.42578125" customWidth="1"/>
    <col min="3074" max="3081" width="15.7109375" customWidth="1"/>
    <col min="3329" max="3329" width="9.42578125" customWidth="1"/>
    <col min="3330" max="3337" width="15.7109375" customWidth="1"/>
    <col min="3585" max="3585" width="9.42578125" customWidth="1"/>
    <col min="3586" max="3593" width="15.7109375" customWidth="1"/>
    <col min="3841" max="3841" width="9.42578125" customWidth="1"/>
    <col min="3842" max="3849" width="15.7109375" customWidth="1"/>
    <col min="4097" max="4097" width="9.42578125" customWidth="1"/>
    <col min="4098" max="4105" width="15.7109375" customWidth="1"/>
    <col min="4353" max="4353" width="9.42578125" customWidth="1"/>
    <col min="4354" max="4361" width="15.7109375" customWidth="1"/>
    <col min="4609" max="4609" width="9.42578125" customWidth="1"/>
    <col min="4610" max="4617" width="15.7109375" customWidth="1"/>
    <col min="4865" max="4865" width="9.42578125" customWidth="1"/>
    <col min="4866" max="4873" width="15.7109375" customWidth="1"/>
    <col min="5121" max="5121" width="9.42578125" customWidth="1"/>
    <col min="5122" max="5129" width="15.7109375" customWidth="1"/>
    <col min="5377" max="5377" width="9.42578125" customWidth="1"/>
    <col min="5378" max="5385" width="15.7109375" customWidth="1"/>
    <col min="5633" max="5633" width="9.42578125" customWidth="1"/>
    <col min="5634" max="5641" width="15.7109375" customWidth="1"/>
    <col min="5889" max="5889" width="9.42578125" customWidth="1"/>
    <col min="5890" max="5897" width="15.7109375" customWidth="1"/>
    <col min="6145" max="6145" width="9.42578125" customWidth="1"/>
    <col min="6146" max="6153" width="15.7109375" customWidth="1"/>
    <col min="6401" max="6401" width="9.42578125" customWidth="1"/>
    <col min="6402" max="6409" width="15.7109375" customWidth="1"/>
    <col min="6657" max="6657" width="9.42578125" customWidth="1"/>
    <col min="6658" max="6665" width="15.7109375" customWidth="1"/>
    <col min="6913" max="6913" width="9.42578125" customWidth="1"/>
    <col min="6914" max="6921" width="15.7109375" customWidth="1"/>
    <col min="7169" max="7169" width="9.42578125" customWidth="1"/>
    <col min="7170" max="7177" width="15.7109375" customWidth="1"/>
    <col min="7425" max="7425" width="9.42578125" customWidth="1"/>
    <col min="7426" max="7433" width="15.7109375" customWidth="1"/>
    <col min="7681" max="7681" width="9.42578125" customWidth="1"/>
    <col min="7682" max="7689" width="15.7109375" customWidth="1"/>
    <col min="7937" max="7937" width="9.42578125" customWidth="1"/>
    <col min="7938" max="7945" width="15.7109375" customWidth="1"/>
    <col min="8193" max="8193" width="9.42578125" customWidth="1"/>
    <col min="8194" max="8201" width="15.7109375" customWidth="1"/>
    <col min="8449" max="8449" width="9.42578125" customWidth="1"/>
    <col min="8450" max="8457" width="15.7109375" customWidth="1"/>
    <col min="8705" max="8705" width="9.42578125" customWidth="1"/>
    <col min="8706" max="8713" width="15.7109375" customWidth="1"/>
    <col min="8961" max="8961" width="9.42578125" customWidth="1"/>
    <col min="8962" max="8969" width="15.7109375" customWidth="1"/>
    <col min="9217" max="9217" width="9.42578125" customWidth="1"/>
    <col min="9218" max="9225" width="15.7109375" customWidth="1"/>
    <col min="9473" max="9473" width="9.42578125" customWidth="1"/>
    <col min="9474" max="9481" width="15.7109375" customWidth="1"/>
    <col min="9729" max="9729" width="9.42578125" customWidth="1"/>
    <col min="9730" max="9737" width="15.7109375" customWidth="1"/>
    <col min="9985" max="9985" width="9.42578125" customWidth="1"/>
    <col min="9986" max="9993" width="15.7109375" customWidth="1"/>
    <col min="10241" max="10241" width="9.42578125" customWidth="1"/>
    <col min="10242" max="10249" width="15.7109375" customWidth="1"/>
    <col min="10497" max="10497" width="9.42578125" customWidth="1"/>
    <col min="10498" max="10505" width="15.7109375" customWidth="1"/>
    <col min="10753" max="10753" width="9.42578125" customWidth="1"/>
    <col min="10754" max="10761" width="15.7109375" customWidth="1"/>
    <col min="11009" max="11009" width="9.42578125" customWidth="1"/>
    <col min="11010" max="11017" width="15.7109375" customWidth="1"/>
    <col min="11265" max="11265" width="9.42578125" customWidth="1"/>
    <col min="11266" max="11273" width="15.7109375" customWidth="1"/>
    <col min="11521" max="11521" width="9.42578125" customWidth="1"/>
    <col min="11522" max="11529" width="15.7109375" customWidth="1"/>
    <col min="11777" max="11777" width="9.42578125" customWidth="1"/>
    <col min="11778" max="11785" width="15.7109375" customWidth="1"/>
    <col min="12033" max="12033" width="9.42578125" customWidth="1"/>
    <col min="12034" max="12041" width="15.7109375" customWidth="1"/>
    <col min="12289" max="12289" width="9.42578125" customWidth="1"/>
    <col min="12290" max="12297" width="15.7109375" customWidth="1"/>
    <col min="12545" max="12545" width="9.42578125" customWidth="1"/>
    <col min="12546" max="12553" width="15.7109375" customWidth="1"/>
    <col min="12801" max="12801" width="9.42578125" customWidth="1"/>
    <col min="12802" max="12809" width="15.7109375" customWidth="1"/>
    <col min="13057" max="13057" width="9.42578125" customWidth="1"/>
    <col min="13058" max="13065" width="15.7109375" customWidth="1"/>
    <col min="13313" max="13313" width="9.42578125" customWidth="1"/>
    <col min="13314" max="13321" width="15.7109375" customWidth="1"/>
    <col min="13569" max="13569" width="9.42578125" customWidth="1"/>
    <col min="13570" max="13577" width="15.7109375" customWidth="1"/>
    <col min="13825" max="13825" width="9.42578125" customWidth="1"/>
    <col min="13826" max="13833" width="15.7109375" customWidth="1"/>
    <col min="14081" max="14081" width="9.42578125" customWidth="1"/>
    <col min="14082" max="14089" width="15.7109375" customWidth="1"/>
    <col min="14337" max="14337" width="9.42578125" customWidth="1"/>
    <col min="14338" max="14345" width="15.7109375" customWidth="1"/>
    <col min="14593" max="14593" width="9.42578125" customWidth="1"/>
    <col min="14594" max="14601" width="15.7109375" customWidth="1"/>
    <col min="14849" max="14849" width="9.42578125" customWidth="1"/>
    <col min="14850" max="14857" width="15.7109375" customWidth="1"/>
    <col min="15105" max="15105" width="9.42578125" customWidth="1"/>
    <col min="15106" max="15113" width="15.7109375" customWidth="1"/>
    <col min="15361" max="15361" width="9.42578125" customWidth="1"/>
    <col min="15362" max="15369" width="15.7109375" customWidth="1"/>
    <col min="15617" max="15617" width="9.42578125" customWidth="1"/>
    <col min="15618" max="15625" width="15.7109375" customWidth="1"/>
    <col min="15873" max="15873" width="9.42578125" customWidth="1"/>
    <col min="15874" max="15881" width="15.7109375" customWidth="1"/>
    <col min="16129" max="16129" width="9.42578125" customWidth="1"/>
    <col min="16130" max="16137" width="15.7109375" customWidth="1"/>
  </cols>
  <sheetData>
    <row r="2" spans="1:9" ht="18.75" x14ac:dyDescent="0.3">
      <c r="A2" s="95" t="s">
        <v>77</v>
      </c>
      <c r="B2" s="95"/>
      <c r="C2" s="95"/>
      <c r="D2" s="95"/>
      <c r="E2" s="95"/>
      <c r="F2" s="95"/>
      <c r="G2" s="95"/>
      <c r="H2" s="95"/>
      <c r="I2" s="95"/>
    </row>
    <row r="3" spans="1:9" ht="18.75" x14ac:dyDescent="0.3">
      <c r="A3" s="27"/>
      <c r="B3" s="27"/>
      <c r="C3" s="27"/>
      <c r="D3" s="27"/>
      <c r="E3" s="27"/>
      <c r="F3" s="27"/>
      <c r="G3" s="27"/>
      <c r="H3" s="27"/>
      <c r="I3" s="27"/>
    </row>
    <row r="4" spans="1:9" ht="15.75" x14ac:dyDescent="0.25">
      <c r="A4" t="s">
        <v>76</v>
      </c>
      <c r="F4" t="s">
        <v>75</v>
      </c>
    </row>
    <row r="5" spans="1:9" ht="15.75" x14ac:dyDescent="0.25">
      <c r="A5" t="s">
        <v>74</v>
      </c>
      <c r="F5" t="s">
        <v>73</v>
      </c>
    </row>
    <row r="6" spans="1:9" x14ac:dyDescent="0.25">
      <c r="A6" t="s">
        <v>110</v>
      </c>
      <c r="F6" t="s">
        <v>72</v>
      </c>
    </row>
    <row r="7" spans="1:9" ht="16.5" customHeight="1" x14ac:dyDescent="0.25">
      <c r="A7" t="s">
        <v>71</v>
      </c>
      <c r="F7" t="s">
        <v>70</v>
      </c>
    </row>
    <row r="9" spans="1:9" ht="33.75" x14ac:dyDescent="0.25">
      <c r="A9" s="26" t="s">
        <v>69</v>
      </c>
      <c r="B9" s="26" t="s">
        <v>68</v>
      </c>
      <c r="C9" s="26" t="s">
        <v>67</v>
      </c>
      <c r="D9" s="26" t="s">
        <v>66</v>
      </c>
      <c r="E9" s="26" t="s">
        <v>65</v>
      </c>
      <c r="F9" s="26" t="s">
        <v>64</v>
      </c>
      <c r="G9" s="26" t="s">
        <v>63</v>
      </c>
      <c r="H9" s="26" t="s">
        <v>62</v>
      </c>
      <c r="I9" s="26" t="s">
        <v>61</v>
      </c>
    </row>
    <row r="10" spans="1:9" ht="30.75" customHeight="1" x14ac:dyDescent="0.25">
      <c r="A10" s="1"/>
      <c r="B10" s="1"/>
      <c r="C10" s="1"/>
      <c r="D10" s="1"/>
      <c r="E10" s="1"/>
      <c r="F10" s="1"/>
      <c r="G10" s="1"/>
      <c r="H10" s="1"/>
      <c r="I10" s="1"/>
    </row>
    <row r="12" spans="1:9" x14ac:dyDescent="0.25">
      <c r="A12" s="25" t="s">
        <v>60</v>
      </c>
    </row>
    <row r="13" spans="1:9" x14ac:dyDescent="0.25">
      <c r="B13" s="25" t="s">
        <v>59</v>
      </c>
    </row>
    <row r="14" spans="1:9" x14ac:dyDescent="0.25">
      <c r="B14" s="25" t="s">
        <v>58</v>
      </c>
    </row>
  </sheetData>
  <mergeCells count="1">
    <mergeCell ref="A2:I2"/>
  </mergeCells>
  <pageMargins left="0.7" right="0.7" top="0.75" bottom="0.75" header="0.3" footer="0.3"/>
  <pageSetup scale="85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COMITE</vt:lpstr>
      <vt:lpstr>2F</vt:lpstr>
      <vt:lpstr>Hoja1</vt:lpstr>
      <vt:lpstr>Registro de Visitas</vt:lpstr>
      <vt:lpstr>'2F'!Área_de_impresión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PC151 01113500</dc:creator>
  <cp:lastModifiedBy>wilder.marcos</cp:lastModifiedBy>
  <cp:lastPrinted>2021-08-11T17:36:41Z</cp:lastPrinted>
  <dcterms:created xsi:type="dcterms:W3CDTF">2019-02-12T17:47:44Z</dcterms:created>
  <dcterms:modified xsi:type="dcterms:W3CDTF">2021-08-19T17:05:39Z</dcterms:modified>
</cp:coreProperties>
</file>