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<sst xmlns="http://schemas.openxmlformats.org/spreadsheetml/2006/main" count="182" uniqueCount="124">
  <si>
    <t>PENALIDADES</t>
  </si>
  <si>
    <t>FORMATO 07</t>
  </si>
  <si>
    <t>Empresa</t>
  </si>
  <si>
    <t>ESSALUD</t>
  </si>
  <si>
    <t>Periodo</t>
  </si>
  <si>
    <t>I TRIMESTRE 2017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</si>
  <si>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</si>
  <si>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</si>
  <si>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</si>
  <si>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</si>
  <si>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</si>
  <si>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</si>
  <si>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Contrato</t>
  </si>
  <si>
    <t>Monto de la Penalidad</t>
  </si>
  <si>
    <t>1699G00044</t>
  </si>
  <si>
    <t>ADQUISICION DE MATERIALES DE ESCRITORIO.</t>
  </si>
  <si>
    <t>TAI LOY S A</t>
  </si>
  <si>
    <t>1799G00004</t>
  </si>
  <si>
    <t>1799N00195</t>
  </si>
  <si>
    <t>ADQUISICION DE INSUMOS, MATERIALES DE LIMPIEZA Y DESINFECCION PARA EL DESPACHO DE LA GERENCIA DE OFERTA FELXIBLE</t>
  </si>
  <si>
    <t>DIMERC PERU S.A.C.</t>
  </si>
  <si>
    <t xml:space="preserve">1599LI0031 </t>
  </si>
  <si>
    <t>ADQUISICION DE EQUIPOS COMPLEMENTARIOS PARA EL PROYECTO DE INVERSIONCENTRO DE EMERGENCIAS DE LIMA METROPOLITANA DE ESSALUD</t>
  </si>
  <si>
    <t>MASTER MEDIC S.A.</t>
  </si>
  <si>
    <t xml:space="preserve">1699LI0011 </t>
  </si>
  <si>
    <t>ADQUISICION DE EQUIPOS BIOMEDICOS PARA EL PROYECTO DE INVERSION CENTRODE EMERGENCIAS DE LIMA METROPOLITANA DE ESSALUD</t>
  </si>
  <si>
    <t>NOVO-LAB S.A.C.</t>
  </si>
  <si>
    <t>1699M00162</t>
  </si>
  <si>
    <t>NIPRO MEDICAL CORPORATION</t>
  </si>
  <si>
    <t>1699A00651</t>
  </si>
  <si>
    <t>CONTRATACION DEL SERVICIO DE IMPRESION DE FORMATERIA DE ASEGURAMIENTO</t>
  </si>
  <si>
    <t>AHUALLA FERNANDEZ SANDRO ALONSO</t>
  </si>
  <si>
    <t>1399P00141</t>
  </si>
  <si>
    <t xml:space="preserve">CONTRATACIÓN DEL SERVICIO DE CONSULTORÍA PARA LA ELABORACIÓN DE LOSESTUDIOS DE PREINVERSIÓN A NIVEL PERFIL Y FACTIBILIDAD </t>
  </si>
  <si>
    <t>UNIVERSIDAD PERUANA CAYETANO HEREDI</t>
  </si>
  <si>
    <t>1699M00161</t>
  </si>
  <si>
    <t>KOSSODO S.A.C.</t>
  </si>
  <si>
    <t>1499P00101</t>
  </si>
  <si>
    <t>CONTRATACION DEL SERVICIO DE ASEO Y LIMPIEZA E HIGIENE HOSPITALARIA -RA. ALMENARA</t>
  </si>
  <si>
    <t>SERV INTEGRADOS DE LIMPIEZA SA</t>
  </si>
  <si>
    <t>1599P00031</t>
  </si>
  <si>
    <t>SERVICIO DE SEGURIDAD Y VIGILANCIA A NIVEL NACIONA POR UN PERIODO DEDOCE MESES RED ASISTENCIAL ALMENARA</t>
  </si>
  <si>
    <t>SEGUROC SOCIEDAD ANONIMA</t>
  </si>
  <si>
    <t>1599M00731</t>
  </si>
  <si>
    <t>CONTRATACIÓN DEL SERVICIO DE CONSULTORÍA PARA LA ELABORACIÓN DE LOSESTUDIOS DE PREINVERSIÓN A NIVEL DE PERFIL Y FACTIBILIDAD DEL PROYECTO DEL HOSPITAL I RIOJA</t>
  </si>
  <si>
    <t>HEALTH CARE MANAGEMENT CO</t>
  </si>
  <si>
    <t xml:space="preserve">1599M00893 </t>
  </si>
  <si>
    <t>CONTRATACION DEL SERVICIO DE INGENIERIA MECANICA PARA LA ELABORACION DEL ANTEPROYECTO DEL ESTUDIO DE PRE INVERSION</t>
  </si>
  <si>
    <t>M&amp;F BUILDING SAC</t>
  </si>
  <si>
    <t xml:space="preserve">1399P00271 </t>
  </si>
  <si>
    <t>CONTRATACIÓN DEL SERVICIO DE TRANSMISIÓN DE VOZ Y DATOS RED ESSALUD POREL PERIODO DE TREINTA Y SEIS (36) MESES</t>
  </si>
  <si>
    <t>TELEFONICA DEL PERU SAA</t>
  </si>
  <si>
    <t>CONTRATACIÓN DEL SERVICIO DE TRANSMISIÓN DE VOZ Y DATOS - RED ESSALUDPOR UN PERIODO DE TREINTA Y SEIS (36) MESES</t>
  </si>
  <si>
    <t>SERVICIO DE DIGITADORES PARA LOS CAS DE LA RED DESCONCENTRADA ALMENARA</t>
  </si>
  <si>
    <t>CONTRATACION DE SERVICIOS DE SEGURIDAD Y VIGILANCIA A NIVEL NACIONALPOR UN PERIODO DE 36 MESESRED ASISTENCIAL LORETO</t>
  </si>
  <si>
    <t>TACTICA DE SEGURIDAD S.A.C</t>
  </si>
  <si>
    <t>CONTRATACION DEL SERVICIO DE ASEO Y LIMPIEZA E HIGIENE HOSPITALARIA - RA. HUANUCO</t>
  </si>
  <si>
    <t>1599M01031</t>
  </si>
  <si>
    <t>CONTRATACION DEL SERVICIO DE SEGURIDAD Y VIGILANCIA A NIVEL NACIONALPOR UN PERIODO DE 36 MESES.RED ASISTENCIAL CAJAMARCA"</t>
  </si>
  <si>
    <t>HALCONES SEGURITY SELVA SAC</t>
  </si>
  <si>
    <t>CONTRATACION DE SERVICIOS DE SEGURIDAD Y VIGILANCIA A NIVEL NACIONALPOR UN PERIODO DE 36 MESESRED ASISTENCIAL MOYOBAMBA"</t>
  </si>
  <si>
    <t>CONTRATACION DEL SERVICIO DE SEGURIDAD Y VIGILANCIA A NIVEL NACIONAL PORUN PERIODO DE 36 MESES.RED ASISTENCIAL HUANUCO"</t>
  </si>
  <si>
    <t>CONTRATACION DE SERVICIOS DE SEGURIDAD Y VIGILANCIA A NIVEL NACIONALPOR UN PERIODO DE 36 MESES INCOR"</t>
  </si>
  <si>
    <t>SECURITY AND GENERAL SERVICE</t>
  </si>
  <si>
    <t>1699L00111</t>
  </si>
  <si>
    <t>ADQUISICION DE EQUIPOS BIOMEDICOS PARA EL PROYECTO DE INVERSION "CENTRO DE EMERGENCIA LIMA METROPOLITANA"</t>
  </si>
  <si>
    <t>MEDELCO SRL</t>
  </si>
  <si>
    <t>1699U00499</t>
  </si>
  <si>
    <t>SEREVICIOS DE IMPRESION Y DISTRIBUCION DE LA PUBLICACION DE LAS DIRECTIVAS DEL SISTEMA DE VIGILANCIA EN SALUD PUBLICA Y DEL REPORTE DE ESTIMACION DE CARGA DE ENFERMEDADES Y LESIONES POR REDES ASISTENCIALES ESSALUD-2014.</t>
  </si>
  <si>
    <t>MARTIGRAF E.I.R.L.</t>
  </si>
  <si>
    <t xml:space="preserve">1499P00101 </t>
  </si>
  <si>
    <t>CONTRATACION DEL SERVICIO DE ASEO Y LIMPIEZA E HIGIENE HOSPITALARIA - RA. LAMBAYEQUE</t>
  </si>
  <si>
    <t>CONTRATACION DEL SERVICIO DE ASEO Y LIMPIEZA E HIGIENE HOSPITALARIA -RA. LA LIBERTAD</t>
  </si>
  <si>
    <t>1699U00246</t>
  </si>
  <si>
    <t>CONTRATACION DEL SERVICIO DE IMPRESION DE FORMATERIA PARA LABOR ASITENCIAL(PADOMI).</t>
  </si>
  <si>
    <t>CLASSE COLOR EIRL</t>
  </si>
  <si>
    <t>1799N00002</t>
  </si>
  <si>
    <t>CONTRATACION DE SERVICIO ESPECIALIZADO PARA  ELABORAR MARCO MUESTRAL PARA SUPERVISAR DIRECTIVAS RELACIONADAS CON LA PROMOCION Y PREVENCION ASI COMO MONITOREAR LOS REPORTES DE INFORMACION A LA DIGEMID</t>
  </si>
  <si>
    <t>DE LA CRUZ LOAYZA MIRELLA NIEVES</t>
  </si>
  <si>
    <t xml:space="preserve">1699L00111 </t>
  </si>
  <si>
    <t>PREMIUM MEDICAL EIRL</t>
  </si>
  <si>
    <t>CONTRATACION DEL SERVICIO DE ASEO Y LIMPIEZA E HIGIENE HOSPITALARIA -RA. ANCASH</t>
  </si>
  <si>
    <t xml:space="preserve">1599M01031 </t>
  </si>
  <si>
    <t>CONTRATACION DEL SERVICIO DE SEGURIDAD Y VIGILANCIA A NIVEL NACIONAL PORUN PERIODO DE 36 MESES.RED ASISTENCIAL JUNIN</t>
  </si>
  <si>
    <t>EMP DE SEGURIDAD VIGILANCIA CO</t>
  </si>
  <si>
    <t>CONTRATACION DEL SERVICIO DE ASEO Y LIMPIEZA E HIGIENE HOSPITALARIA - RA. JUNIN</t>
  </si>
  <si>
    <t>CONTRATACION DEL SERVICIO DE ASEO Y LIMPIEZA E HIGIENE HOSPITALARIA - RA. LORETO</t>
  </si>
  <si>
    <t>CONTRATACION DEL SERVICIO DE ASEO Y LIMPIEZA E HIGIENE HOSPITALARIA -INCOR</t>
  </si>
  <si>
    <t>1399P00091</t>
  </si>
  <si>
    <t>SERVICIO DE SEGURIDAD Y VIGILANCIA A NIVEL DE LA SEDE CENTRAL PARA UNPERIODO DE 36 MESES</t>
  </si>
  <si>
    <t>1699U00460</t>
  </si>
  <si>
    <t>CONTRATACION DEL SERVICIO DE MANTENIMIENTO DE EQUIPOS BIOMEDICOS Y ELECTROMECANICOS PARA LA SUB GERENCIA DE SISTEMA DE TRANSPORTE ASISTIDO DE EMERGENCIA DE LA GERENCIA DE OFERTA FLEXIBLE.</t>
  </si>
  <si>
    <t>TECHNOLOGICAL SOLUTIONS OF THE WORL</t>
  </si>
  <si>
    <t>1699U00380</t>
  </si>
  <si>
    <t>CONTRATACION DE LOS SERVICIOS DE IMPRESION Y DISTRIBUCION DE DIRECTIVA</t>
  </si>
  <si>
    <t>GRAFIVISION LK S.A.C.</t>
  </si>
  <si>
    <t>1599M00193</t>
  </si>
  <si>
    <t>CONTRATACION DEL SERVICIO DE INGENIERIA ELECTRICA PARA LA EL</t>
  </si>
  <si>
    <t>SERVICIO DE DIGITACION PARA LOS CENTROS ASISTENCIALES RED DESCONCENTRADA ALMENARA</t>
  </si>
  <si>
    <t>1799U00227</t>
  </si>
  <si>
    <t>ADQUISICION DE REPUESTOS PARA EL MANTENIMIENTO CORRECTIVO VEHICULAR DE OCHO (08) UNIDADES VEHICULARES ASIGNADAS A LA RED ASISTENCIAL SABOGAL</t>
  </si>
  <si>
    <t>J.S. IMPORT S.R.L.</t>
  </si>
  <si>
    <t>CONTRATACION DE SERVICIOS DE SEGURIDAD Y VIGILANCIA A NIVEL NACIONALPOR UN PERIODO DE 36 MESESRED ASISTENCIAL AMAZONAS</t>
  </si>
  <si>
    <t>CONTRATACION DEL SERVICIO DE SEGURIDAD Y VIGILANCIA A NIVEL NACIONAL PORUN PERIODO DE 36 MESES.RED ASISTENCIAL MADRE DE DIOS</t>
  </si>
  <si>
    <t>CONTRATACION DEL SERVICIO DE ASEO Y LIMPIEZA E HIGIENE HOSPITALARIA - RA. HUANCAVELICA</t>
  </si>
  <si>
    <t>1799U00083</t>
  </si>
  <si>
    <t>CONTRATACION DEL SERVICIO ESPECIALIZADO DE MEDICO CIRUJANO PARA OBTENCION DE EVIDENCIA CIENTIFICA SOBRE MATERIAL MEDICO PARA ESTERILIZACION.</t>
  </si>
  <si>
    <t>CALLACONDO RIVA DAVID</t>
  </si>
  <si>
    <t>1699U00069</t>
  </si>
  <si>
    <t>CONTRATACION DEL SERVICIO ESPECIALIZADO EN DISPOSITIVOS MEDICOS(ESTERILIZACION)-CONTROL DE CALIDAD.</t>
  </si>
  <si>
    <t>PECHO ARIAS GISELA JANET</t>
  </si>
  <si>
    <t>1699N01693</t>
  </si>
  <si>
    <t>ADQUISICION DE PROYECTOR OPTOTIPO.</t>
  </si>
  <si>
    <t>ACUARIU'S OPTICAL SAC</t>
  </si>
  <si>
    <t>CONTRATACION DEL SERVICIO DE ASEO Y LIMPIEZA E HIGIENE HOSPITALARIA -RA. MOYOBAMBA</t>
  </si>
  <si>
    <t>1606N03899</t>
  </si>
  <si>
    <t>1606N03906</t>
  </si>
  <si>
    <t>1606N03911</t>
  </si>
  <si>
    <t>1606N05175</t>
  </si>
  <si>
    <t>1606N07933</t>
  </si>
  <si>
    <t>1606N08484</t>
  </si>
  <si>
    <t>1606N09107</t>
  </si>
  <si>
    <t>1606N09831</t>
  </si>
  <si>
    <t>1606N09835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</si>
</sst>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Fill="1" applyBorder="1"/>
    <xf numFmtId="4" fontId="6" fillId="0" borderId="1" xfId="0" applyNumberFormat="1" applyFont="1" applyBorder="1"/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A19" sqref="A19"/>
    </sheetView>
  </sheetViews>
  <sheetFormatPr baseColWidth="10" defaultRowHeight="15" x14ac:dyDescent="0.25"/>
  <cols>
    <col min="2" max="2" width="24.7109375" style="28" customWidth="1"/>
    <col min="3" max="3" width="110.28515625" customWidth="1"/>
    <col min="4" max="4" width="14.140625" customWidth="1"/>
    <col min="5" max="5" width="38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/>
      <c r="H1" s="3" t="s">
        <v>1</v>
      </c>
    </row>
    <row r="2" spans="1:8" x14ac:dyDescent="0.25">
      <c r="A2" s="4"/>
      <c r="B2" s="5"/>
      <c r="C2" s="6"/>
      <c r="D2" s="4"/>
      <c r="E2" s="4"/>
      <c r="F2" s="7"/>
      <c r="G2" s="5"/>
      <c r="H2" s="7"/>
    </row>
    <row r="3" spans="1:8" x14ac:dyDescent="0.25">
      <c r="A3" s="4"/>
      <c r="B3" s="8" t="s">
        <v>2</v>
      </c>
      <c r="C3" s="9" t="s">
        <v>3</v>
      </c>
      <c r="D3" s="4"/>
      <c r="E3" s="10"/>
      <c r="F3" s="11" t="s">
        <v>4</v>
      </c>
      <c r="G3" s="12" t="s">
        <v>5</v>
      </c>
      <c r="H3" s="13"/>
    </row>
    <row r="4" spans="1:8" x14ac:dyDescent="0.25">
      <c r="A4" s="4"/>
      <c r="B4" s="5"/>
      <c r="C4" s="6"/>
      <c r="D4" s="4"/>
      <c r="E4" s="4"/>
      <c r="F4" s="7"/>
      <c r="G4" s="5"/>
      <c r="H4" s="7"/>
    </row>
    <row r="5" spans="1:8" ht="36" x14ac:dyDescent="0.25">
      <c r="A5" s="14" t="s">
        <v>6</v>
      </c>
      <c r="B5" s="15" t="s">
        <v>7</v>
      </c>
      <c r="C5" s="16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17" t="s">
        <v>13</v>
      </c>
    </row>
    <row r="6" spans="1:8" ht="12.75" customHeight="1" x14ac:dyDescent="0.25">
      <c r="A6" s="18">
        <v>1</v>
      </c>
      <c r="B6" s="26" t="s">
        <v>14</v>
      </c>
      <c r="C6" s="19" t="s">
        <v>15</v>
      </c>
      <c r="D6" s="20">
        <v>20100049181</v>
      </c>
      <c r="E6" s="19" t="s">
        <v>16</v>
      </c>
      <c r="F6" s="21">
        <f>780.66+538.23</f>
        <v>1318.8899999999999</v>
      </c>
      <c r="G6" s="19">
        <v>4502742353</v>
      </c>
      <c r="H6" s="22">
        <v>131.88999999999999</v>
      </c>
    </row>
    <row r="7" spans="1:8" ht="12.75" customHeight="1" x14ac:dyDescent="0.25">
      <c r="A7" s="18">
        <v>2</v>
      </c>
      <c r="B7" s="26" t="s">
        <v>17</v>
      </c>
      <c r="C7" s="19" t="s">
        <v>15</v>
      </c>
      <c r="D7" s="20">
        <v>20100049181</v>
      </c>
      <c r="E7" s="19" t="s">
        <v>16</v>
      </c>
      <c r="F7" s="22">
        <v>327.51</v>
      </c>
      <c r="G7" s="19">
        <v>4502765326</v>
      </c>
      <c r="H7" s="22">
        <v>32.75</v>
      </c>
    </row>
    <row r="8" spans="1:8" ht="12.75" customHeight="1" x14ac:dyDescent="0.25">
      <c r="A8" s="18">
        <v>3</v>
      </c>
      <c r="B8" s="26" t="s">
        <v>18</v>
      </c>
      <c r="C8" s="19" t="s">
        <v>19</v>
      </c>
      <c r="D8" s="20">
        <v>20537321190</v>
      </c>
      <c r="E8" s="19" t="s">
        <v>20</v>
      </c>
      <c r="F8" s="22">
        <v>2537.8000000000002</v>
      </c>
      <c r="G8" s="19">
        <v>4502777409</v>
      </c>
      <c r="H8" s="22">
        <v>253.78</v>
      </c>
    </row>
    <row r="9" spans="1:8" ht="12.75" customHeight="1" x14ac:dyDescent="0.25">
      <c r="A9" s="18">
        <v>4</v>
      </c>
      <c r="B9" s="26" t="s">
        <v>21</v>
      </c>
      <c r="C9" s="19" t="s">
        <v>22</v>
      </c>
      <c r="D9" s="20">
        <v>20160340534</v>
      </c>
      <c r="E9" s="19" t="s">
        <v>23</v>
      </c>
      <c r="F9" s="22">
        <v>2552724.9</v>
      </c>
      <c r="G9" s="19">
        <v>4600046275</v>
      </c>
      <c r="H9" s="22">
        <v>77101.740000000005</v>
      </c>
    </row>
    <row r="10" spans="1:8" ht="12.75" customHeight="1" x14ac:dyDescent="0.25">
      <c r="A10" s="18">
        <v>5</v>
      </c>
      <c r="B10" s="26" t="s">
        <v>24</v>
      </c>
      <c r="C10" s="19" t="s">
        <v>25</v>
      </c>
      <c r="D10" s="20">
        <v>20502287541</v>
      </c>
      <c r="E10" s="19" t="s">
        <v>26</v>
      </c>
      <c r="F10" s="22">
        <v>146100</v>
      </c>
      <c r="G10" s="19">
        <v>4600048055</v>
      </c>
      <c r="H10" s="22">
        <v>9808.08</v>
      </c>
    </row>
    <row r="11" spans="1:8" ht="12.75" customHeight="1" x14ac:dyDescent="0.25">
      <c r="A11" s="18">
        <v>6</v>
      </c>
      <c r="B11" s="26" t="s">
        <v>27</v>
      </c>
      <c r="C11" s="19" t="s">
        <v>25</v>
      </c>
      <c r="D11" s="20">
        <v>20504312403</v>
      </c>
      <c r="E11" s="19" t="s">
        <v>28</v>
      </c>
      <c r="F11" s="22">
        <v>64000</v>
      </c>
      <c r="G11" s="19">
        <v>4600048200</v>
      </c>
      <c r="H11" s="22">
        <v>2758.4</v>
      </c>
    </row>
    <row r="12" spans="1:8" ht="12.75" customHeight="1" x14ac:dyDescent="0.25">
      <c r="A12" s="18">
        <v>7</v>
      </c>
      <c r="B12" s="26" t="s">
        <v>29</v>
      </c>
      <c r="C12" s="19" t="s">
        <v>30</v>
      </c>
      <c r="D12" s="20">
        <v>10097243625</v>
      </c>
      <c r="E12" s="19" t="s">
        <v>31</v>
      </c>
      <c r="F12" s="22">
        <v>214000</v>
      </c>
      <c r="G12" s="19">
        <v>4600048111</v>
      </c>
      <c r="H12" s="22">
        <v>21400</v>
      </c>
    </row>
    <row r="13" spans="1:8" ht="12.75" customHeight="1" x14ac:dyDescent="0.25">
      <c r="A13" s="18">
        <v>8</v>
      </c>
      <c r="B13" s="26" t="s">
        <v>32</v>
      </c>
      <c r="C13" s="23" t="s">
        <v>33</v>
      </c>
      <c r="D13" s="20">
        <v>20110768151</v>
      </c>
      <c r="E13" s="19" t="s">
        <v>34</v>
      </c>
      <c r="F13" s="22">
        <v>955756</v>
      </c>
      <c r="G13" s="19">
        <v>4600042732</v>
      </c>
      <c r="H13" s="22">
        <v>7139.49</v>
      </c>
    </row>
    <row r="14" spans="1:8" ht="12.75" customHeight="1" x14ac:dyDescent="0.25">
      <c r="A14" s="18">
        <v>9</v>
      </c>
      <c r="B14" s="26" t="s">
        <v>35</v>
      </c>
      <c r="C14" s="19" t="s">
        <v>25</v>
      </c>
      <c r="D14" s="20">
        <v>20100488427</v>
      </c>
      <c r="E14" s="19" t="s">
        <v>36</v>
      </c>
      <c r="F14" s="22">
        <v>28126.48</v>
      </c>
      <c r="G14" s="19">
        <v>4600048136</v>
      </c>
      <c r="H14" s="22">
        <v>2812.65</v>
      </c>
    </row>
    <row r="15" spans="1:8" ht="12.75" customHeight="1" x14ac:dyDescent="0.25">
      <c r="A15" s="18">
        <v>10</v>
      </c>
      <c r="B15" s="26" t="s">
        <v>37</v>
      </c>
      <c r="C15" s="19" t="s">
        <v>38</v>
      </c>
      <c r="D15" s="20">
        <v>20100362598</v>
      </c>
      <c r="E15" s="19" t="s">
        <v>39</v>
      </c>
      <c r="F15" s="22">
        <v>79393097.480000004</v>
      </c>
      <c r="G15" s="19">
        <v>4600044474</v>
      </c>
      <c r="H15" s="22">
        <v>3570.34</v>
      </c>
    </row>
    <row r="16" spans="1:8" ht="12.75" customHeight="1" x14ac:dyDescent="0.25">
      <c r="A16" s="18">
        <v>11</v>
      </c>
      <c r="B16" s="26" t="s">
        <v>40</v>
      </c>
      <c r="C16" s="19" t="s">
        <v>41</v>
      </c>
      <c r="D16" s="20">
        <v>20100904315</v>
      </c>
      <c r="E16" s="19" t="s">
        <v>42</v>
      </c>
      <c r="F16" s="22">
        <v>69563020.590000004</v>
      </c>
      <c r="G16" s="19">
        <v>4600045557</v>
      </c>
      <c r="H16" s="22">
        <v>67040</v>
      </c>
    </row>
    <row r="17" spans="1:8" ht="27.75" customHeight="1" x14ac:dyDescent="0.25">
      <c r="A17" s="18">
        <v>12</v>
      </c>
      <c r="B17" s="26" t="s">
        <v>43</v>
      </c>
      <c r="C17" s="25" t="s">
        <v>44</v>
      </c>
      <c r="D17" s="26">
        <v>20502533330</v>
      </c>
      <c r="E17" s="24" t="s">
        <v>45</v>
      </c>
      <c r="F17" s="27">
        <v>796500</v>
      </c>
      <c r="G17" s="24">
        <v>4600045781</v>
      </c>
      <c r="H17" s="27">
        <v>8363.25</v>
      </c>
    </row>
    <row r="18" spans="1:8" ht="14.25" customHeight="1" x14ac:dyDescent="0.25">
      <c r="A18" s="18">
        <v>13</v>
      </c>
      <c r="B18" s="26" t="s">
        <v>46</v>
      </c>
      <c r="C18" s="19" t="s">
        <v>47</v>
      </c>
      <c r="D18" s="20">
        <v>20538518191</v>
      </c>
      <c r="E18" s="19" t="s">
        <v>48</v>
      </c>
      <c r="F18" s="21">
        <v>38750</v>
      </c>
      <c r="G18" s="19">
        <v>4600046250</v>
      </c>
      <c r="H18" s="22">
        <v>823.11</v>
      </c>
    </row>
    <row r="19" spans="1:8" ht="14.25" customHeight="1" x14ac:dyDescent="0.25">
      <c r="A19" s="18">
        <v>14</v>
      </c>
      <c r="B19" s="26" t="s">
        <v>49</v>
      </c>
      <c r="C19" s="19" t="s">
        <v>50</v>
      </c>
      <c r="D19" s="20">
        <v>20100017491</v>
      </c>
      <c r="E19" s="19" t="s">
        <v>51</v>
      </c>
      <c r="F19" s="22">
        <v>37929131.25</v>
      </c>
      <c r="G19" s="19">
        <v>4600043138</v>
      </c>
      <c r="H19" s="22">
        <v>26042.81</v>
      </c>
    </row>
    <row r="20" spans="1:8" ht="14.25" customHeight="1" x14ac:dyDescent="0.25">
      <c r="A20" s="18">
        <v>15</v>
      </c>
      <c r="B20" s="26" t="s">
        <v>49</v>
      </c>
      <c r="C20" s="23" t="s">
        <v>52</v>
      </c>
      <c r="D20" s="20">
        <v>20100017491</v>
      </c>
      <c r="E20" s="19" t="s">
        <v>51</v>
      </c>
      <c r="F20" s="22">
        <v>16128696.359999999</v>
      </c>
      <c r="G20" s="19">
        <v>4600043139</v>
      </c>
      <c r="H20" s="22">
        <v>15434.3</v>
      </c>
    </row>
    <row r="21" spans="1:8" ht="14.25" customHeight="1" x14ac:dyDescent="0.25">
      <c r="A21" s="18">
        <v>16</v>
      </c>
      <c r="B21" s="26" t="s">
        <v>115</v>
      </c>
      <c r="C21" s="19" t="s">
        <v>53</v>
      </c>
      <c r="D21" s="20">
        <v>20100362598</v>
      </c>
      <c r="E21" s="19" t="s">
        <v>39</v>
      </c>
      <c r="F21" s="22">
        <v>27973.46</v>
      </c>
      <c r="G21" s="19">
        <v>4502587076</v>
      </c>
      <c r="H21" s="22">
        <v>775.48</v>
      </c>
    </row>
    <row r="22" spans="1:8" ht="14.25" customHeight="1" x14ac:dyDescent="0.25">
      <c r="A22" s="18">
        <v>17</v>
      </c>
      <c r="B22" s="26" t="s">
        <v>116</v>
      </c>
      <c r="C22" s="19" t="s">
        <v>53</v>
      </c>
      <c r="D22" s="20">
        <v>20100362598</v>
      </c>
      <c r="E22" s="19" t="s">
        <v>39</v>
      </c>
      <c r="F22" s="22">
        <v>27973.46</v>
      </c>
      <c r="G22" s="19">
        <v>4502597176</v>
      </c>
      <c r="H22" s="22">
        <v>781.85</v>
      </c>
    </row>
    <row r="23" spans="1:8" ht="14.25" customHeight="1" x14ac:dyDescent="0.25">
      <c r="A23" s="18">
        <v>18</v>
      </c>
      <c r="B23" s="26" t="s">
        <v>117</v>
      </c>
      <c r="C23" s="19" t="s">
        <v>53</v>
      </c>
      <c r="D23" s="20">
        <v>20100362598</v>
      </c>
      <c r="E23" s="19" t="s">
        <v>39</v>
      </c>
      <c r="F23" s="22">
        <v>27973.46</v>
      </c>
      <c r="G23" s="19">
        <v>4502597221</v>
      </c>
      <c r="H23" s="22">
        <v>1328.91</v>
      </c>
    </row>
    <row r="24" spans="1:8" ht="14.25" customHeight="1" x14ac:dyDescent="0.25">
      <c r="A24" s="18">
        <v>19</v>
      </c>
      <c r="B24" s="26" t="s">
        <v>118</v>
      </c>
      <c r="C24" s="19" t="s">
        <v>53</v>
      </c>
      <c r="D24" s="20">
        <v>20100362598</v>
      </c>
      <c r="E24" s="19" t="s">
        <v>39</v>
      </c>
      <c r="F24" s="22">
        <v>27973.46</v>
      </c>
      <c r="G24" s="19">
        <v>4502606066</v>
      </c>
      <c r="H24" s="22">
        <v>660.58</v>
      </c>
    </row>
    <row r="25" spans="1:8" ht="14.25" customHeight="1" x14ac:dyDescent="0.25">
      <c r="A25" s="18">
        <v>20</v>
      </c>
      <c r="B25" s="26" t="s">
        <v>119</v>
      </c>
      <c r="C25" s="19" t="s">
        <v>53</v>
      </c>
      <c r="D25" s="20">
        <v>20100362598</v>
      </c>
      <c r="E25" s="19" t="s">
        <v>39</v>
      </c>
      <c r="F25" s="22">
        <v>27973.46</v>
      </c>
      <c r="G25" s="19">
        <v>4502650782</v>
      </c>
      <c r="H25" s="22">
        <v>802.52</v>
      </c>
    </row>
    <row r="26" spans="1:8" ht="14.25" customHeight="1" x14ac:dyDescent="0.25">
      <c r="A26" s="18">
        <v>21</v>
      </c>
      <c r="B26" s="26" t="s">
        <v>120</v>
      </c>
      <c r="C26" s="19" t="s">
        <v>53</v>
      </c>
      <c r="D26" s="20">
        <v>20100362598</v>
      </c>
      <c r="E26" s="19" t="s">
        <v>39</v>
      </c>
      <c r="F26" s="22">
        <v>27973.46</v>
      </c>
      <c r="G26" s="19">
        <v>4502665731</v>
      </c>
      <c r="H26" s="22">
        <v>631.01</v>
      </c>
    </row>
    <row r="27" spans="1:8" ht="14.25" customHeight="1" x14ac:dyDescent="0.25">
      <c r="A27" s="18">
        <v>22</v>
      </c>
      <c r="B27" s="26" t="s">
        <v>121</v>
      </c>
      <c r="C27" s="19" t="s">
        <v>53</v>
      </c>
      <c r="D27" s="20">
        <v>20100362598</v>
      </c>
      <c r="E27" s="19" t="s">
        <v>39</v>
      </c>
      <c r="F27" s="22">
        <v>27973.46</v>
      </c>
      <c r="G27" s="19">
        <v>4502672074</v>
      </c>
      <c r="H27" s="22">
        <v>220.56</v>
      </c>
    </row>
    <row r="28" spans="1:8" ht="14.25" customHeight="1" x14ac:dyDescent="0.25">
      <c r="A28" s="18">
        <v>23</v>
      </c>
      <c r="B28" s="26" t="s">
        <v>122</v>
      </c>
      <c r="C28" s="19" t="s">
        <v>53</v>
      </c>
      <c r="D28" s="20">
        <v>20100362598</v>
      </c>
      <c r="E28" s="19" t="s">
        <v>39</v>
      </c>
      <c r="F28" s="22">
        <v>27973.46</v>
      </c>
      <c r="G28" s="19">
        <v>4502694403</v>
      </c>
      <c r="H28" s="22">
        <v>401.43</v>
      </c>
    </row>
    <row r="29" spans="1:8" ht="14.25" customHeight="1" x14ac:dyDescent="0.25">
      <c r="A29" s="18">
        <v>24</v>
      </c>
      <c r="B29" s="26" t="s">
        <v>40</v>
      </c>
      <c r="C29" s="19" t="s">
        <v>54</v>
      </c>
      <c r="D29" s="20">
        <v>20528465952</v>
      </c>
      <c r="E29" s="19" t="s">
        <v>55</v>
      </c>
      <c r="F29" s="22">
        <v>9594153</v>
      </c>
      <c r="G29" s="19">
        <v>4600045555</v>
      </c>
      <c r="H29" s="22">
        <v>4881.59</v>
      </c>
    </row>
    <row r="30" spans="1:8" ht="14.25" customHeight="1" x14ac:dyDescent="0.25">
      <c r="A30" s="18">
        <v>25</v>
      </c>
      <c r="B30" s="26" t="s">
        <v>37</v>
      </c>
      <c r="C30" s="19" t="s">
        <v>56</v>
      </c>
      <c r="D30" s="20">
        <v>20100362598</v>
      </c>
      <c r="E30" s="19" t="s">
        <v>39</v>
      </c>
      <c r="F30" s="22">
        <v>6021472.5999999996</v>
      </c>
      <c r="G30" s="19">
        <v>4600044498</v>
      </c>
      <c r="H30" s="22">
        <v>419580.39</v>
      </c>
    </row>
    <row r="31" spans="1:8" ht="14.25" customHeight="1" x14ac:dyDescent="0.25">
      <c r="A31" s="18">
        <v>26</v>
      </c>
      <c r="B31" s="26" t="s">
        <v>57</v>
      </c>
      <c r="C31" s="19" t="s">
        <v>58</v>
      </c>
      <c r="D31" s="20">
        <v>20450488021</v>
      </c>
      <c r="E31" s="19" t="s">
        <v>59</v>
      </c>
      <c r="F31" s="22">
        <v>6577624.4800000004</v>
      </c>
      <c r="G31" s="19">
        <v>4600046012</v>
      </c>
      <c r="H31" s="22">
        <v>81365</v>
      </c>
    </row>
    <row r="32" spans="1:8" ht="14.25" customHeight="1" x14ac:dyDescent="0.25">
      <c r="A32" s="18">
        <v>27</v>
      </c>
      <c r="B32" s="26" t="s">
        <v>40</v>
      </c>
      <c r="C32" s="19" t="s">
        <v>60</v>
      </c>
      <c r="D32" s="20">
        <v>20450488021</v>
      </c>
      <c r="E32" s="19" t="s">
        <v>59</v>
      </c>
      <c r="F32" s="22">
        <v>3227990.87</v>
      </c>
      <c r="G32" s="19">
        <v>4600045612</v>
      </c>
      <c r="H32" s="22">
        <v>50270</v>
      </c>
    </row>
    <row r="33" spans="1:8" ht="14.25" customHeight="1" x14ac:dyDescent="0.25">
      <c r="A33" s="18">
        <v>28</v>
      </c>
      <c r="B33" s="26" t="s">
        <v>57</v>
      </c>
      <c r="C33" s="19" t="s">
        <v>61</v>
      </c>
      <c r="D33" s="20">
        <v>20450488021</v>
      </c>
      <c r="E33" s="19" t="s">
        <v>59</v>
      </c>
      <c r="F33" s="22">
        <v>6520486.1399999997</v>
      </c>
      <c r="G33" s="19">
        <v>4600046020</v>
      </c>
      <c r="H33" s="22">
        <v>56467.5</v>
      </c>
    </row>
    <row r="34" spans="1:8" ht="14.25" customHeight="1" x14ac:dyDescent="0.25">
      <c r="A34" s="18">
        <v>29</v>
      </c>
      <c r="B34" s="26" t="s">
        <v>40</v>
      </c>
      <c r="C34" s="19" t="s">
        <v>62</v>
      </c>
      <c r="D34" s="20">
        <v>20511845051</v>
      </c>
      <c r="E34" s="19" t="s">
        <v>63</v>
      </c>
      <c r="F34" s="22">
        <v>5446723.5</v>
      </c>
      <c r="G34" s="19">
        <v>4600045613</v>
      </c>
      <c r="H34" s="22">
        <v>1002.5</v>
      </c>
    </row>
    <row r="35" spans="1:8" ht="14.25" customHeight="1" x14ac:dyDescent="0.25">
      <c r="A35" s="18">
        <v>30</v>
      </c>
      <c r="B35" s="26" t="s">
        <v>64</v>
      </c>
      <c r="C35" s="19" t="s">
        <v>65</v>
      </c>
      <c r="D35" s="20">
        <v>20208310730</v>
      </c>
      <c r="E35" s="19" t="s">
        <v>66</v>
      </c>
      <c r="F35" s="22">
        <v>59800</v>
      </c>
      <c r="G35" s="19">
        <v>4600047964</v>
      </c>
      <c r="H35" s="22">
        <v>5980</v>
      </c>
    </row>
    <row r="36" spans="1:8" ht="27.75" customHeight="1" x14ac:dyDescent="0.25">
      <c r="A36" s="18">
        <v>31</v>
      </c>
      <c r="B36" s="26" t="s">
        <v>67</v>
      </c>
      <c r="C36" s="25" t="s">
        <v>68</v>
      </c>
      <c r="D36" s="26">
        <v>20553852626</v>
      </c>
      <c r="E36" s="24" t="s">
        <v>69</v>
      </c>
      <c r="F36" s="27">
        <v>25000</v>
      </c>
      <c r="G36" s="24">
        <v>4502741326</v>
      </c>
      <c r="H36" s="27">
        <v>2500</v>
      </c>
    </row>
    <row r="37" spans="1:8" ht="15" customHeight="1" x14ac:dyDescent="0.25">
      <c r="A37" s="18">
        <v>32</v>
      </c>
      <c r="B37" s="26" t="s">
        <v>70</v>
      </c>
      <c r="C37" s="19" t="s">
        <v>71</v>
      </c>
      <c r="D37" s="20">
        <v>20100362598</v>
      </c>
      <c r="E37" s="19" t="s">
        <v>39</v>
      </c>
      <c r="F37" s="22">
        <v>25639950.199999999</v>
      </c>
      <c r="G37" s="19">
        <v>4600044478</v>
      </c>
      <c r="H37" s="22">
        <v>2042.87</v>
      </c>
    </row>
    <row r="38" spans="1:8" ht="15" customHeight="1" x14ac:dyDescent="0.25">
      <c r="A38" s="18">
        <v>33</v>
      </c>
      <c r="B38" s="26" t="s">
        <v>70</v>
      </c>
      <c r="C38" s="19" t="s">
        <v>72</v>
      </c>
      <c r="D38" s="20">
        <v>20100362598</v>
      </c>
      <c r="E38" s="19" t="s">
        <v>39</v>
      </c>
      <c r="F38" s="22">
        <v>30139842.02</v>
      </c>
      <c r="G38" s="19">
        <v>4600044481</v>
      </c>
      <c r="H38" s="22">
        <v>4785.08</v>
      </c>
    </row>
    <row r="39" spans="1:8" ht="18.75" customHeight="1" x14ac:dyDescent="0.25">
      <c r="A39" s="18">
        <v>34</v>
      </c>
      <c r="B39" s="26" t="s">
        <v>73</v>
      </c>
      <c r="C39" s="19" t="s">
        <v>74</v>
      </c>
      <c r="D39" s="20">
        <v>20504339271</v>
      </c>
      <c r="E39" s="19" t="s">
        <v>75</v>
      </c>
      <c r="F39" s="22">
        <v>25676</v>
      </c>
      <c r="G39" s="19">
        <v>4502711523</v>
      </c>
      <c r="H39" s="22">
        <v>2567.6</v>
      </c>
    </row>
    <row r="40" spans="1:8" ht="24.75" customHeight="1" x14ac:dyDescent="0.25">
      <c r="A40" s="18">
        <v>35</v>
      </c>
      <c r="B40" s="26" t="s">
        <v>76</v>
      </c>
      <c r="C40" s="25" t="s">
        <v>77</v>
      </c>
      <c r="D40" s="26">
        <v>10704290697</v>
      </c>
      <c r="E40" s="24" t="s">
        <v>78</v>
      </c>
      <c r="F40" s="27">
        <v>3600</v>
      </c>
      <c r="G40" s="24">
        <v>4502748591</v>
      </c>
      <c r="H40" s="27">
        <v>360</v>
      </c>
    </row>
    <row r="41" spans="1:8" ht="13.5" customHeight="1" x14ac:dyDescent="0.25">
      <c r="A41" s="18">
        <v>36</v>
      </c>
      <c r="B41" s="26" t="s">
        <v>79</v>
      </c>
      <c r="C41" s="19" t="s">
        <v>65</v>
      </c>
      <c r="D41" s="20">
        <v>20210456831</v>
      </c>
      <c r="E41" s="19" t="s">
        <v>80</v>
      </c>
      <c r="F41" s="22">
        <v>125000</v>
      </c>
      <c r="G41" s="19">
        <v>4600048026</v>
      </c>
      <c r="H41" s="22">
        <v>12500</v>
      </c>
    </row>
    <row r="42" spans="1:8" ht="13.5" customHeight="1" x14ac:dyDescent="0.25">
      <c r="A42" s="18">
        <v>37</v>
      </c>
      <c r="B42" s="26" t="s">
        <v>37</v>
      </c>
      <c r="C42" s="19" t="s">
        <v>81</v>
      </c>
      <c r="D42" s="20">
        <v>20100362598</v>
      </c>
      <c r="E42" s="19" t="s">
        <v>39</v>
      </c>
      <c r="F42" s="22">
        <v>10712105.310000001</v>
      </c>
      <c r="G42" s="19">
        <v>4600044483</v>
      </c>
      <c r="H42" s="22">
        <v>9582.4</v>
      </c>
    </row>
    <row r="43" spans="1:8" ht="13.5" customHeight="1" x14ac:dyDescent="0.25">
      <c r="A43" s="18">
        <v>38</v>
      </c>
      <c r="B43" s="26" t="s">
        <v>82</v>
      </c>
      <c r="C43" s="19" t="s">
        <v>83</v>
      </c>
      <c r="D43" s="20">
        <v>20100162076</v>
      </c>
      <c r="E43" s="19" t="s">
        <v>84</v>
      </c>
      <c r="F43" s="22">
        <v>24386678.129999999</v>
      </c>
      <c r="G43" s="19">
        <v>4600046017</v>
      </c>
      <c r="H43" s="22">
        <v>6035</v>
      </c>
    </row>
    <row r="44" spans="1:8" ht="13.5" customHeight="1" x14ac:dyDescent="0.25">
      <c r="A44" s="18">
        <v>39</v>
      </c>
      <c r="B44" s="26" t="s">
        <v>37</v>
      </c>
      <c r="C44" s="19" t="s">
        <v>85</v>
      </c>
      <c r="D44" s="20">
        <v>20100362598</v>
      </c>
      <c r="E44" s="19" t="s">
        <v>39</v>
      </c>
      <c r="F44" s="22">
        <v>18112363.329999998</v>
      </c>
      <c r="G44" s="19">
        <v>4600044495</v>
      </c>
      <c r="H44" s="22">
        <v>86559.71</v>
      </c>
    </row>
    <row r="45" spans="1:8" ht="13.5" customHeight="1" x14ac:dyDescent="0.25">
      <c r="A45" s="18">
        <v>40</v>
      </c>
      <c r="B45" s="26" t="s">
        <v>37</v>
      </c>
      <c r="C45" s="19" t="s">
        <v>86</v>
      </c>
      <c r="D45" s="20">
        <v>20100362598</v>
      </c>
      <c r="E45" s="19" t="s">
        <v>39</v>
      </c>
      <c r="F45" s="22">
        <v>6646673.9699999997</v>
      </c>
      <c r="G45" s="19">
        <v>4600044504</v>
      </c>
      <c r="H45" s="22">
        <v>3405.16</v>
      </c>
    </row>
    <row r="46" spans="1:8" ht="13.5" customHeight="1" x14ac:dyDescent="0.25">
      <c r="A46" s="18">
        <v>41</v>
      </c>
      <c r="B46" s="26" t="s">
        <v>37</v>
      </c>
      <c r="C46" s="19" t="s">
        <v>87</v>
      </c>
      <c r="D46" s="20">
        <v>20100362598</v>
      </c>
      <c r="E46" s="19" t="s">
        <v>39</v>
      </c>
      <c r="F46" s="22">
        <v>9507031.1199999992</v>
      </c>
      <c r="G46" s="19">
        <v>4600044499</v>
      </c>
      <c r="H46" s="22">
        <v>2417.36</v>
      </c>
    </row>
    <row r="47" spans="1:8" ht="13.5" customHeight="1" x14ac:dyDescent="0.25">
      <c r="A47" s="18">
        <v>42</v>
      </c>
      <c r="B47" s="26" t="s">
        <v>88</v>
      </c>
      <c r="C47" s="19" t="s">
        <v>89</v>
      </c>
      <c r="D47" s="20">
        <v>20100162076</v>
      </c>
      <c r="E47" s="19" t="s">
        <v>84</v>
      </c>
      <c r="F47" s="22">
        <v>28816191.25</v>
      </c>
      <c r="G47" s="19">
        <v>4600042581</v>
      </c>
      <c r="H47" s="22">
        <v>8295</v>
      </c>
    </row>
    <row r="48" spans="1:8" ht="13.5" customHeight="1" x14ac:dyDescent="0.25">
      <c r="A48" s="18">
        <v>43</v>
      </c>
      <c r="B48" s="26" t="s">
        <v>90</v>
      </c>
      <c r="C48" s="19" t="s">
        <v>91</v>
      </c>
      <c r="D48" s="20">
        <v>20557976923</v>
      </c>
      <c r="E48" s="19" t="s">
        <v>92</v>
      </c>
      <c r="F48" s="22">
        <v>10633.33</v>
      </c>
      <c r="G48" s="19">
        <v>4502738257</v>
      </c>
      <c r="H48" s="22">
        <v>1063.33</v>
      </c>
    </row>
    <row r="49" spans="1:8" ht="13.5" customHeight="1" x14ac:dyDescent="0.25">
      <c r="A49" s="18">
        <v>44</v>
      </c>
      <c r="B49" s="26" t="s">
        <v>93</v>
      </c>
      <c r="C49" s="19" t="s">
        <v>94</v>
      </c>
      <c r="D49" s="20">
        <v>20555208791</v>
      </c>
      <c r="E49" s="19" t="s">
        <v>95</v>
      </c>
      <c r="F49" s="22">
        <v>11907.69</v>
      </c>
      <c r="G49" s="19">
        <v>4502733769</v>
      </c>
      <c r="H49" s="22">
        <v>1190.77</v>
      </c>
    </row>
    <row r="50" spans="1:8" ht="13.5" customHeight="1" x14ac:dyDescent="0.25">
      <c r="A50" s="18">
        <v>45</v>
      </c>
      <c r="B50" s="26" t="s">
        <v>96</v>
      </c>
      <c r="C50" s="19" t="s">
        <v>97</v>
      </c>
      <c r="D50" s="20">
        <v>20538518191</v>
      </c>
      <c r="E50" s="19" t="s">
        <v>48</v>
      </c>
      <c r="F50" s="22">
        <v>34000</v>
      </c>
      <c r="G50" s="19">
        <v>4600046831</v>
      </c>
      <c r="H50" s="22">
        <v>347.21</v>
      </c>
    </row>
    <row r="51" spans="1:8" ht="13.5" customHeight="1" x14ac:dyDescent="0.25">
      <c r="A51" s="18">
        <v>46</v>
      </c>
      <c r="B51" s="26" t="s">
        <v>17</v>
      </c>
      <c r="C51" s="19" t="s">
        <v>15</v>
      </c>
      <c r="D51" s="20">
        <v>20100049181</v>
      </c>
      <c r="E51" s="19" t="s">
        <v>16</v>
      </c>
      <c r="F51" s="22">
        <v>908.24</v>
      </c>
      <c r="G51" s="19">
        <v>4502762951</v>
      </c>
      <c r="H51" s="22">
        <v>90.82</v>
      </c>
    </row>
    <row r="52" spans="1:8" ht="13.5" customHeight="1" x14ac:dyDescent="0.25">
      <c r="A52" s="18">
        <v>47</v>
      </c>
      <c r="B52" s="26" t="s">
        <v>123</v>
      </c>
      <c r="C52" s="19" t="s">
        <v>98</v>
      </c>
      <c r="D52" s="20">
        <v>20100362598</v>
      </c>
      <c r="E52" s="19" t="s">
        <v>39</v>
      </c>
      <c r="F52" s="22">
        <v>27888.799999999999</v>
      </c>
      <c r="G52" s="19">
        <v>4502713993</v>
      </c>
      <c r="H52" s="22">
        <v>193.11</v>
      </c>
    </row>
    <row r="53" spans="1:8" ht="27.75" customHeight="1" x14ac:dyDescent="0.25">
      <c r="A53" s="18">
        <v>48</v>
      </c>
      <c r="B53" s="26" t="s">
        <v>99</v>
      </c>
      <c r="C53" s="25" t="s">
        <v>100</v>
      </c>
      <c r="D53" s="26">
        <v>20340207794</v>
      </c>
      <c r="E53" s="24" t="s">
        <v>101</v>
      </c>
      <c r="F53" s="27">
        <v>2974.32</v>
      </c>
      <c r="G53" s="24">
        <v>4502772249</v>
      </c>
      <c r="H53" s="27">
        <v>297.43</v>
      </c>
    </row>
    <row r="54" spans="1:8" ht="14.25" customHeight="1" x14ac:dyDescent="0.25">
      <c r="A54" s="18">
        <v>49</v>
      </c>
      <c r="B54" s="26" t="s">
        <v>40</v>
      </c>
      <c r="C54" s="19" t="s">
        <v>102</v>
      </c>
      <c r="D54" s="20">
        <v>20450488021</v>
      </c>
      <c r="E54" s="19" t="s">
        <v>59</v>
      </c>
      <c r="F54" s="22">
        <v>3830656.2</v>
      </c>
      <c r="G54" s="19">
        <v>4600045608</v>
      </c>
      <c r="H54" s="22">
        <v>10637.5</v>
      </c>
    </row>
    <row r="55" spans="1:8" ht="14.25" customHeight="1" x14ac:dyDescent="0.25">
      <c r="A55" s="18">
        <v>50</v>
      </c>
      <c r="B55" s="26" t="s">
        <v>82</v>
      </c>
      <c r="C55" s="19" t="s">
        <v>103</v>
      </c>
      <c r="D55" s="20">
        <v>20100162076</v>
      </c>
      <c r="E55" s="19" t="s">
        <v>84</v>
      </c>
      <c r="F55" s="22">
        <v>2389547.04</v>
      </c>
      <c r="G55" s="19">
        <v>4600046015</v>
      </c>
      <c r="H55" s="22">
        <v>17212.5</v>
      </c>
    </row>
    <row r="56" spans="1:8" ht="14.25" customHeight="1" x14ac:dyDescent="0.25">
      <c r="A56" s="18">
        <v>51</v>
      </c>
      <c r="B56" s="26" t="s">
        <v>37</v>
      </c>
      <c r="C56" s="19" t="s">
        <v>104</v>
      </c>
      <c r="D56" s="20">
        <v>20100362598</v>
      </c>
      <c r="E56" s="19" t="s">
        <v>39</v>
      </c>
      <c r="F56" s="22">
        <v>2433876.23</v>
      </c>
      <c r="G56" s="19">
        <v>4600044502</v>
      </c>
      <c r="H56" s="22">
        <v>1695.28</v>
      </c>
    </row>
    <row r="57" spans="1:8" ht="27.75" customHeight="1" x14ac:dyDescent="0.25">
      <c r="A57" s="18">
        <v>52</v>
      </c>
      <c r="B57" s="26" t="s">
        <v>105</v>
      </c>
      <c r="C57" s="25" t="s">
        <v>106</v>
      </c>
      <c r="D57" s="26">
        <v>10421748166</v>
      </c>
      <c r="E57" s="24" t="s">
        <v>107</v>
      </c>
      <c r="F57" s="27">
        <v>5000</v>
      </c>
      <c r="G57" s="24">
        <v>4502756804</v>
      </c>
      <c r="H57" s="27">
        <v>500</v>
      </c>
    </row>
    <row r="58" spans="1:8" ht="15.75" customHeight="1" x14ac:dyDescent="0.25">
      <c r="A58" s="18">
        <v>53</v>
      </c>
      <c r="B58" s="26" t="s">
        <v>108</v>
      </c>
      <c r="C58" s="19" t="s">
        <v>109</v>
      </c>
      <c r="D58" s="20">
        <v>10096388484</v>
      </c>
      <c r="E58" s="19" t="s">
        <v>110</v>
      </c>
      <c r="F58" s="22">
        <v>6000</v>
      </c>
      <c r="G58" s="19">
        <v>4502755321</v>
      </c>
      <c r="H58" s="22">
        <v>600</v>
      </c>
    </row>
    <row r="59" spans="1:8" ht="15.75" customHeight="1" x14ac:dyDescent="0.25">
      <c r="A59" s="18">
        <v>54</v>
      </c>
      <c r="B59" s="26" t="s">
        <v>111</v>
      </c>
      <c r="C59" s="19" t="s">
        <v>112</v>
      </c>
      <c r="D59" s="20">
        <v>20358856684</v>
      </c>
      <c r="E59" s="19" t="s">
        <v>113</v>
      </c>
      <c r="F59" s="22">
        <v>5941.36</v>
      </c>
      <c r="G59" s="19">
        <v>4502644860</v>
      </c>
      <c r="H59" s="22">
        <v>594.14</v>
      </c>
    </row>
    <row r="60" spans="1:8" ht="15.75" customHeight="1" x14ac:dyDescent="0.25">
      <c r="A60" s="18">
        <v>55</v>
      </c>
      <c r="B60" s="26" t="s">
        <v>35</v>
      </c>
      <c r="C60" s="19" t="s">
        <v>25</v>
      </c>
      <c r="D60" s="20">
        <v>20358856684</v>
      </c>
      <c r="E60" s="19" t="s">
        <v>113</v>
      </c>
      <c r="F60" s="22">
        <v>27300</v>
      </c>
      <c r="G60" s="19">
        <v>4600048121</v>
      </c>
      <c r="H60" s="22">
        <v>2730</v>
      </c>
    </row>
    <row r="61" spans="1:8" ht="15.75" customHeight="1" x14ac:dyDescent="0.25">
      <c r="A61" s="18">
        <v>56</v>
      </c>
      <c r="B61" s="26" t="s">
        <v>70</v>
      </c>
      <c r="C61" s="19" t="s">
        <v>114</v>
      </c>
      <c r="D61" s="20">
        <v>20100362598</v>
      </c>
      <c r="E61" s="19" t="s">
        <v>39</v>
      </c>
      <c r="F61" s="22">
        <v>1849164.55</v>
      </c>
      <c r="G61" s="19">
        <v>4600044496</v>
      </c>
      <c r="H61" s="22">
        <v>2798.06</v>
      </c>
    </row>
  </sheetData>
  <mergeCells count="2">
    <mergeCell ref="A1:F1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Lobato Celestino Milagros</dc:creator>
  <cp:lastModifiedBy>Lobato Celestino Milagros</cp:lastModifiedBy>
  <dcterms:created xsi:type="dcterms:W3CDTF">2017-04-17T23:32:48Z</dcterms:created>
  <dcterms:modified xsi:type="dcterms:W3CDTF">2017-04-18T00:05:24Z</dcterms:modified>
</cp:coreProperties>
</file>