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lagros.lobato\Documents\SGA\Estadistica\Transparencia\"/>
    </mc:Choice>
  </mc:AlternateContent>
  <bookViews>
    <workbookView xWindow="0" yWindow="0" windowWidth="19200" windowHeight="11745"/>
  </bookViews>
  <sheets>
    <sheet name="Penalidades IV Trimestre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</calcChain>
</file>

<file path=xl/sharedStrings.xml><?xml version="1.0" encoding="utf-8"?>
<sst xmlns="http://schemas.openxmlformats.org/spreadsheetml/2006/main" count="327" uniqueCount="195">
  <si>
    <t>PENALIDADES</t>
  </si>
  <si>
    <t>Empresa</t>
  </si>
  <si>
    <t>ESSALUD</t>
  </si>
  <si>
    <t>Periodo</t>
  </si>
  <si>
    <t>N°</t>
  </si>
  <si>
    <t>N° de la Contratación Pública</t>
  </si>
  <si>
    <t>Denominación de la contratación Pública</t>
  </si>
  <si>
    <t>RUC</t>
  </si>
  <si>
    <t>Proveedor</t>
  </si>
  <si>
    <t>Monto Total del Contrato S/.</t>
  </si>
  <si>
    <t>1599M01031</t>
  </si>
  <si>
    <t>CONTRATACION DEL SERVICIO DE SEGURIDAD Y VIGILANCIA A NIVEL NACIONAL POR UN PERIODO DE 36 MESES</t>
  </si>
  <si>
    <t>20100162076</t>
  </si>
  <si>
    <t>EMP DE SEGURIDAD VIGILANCIA CO</t>
  </si>
  <si>
    <t>1699N20562</t>
  </si>
  <si>
    <t>CONTRATACION DEL SERVICIO DE SEGURIDAD VIGILANCIA Y CONTROL -SEGUN PROVEIDO DE ADMINISTRACION Nº9490-OADM-RAA-ESSALUD-RED ASISTENCIAL ALMENARA 2015-PARA LOS HOSPITALES CENTRO MEDICO ANCIJE ,CENTRO MEDICO CASAPALCA Y CAP III HUAYCAN</t>
  </si>
  <si>
    <t>1599M02002</t>
  </si>
  <si>
    <t>CONTRATACION DE UNA EMPRESA DE MENSAJERÍA NACIONAL DE LA SEDE CENTRAL DE ESSALUD A NIVEL NACIONAL DE LA SEDE CENTRAL DE ESSALUD A NIVEL NACIONAL, POR EL PERIODO DE DOCE (12 MESES)</t>
  </si>
  <si>
    <t>20513158808</t>
  </si>
  <si>
    <t>CORREOS DEL PERU S.A.</t>
  </si>
  <si>
    <t>1599P00031</t>
  </si>
  <si>
    <t>CONTRATACION DE SERVICIOS DE SEGURIDAD Y VIGILANCIA A NIVEL NACIONAL POR UN PERIODO DE 36 MESES</t>
  </si>
  <si>
    <t>20100904315</t>
  </si>
  <si>
    <t>SEGUROC SOCIEDAD ANONIMA</t>
  </si>
  <si>
    <t>1399P00271</t>
  </si>
  <si>
    <t>CONTRATACIÓN DEL SERVICIO DE TRANSMISIÓN DE VOZ Y DATOS RED ESSALUD POREL PERIODO DE TREINTA Y SEIS (36) MESES</t>
  </si>
  <si>
    <t>20100017491</t>
  </si>
  <si>
    <t>TELEFONICA DEL PERU SAA</t>
  </si>
  <si>
    <t>1699N01672</t>
  </si>
  <si>
    <t>CONTRATACION DEL SERVICIO DE ACONDICIMIENTO DE LA INFRAESTRUCTURA DEL CENTRO DEL ADULTO MAYOR PABLO BERMUDEZ</t>
  </si>
  <si>
    <t>20551211178</t>
  </si>
  <si>
    <t>NP BIENES &amp; SERVICIOS S.A.C.</t>
  </si>
  <si>
    <t>1699N02232</t>
  </si>
  <si>
    <t>CONTRATACION DE SERVICIOS MEDICOS PARA LA VALIDACION DE CERTIFICADOS EMITIDOS POR CONTINGENCIAS LABORALES EN EL CENTRO DE VALIDACION DE LA INCAPACIDAD TEMPORAL (CEVIT)</t>
  </si>
  <si>
    <t>10441025721</t>
  </si>
  <si>
    <t>FLORES PEREZ JOSE DAVID</t>
  </si>
  <si>
    <t>1499P00101</t>
  </si>
  <si>
    <t xml:space="preserve">CONTRATACION DEL SERVICIO DE ASEO Y LIMPIEZA E HIGIENE HOSPITALARIA </t>
  </si>
  <si>
    <t>20100362598</t>
  </si>
  <si>
    <t>SERV INTEGRADOS DE LIMPIEZA SA</t>
  </si>
  <si>
    <t>1699N02428</t>
  </si>
  <si>
    <t>ADQUISICION DE MATERIALES Y REPUESTOS NECESARIOS PARA REALIZAR EL MANTENIMIENTO CORRECTIVO DE LOS BAÑOS PUBLICOS DEL PISO 6,TUBERIA DE ALIMENTACION DE LOS BAÑOS DE LOS PISOS 2.3.4,5 Y BAÑOS PUBLICOS DEL SOTANO2 DEL EDIFICIO LIMA.</t>
  </si>
  <si>
    <t>20515366491</t>
  </si>
  <si>
    <t>ESPNEG S.A.C.</t>
  </si>
  <si>
    <t>1699N02506</t>
  </si>
  <si>
    <t>ADQUISICION DE MATERIALES ELECTRICOS PARA MANTENIMIENTO CORRECTIVO DE ALUMBRADO EN LA GERENCIA CENTRAL DE GESTION DE LAS PERSONAS.</t>
  </si>
  <si>
    <t>20450488021</t>
  </si>
  <si>
    <t>HALCONES SEGURITY SELVA SAC</t>
  </si>
  <si>
    <t xml:space="preserve">1599S01211 </t>
  </si>
  <si>
    <t>CONTRATACION DEL SERVICIO DE CUSTODIA DE MEDIOS DE RESPALDO PARA ELDATA CENTER DE LA SEDE CENTRALSEGUN TERMINOS DE REFERENCIA PREVIS</t>
  </si>
  <si>
    <t>20390724919</t>
  </si>
  <si>
    <t>IRON MOUNTAIN PERU S.A.</t>
  </si>
  <si>
    <t>1699CM0028</t>
  </si>
  <si>
    <t>ADQUISICION DE PROYECTOR MULTIMEDIA</t>
  </si>
  <si>
    <t>20545181615</t>
  </si>
  <si>
    <t>GUTICELLI PLUS S.A.C.</t>
  </si>
  <si>
    <t>1699N02170</t>
  </si>
  <si>
    <t>ADQUISICION DE MESAS MODULARES PARA EL CENTRO DE INVESTIGACION CLINICA DE MEDICINA COMPLEMENTARIA.</t>
  </si>
  <si>
    <t>20600206444</t>
  </si>
  <si>
    <t>VIPOLSA E.I.R.L.</t>
  </si>
  <si>
    <t>1699N02489</t>
  </si>
  <si>
    <t>ADQUISICION DE MOBILIARIO ADMINISTRATIVO POR REPOSICION</t>
  </si>
  <si>
    <t>20600112491</t>
  </si>
  <si>
    <t>CDA CONTRATISTAS GENERALES S.A.C.</t>
  </si>
  <si>
    <t>1699N02728</t>
  </si>
  <si>
    <t>ADQUISICION DE REPUESTOS (ORIGINALES) PARA MANTENIMIENTO CORRECTIVO DE UNA IMPRESORA HEWLETT PACKARD MODELO LASERJET M4555F ASIGNADA AL POOL DE SECRETARIA DE LA PRESIDENCIA EJECUTIVA.</t>
  </si>
  <si>
    <t>20551485545</t>
  </si>
  <si>
    <t>BGS LATIN AMERICA PERU SAC</t>
  </si>
  <si>
    <t xml:space="preserve">1599S00071 </t>
  </si>
  <si>
    <t>SERVICIO DE ACTUALIZACION DEL CATALOGO DE PROCEDIMIENTOS MEDICOS DELSISTEMA DE REGISTRO DE ESSALUD</t>
  </si>
  <si>
    <t>20261990009</t>
  </si>
  <si>
    <t>INGENIERIA PARA EL SERVCIO S.A</t>
  </si>
  <si>
    <t>1699L00021</t>
  </si>
  <si>
    <t>LICITACION PUBLICA N°02-2016-ESSALUD/GCL-1ADQUISICION DE INSTRUMENTAL QUIRURGICO PARA EL PROYECTO DE INVERSION"CENTRO DE EMERGENCIAS</t>
  </si>
  <si>
    <t>20518686250</t>
  </si>
  <si>
    <t>LIFETEC SOCIEDAD ANONIMA CERRADA</t>
  </si>
  <si>
    <t>1599N02133</t>
  </si>
  <si>
    <t>CONTRATACION DE SERVICIOS PROFESIONALES CON LA FINALIDAD DE PREPARAR EL EXPEDIENTE DE CLASIFICACION DEL TIPO DE EVALUACION DE IMPACTO AMBIENTAL DEL EPI A NIVEL DE PERFIL"ESTUDIO DE PREINVERSION A NIVEL DE PERFIL DEL PROYECTO CREACION DEL CENTRO ASITENCIAL PRIMARIA III JAEN DE LA RED ASISTENCIAL LAMBAYEQUE</t>
  </si>
  <si>
    <t>10088476382</t>
  </si>
  <si>
    <t>VARGAS BRAVO ANA MARIA</t>
  </si>
  <si>
    <t>1699N01522</t>
  </si>
  <si>
    <t>SERVICIO PROFESIONAL ESPECIALIZADO PARA ELABORACION DE UN DOCUMENTO TECNICO SOBRE BORTEZOMIB EN PACIENTES CON MELOMA MULTIPLE CON UNO O MAS TRATAMIENTOS PREVIO</t>
  </si>
  <si>
    <t>10081693761</t>
  </si>
  <si>
    <t>SEGURA PAUCAR EDDY ROBERTO</t>
  </si>
  <si>
    <t>1699CM0009</t>
  </si>
  <si>
    <t>ADQUISICION DE UN 01 COMPUTADOR PORTATIL POR SINIESTRO PARA LA GERENCIA CENTRAL DE GESTION FINANCIERA CONTRATACION POR ACUERDO MARCO.</t>
  </si>
  <si>
    <t>20487868397</t>
  </si>
  <si>
    <t>GPS ASESORIA &amp; CONSULTORIA S.A.C.</t>
  </si>
  <si>
    <t>1606N0713</t>
  </si>
  <si>
    <t>SERVICIO DE DIGITACION PARA LOS CENTROS ASISTENCIALES DE LA RED DESCONCENTRADA ALMENARA</t>
  </si>
  <si>
    <t>20511845051</t>
  </si>
  <si>
    <t>SECURITY AND GENERAL SERVICE</t>
  </si>
  <si>
    <t>1699N01513</t>
  </si>
  <si>
    <t>SERVICIOS DE PROFESIONAL MEDICO CIRUJANO - IETSI</t>
  </si>
  <si>
    <t>10412164003</t>
  </si>
  <si>
    <t>OSADA LIY JORGE ENRIQUE</t>
  </si>
  <si>
    <t>1599N02671</t>
  </si>
  <si>
    <t>CONTRATACION DE SERVICIO PARA DIGITALIZACIOIN DE DOCUMENTOS CON VALOR LEGAL PARA LA GERENCIA DE PRESTACIONES ECONOMICAS</t>
  </si>
  <si>
    <t>20508705612</t>
  </si>
  <si>
    <t>IMAGING PERU S.A.C.</t>
  </si>
  <si>
    <t>1599M00341</t>
  </si>
  <si>
    <t>SERVICIO DE INGENIERIA CIVIL EN COSTOS Y PRESUPUESTOS PARA LAELABORACION DE ANTEPROYECTO SEÑOR DE LA DICINA MISERICORDIA</t>
  </si>
  <si>
    <t>10079449615</t>
  </si>
  <si>
    <t>FLORES BARREDA DE ACOSTA SILVIA ELI</t>
  </si>
  <si>
    <t>1699N02382</t>
  </si>
  <si>
    <t>ADQUISICION DE UN ECRAN PARA EL DESPACHO DE LA GERENCIA CENTRAL DE ABATECIMIENTO DE BIENES ESTRATEGICOS</t>
  </si>
  <si>
    <t>20537679663</t>
  </si>
  <si>
    <t>ELECTRONICA MUSICAL SAC</t>
  </si>
  <si>
    <t>1699N01946</t>
  </si>
  <si>
    <t>ADQUISION DE EQUIPOS PARA EL PROYECTO DE INVERSION "CENTRO DE EMERGENCIAS DE LIMA METROPOLITANA" - COMPLEMENTARIOS - ITEM 08</t>
  </si>
  <si>
    <t>20529457554</t>
  </si>
  <si>
    <t>CORPORACION DACMAR S.A.C.</t>
  </si>
  <si>
    <t>1699N01947</t>
  </si>
  <si>
    <t xml:space="preserve">ADQUISION DE EQUIPOS PARA EL PROYECTO DE INVERSION "CENTRO DE EMERGENCIAS DE LIMA METROPOLITANA" - COMPLEMENTARIOS - ITEM 10 </t>
  </si>
  <si>
    <t>1699N02180</t>
  </si>
  <si>
    <t>ADQUISICION DE EQUIPOS MEDICOS QUE REQUIEREN PREINSTALACIONES PARA EL PROYECTO CENTRO DE EMERGENCIA DE LIMA METROPOLITANA ITEM 08:MICROSCOPIO BINOCULAR</t>
  </si>
  <si>
    <t>1699N02181</t>
  </si>
  <si>
    <t>ADQUISICION DE EQUIPOS MEDICOS QUE REQUIEREN PREINSTALACIONES PARA EL PROYECTO CENTRO DE EMERGENCIA DE LIMA METROPOLITANA, ITEM 09</t>
  </si>
  <si>
    <t>20524232104</t>
  </si>
  <si>
    <t>OPEN MEDIC SAC</t>
  </si>
  <si>
    <t>1699L00101</t>
  </si>
  <si>
    <t>LICITACION PUBLICA N°10-2016-ESSALUD/GCL-1ADQUISICION DE MOBILIARIO CLINICO PARA EL PROYECTO DE INVERSION "CENTRO DE EMERGENCIA DE L</t>
  </si>
  <si>
    <t>20501881083</t>
  </si>
  <si>
    <t>MOBILIARIOS HOSPITALARIOS SIN FIN</t>
  </si>
  <si>
    <t>1699N02288</t>
  </si>
  <si>
    <t>CONTRATACION DEL SERVICIO DE BAÑO Y PUERTAS DE OFICINA 101 DEL COMPLEJO ARENALES.</t>
  </si>
  <si>
    <t>1699N02452</t>
  </si>
  <si>
    <t>SERVICIO PROFESIONAL ESPECIALIZADO SOBRE PRODUCTOS FARMACEUTICOS.</t>
  </si>
  <si>
    <t>10081566661</t>
  </si>
  <si>
    <t>ROMAN MORILLO YUANI MIRIAM</t>
  </si>
  <si>
    <t>1599M01151</t>
  </si>
  <si>
    <t>CONTRATACIÓN DEL SERVICIO DE CONSULTORÍA PARA LA ELABORACIÓN DEL ESTUDIO DE VULNERABILIDAD SÍSMICA (ESTRUCTURAL, NO ESTRUCTURAL Y FUNCIONAL)</t>
  </si>
  <si>
    <t>20518896491</t>
  </si>
  <si>
    <t>MAKNO INGENIEROS S.A.</t>
  </si>
  <si>
    <t>1699U00004</t>
  </si>
  <si>
    <t>ADQUISICION DE ANAQUELES.</t>
  </si>
  <si>
    <t>20523116241</t>
  </si>
  <si>
    <t>SUMICONS S.A.C.</t>
  </si>
  <si>
    <t>1699N00025</t>
  </si>
  <si>
    <t>ADQUISICION DE EQUIPO AUDIOVISUAL</t>
  </si>
  <si>
    <t>20600228901</t>
  </si>
  <si>
    <t>JHOSAN S.A.C.</t>
  </si>
  <si>
    <t>CONTRATACION DEL SERVICIO DE UNA PERSONA NATURAL PARA LA SUB GERENCIA DE ADQUISICIONES-GERENCIA DE ABASTECIMIENTO.</t>
  </si>
  <si>
    <t>10400726359</t>
  </si>
  <si>
    <t>OLANO ALTAMIRANO RURICK HUMBERTO</t>
  </si>
  <si>
    <t>1399P00261</t>
  </si>
  <si>
    <t>CONTRATACION DEL SERVICIO DE HOSTING PARA APLICACIONES SGSS, SAP, SIA,APLICACIONES WEB E IMAGENES MEDICAS DE ESSALUD, POR UN PERIODO</t>
  </si>
  <si>
    <t>20100075009</t>
  </si>
  <si>
    <t>IBM DEL PERU S A C</t>
  </si>
  <si>
    <t>1699N01925</t>
  </si>
  <si>
    <t>ADQUISICION DE MOBILIARIO ADMINISTRATIVO DEL PROYECTO DE INVERSION MEJORAMIENTO Y AMPLIACION DE LOS SERVICIOS DEL AREA PEDIATRICA DEL INSTITUTO NACIONAL CARDIOVASCULAR</t>
  </si>
  <si>
    <t>20514267112</t>
  </si>
  <si>
    <t>BERAMED EIRL</t>
  </si>
  <si>
    <t>1699N01926</t>
  </si>
  <si>
    <t>ADQUISICION DE MOBILIARIO CLINICO DEL PROYECTO DE INVERSION MEJORAMIENTO Y AMPLIACION DE LOS SERVICIOS DEL AREA PEDIATRICA DEL INSTITUTO NACIONAL CARDIOVASCULAR-INCOR.</t>
  </si>
  <si>
    <t>20554972064</t>
  </si>
  <si>
    <t>CORPORATION MEDICAL PERU S.A.C.</t>
  </si>
  <si>
    <t>20600912136</t>
  </si>
  <si>
    <t>MERA COMPANY S.A.C.</t>
  </si>
  <si>
    <t>1699N02822</t>
  </si>
  <si>
    <t>ADQUISICION DE CAJAS ARCHIVERAS PARA EL ARCHIVO DE LA SUB GERENCIA DE ADQUISICIONES DE LA GERENCIA DE ABASTECIMIENTO DE LA GERENCIA CENTRAL DE LOGISTICA.</t>
  </si>
  <si>
    <t>10480536865</t>
  </si>
  <si>
    <t>RAMIREZ JUNES, ROSMERY ROSARIO</t>
  </si>
  <si>
    <t>1699A00591</t>
  </si>
  <si>
    <t>CONTRATACION DEL SERVICIO DE MENSAJERIA LOCAL DESDE LA SEDE CENTRAL DE ESSALUD POR EL PERIODO DE DOCE (12 MESES)</t>
  </si>
  <si>
    <t>20489585678</t>
  </si>
  <si>
    <t>TRANSPORTES CESPEDES CARGO E.I.R.L</t>
  </si>
  <si>
    <t>1699D00011</t>
  </si>
  <si>
    <t>CONTRATACION DIRECTA N°01-2016-ESSALUD/GCL-1CONTRATACION PARA LA ADQUISICION DEL SISTEMA DE VISUALIZACION YTRATAMIENTO DE VIAS BILIA</t>
  </si>
  <si>
    <t>20108629909</t>
  </si>
  <si>
    <t>CARDIO PERFUSION E.I.R.LTDA</t>
  </si>
  <si>
    <t>1699A00191</t>
  </si>
  <si>
    <t>ADJUDICACION SIMPLIFICADA N°19-2016-ESSALUD/GCL-1CONTRATACION DE SERVICIOS PROFESIONALES PARA LA ELABORACION DE LA GUIAPRACTICA CLIN</t>
  </si>
  <si>
    <t>20553695938</t>
  </si>
  <si>
    <t>NETWORK CONSULTORIA Y GESTION E.I.R</t>
  </si>
  <si>
    <t>1699N02321</t>
  </si>
  <si>
    <t>ADQUISICION DE MOBILIARIO CLINICO DEP PROYECTO DE INVERSION MEJORAMIENTO Y AMPLIACION DE LOS SERVICIOS DEL AREA PEDIATRICA DEL INSTITUTO NACIONAL CARDIOVASCULAR-INCOR</t>
  </si>
  <si>
    <t>1606N09102</t>
  </si>
  <si>
    <t>1606N09103</t>
  </si>
  <si>
    <t>1606N09104</t>
  </si>
  <si>
    <t>1606N09105</t>
  </si>
  <si>
    <t>1606N09106</t>
  </si>
  <si>
    <t>1606N09107</t>
  </si>
  <si>
    <t>1699A00331</t>
  </si>
  <si>
    <t>CONTRATACION DEL SERVICIO DE DISEÑO, DESGLOSE, ORDENAMIENTO, IMPRESION,DIAGRAMACION</t>
  </si>
  <si>
    <t>10101577444</t>
  </si>
  <si>
    <t>HUAMANI ENCISO RICHARD HILARIO</t>
  </si>
  <si>
    <t>1699N01051</t>
  </si>
  <si>
    <t>SERVICIO ESPECIALIZADO PARA LA ELABORACION DE INFORMES DE ASESORAMIENTO</t>
  </si>
  <si>
    <t>20566078202</t>
  </si>
  <si>
    <t>ASOCIACION CIVIL INCAAS</t>
  </si>
  <si>
    <t>ADQUISICION DE MOBILIARIO CLINICO PARA EL PROYECTO DE INVERSION "CENTRO DE EMERGENCIA DE LIMA METROPOLITANA"</t>
  </si>
  <si>
    <t>20601049474</t>
  </si>
  <si>
    <t>GRUPO IBERO PERU SAC</t>
  </si>
  <si>
    <t>IV Trimestre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</si>
</sst>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/>
    <xf numFmtId="0" fontId="3" fillId="0" borderId="0" xfId="1" applyFont="1" applyFill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2" fillId="0" borderId="0" xfId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topLeftCell="C1" workbookViewId="0">
      <selection activeCell="F8" sqref="F8"/>
    </sheetView>
  </sheetViews>
  <sheetFormatPr baseColWidth="10" defaultRowHeight="15" x14ac:dyDescent="0.25"/>
  <cols>
    <col min="1" max="1" width="6" customWidth="1"/>
    <col min="3" max="3" width="102.85546875" customWidth="1"/>
    <col min="5" max="5" width="34.85546875" customWidth="1"/>
    <col min="6" max="6" width="17.5703125" customWidth="1"/>
  </cols>
  <sheetData>
    <row r="1" spans="1:6" x14ac:dyDescent="0.25">
      <c r="A1" s="16" t="s">
        <v>0</v>
      </c>
      <c r="B1" s="16"/>
      <c r="C1" s="16"/>
      <c r="D1" s="16"/>
      <c r="E1" s="16"/>
      <c r="F1" s="16"/>
    </row>
    <row r="2" spans="1:6" x14ac:dyDescent="0.25">
      <c r="A2" s="1"/>
      <c r="B2" s="2"/>
      <c r="C2" s="3"/>
      <c r="D2" s="1"/>
      <c r="E2" s="1"/>
      <c r="F2" s="4"/>
    </row>
    <row r="3" spans="1:6" x14ac:dyDescent="0.25">
      <c r="A3" s="1"/>
      <c r="B3" s="5" t="s">
        <v>1</v>
      </c>
      <c r="C3" s="6" t="s">
        <v>2</v>
      </c>
      <c r="D3" s="1"/>
      <c r="E3" s="7" t="s">
        <v>3</v>
      </c>
      <c r="F3" s="5" t="s">
        <v>194</v>
      </c>
    </row>
    <row r="4" spans="1:6" x14ac:dyDescent="0.25">
      <c r="A4" s="1"/>
      <c r="B4" s="2"/>
      <c r="C4" s="3"/>
      <c r="D4" s="1"/>
      <c r="E4" s="1"/>
      <c r="F4" s="4"/>
    </row>
    <row r="5" spans="1:6" ht="36" x14ac:dyDescent="0.25">
      <c r="A5" s="8" t="s">
        <v>4</v>
      </c>
      <c r="B5" s="9" t="s">
        <v>5</v>
      </c>
      <c r="C5" s="10" t="s">
        <v>6</v>
      </c>
      <c r="D5" s="10" t="s">
        <v>7</v>
      </c>
      <c r="E5" s="10" t="s">
        <v>8</v>
      </c>
      <c r="F5" s="10" t="s">
        <v>9</v>
      </c>
    </row>
    <row r="6" spans="1:6" ht="25.5" customHeight="1" x14ac:dyDescent="0.25">
      <c r="A6" s="11">
        <v>1</v>
      </c>
      <c r="B6" s="11" t="s">
        <v>10</v>
      </c>
      <c r="C6" s="12" t="s">
        <v>11</v>
      </c>
      <c r="D6" s="11" t="s">
        <v>12</v>
      </c>
      <c r="E6" s="13" t="s">
        <v>13</v>
      </c>
      <c r="F6" s="14">
        <v>6826968.8300000001</v>
      </c>
    </row>
    <row r="7" spans="1:6" ht="39" customHeight="1" x14ac:dyDescent="0.25">
      <c r="A7" s="11">
        <v>2</v>
      </c>
      <c r="B7" s="11" t="s">
        <v>14</v>
      </c>
      <c r="C7" s="12" t="s">
        <v>15</v>
      </c>
      <c r="D7" s="11" t="s">
        <v>12</v>
      </c>
      <c r="E7" s="13" t="s">
        <v>13</v>
      </c>
      <c r="F7" s="14">
        <v>10931.716</v>
      </c>
    </row>
    <row r="8" spans="1:6" ht="25.5" customHeight="1" x14ac:dyDescent="0.25">
      <c r="A8" s="11">
        <v>3</v>
      </c>
      <c r="B8" s="11" t="s">
        <v>10</v>
      </c>
      <c r="C8" s="12" t="s">
        <v>11</v>
      </c>
      <c r="D8" s="11" t="s">
        <v>12</v>
      </c>
      <c r="E8" s="13" t="s">
        <v>13</v>
      </c>
      <c r="F8" s="14">
        <v>56429366.939999998</v>
      </c>
    </row>
    <row r="9" spans="1:6" ht="25.5" customHeight="1" x14ac:dyDescent="0.25">
      <c r="A9" s="11">
        <v>4</v>
      </c>
      <c r="B9" s="11" t="s">
        <v>16</v>
      </c>
      <c r="C9" s="12" t="s">
        <v>17</v>
      </c>
      <c r="D9" s="11" t="s">
        <v>18</v>
      </c>
      <c r="E9" s="13" t="s">
        <v>19</v>
      </c>
      <c r="F9" s="14">
        <v>193764</v>
      </c>
    </row>
    <row r="10" spans="1:6" ht="25.5" customHeight="1" x14ac:dyDescent="0.25">
      <c r="A10" s="11">
        <v>5</v>
      </c>
      <c r="B10" s="11" t="s">
        <v>20</v>
      </c>
      <c r="C10" s="12" t="s">
        <v>21</v>
      </c>
      <c r="D10" s="11" t="s">
        <v>22</v>
      </c>
      <c r="E10" s="13" t="s">
        <v>23</v>
      </c>
      <c r="F10" s="14">
        <v>69563020.590000004</v>
      </c>
    </row>
    <row r="11" spans="1:6" ht="25.5" customHeight="1" x14ac:dyDescent="0.25">
      <c r="A11" s="11">
        <v>6</v>
      </c>
      <c r="B11" s="11" t="s">
        <v>24</v>
      </c>
      <c r="C11" s="12" t="s">
        <v>25</v>
      </c>
      <c r="D11" s="11" t="s">
        <v>26</v>
      </c>
      <c r="E11" s="13" t="s">
        <v>27</v>
      </c>
      <c r="F11" s="14">
        <v>38624671.149999999</v>
      </c>
    </row>
    <row r="12" spans="1:6" ht="25.5" customHeight="1" x14ac:dyDescent="0.25">
      <c r="A12" s="11">
        <v>7</v>
      </c>
      <c r="B12" s="11" t="s">
        <v>24</v>
      </c>
      <c r="C12" s="12" t="s">
        <v>25</v>
      </c>
      <c r="D12" s="11" t="s">
        <v>26</v>
      </c>
      <c r="E12" s="13" t="s">
        <v>27</v>
      </c>
      <c r="F12" s="14">
        <v>15675145.98</v>
      </c>
    </row>
    <row r="13" spans="1:6" ht="25.5" customHeight="1" x14ac:dyDescent="0.25">
      <c r="A13" s="11">
        <v>8</v>
      </c>
      <c r="B13" s="11" t="s">
        <v>28</v>
      </c>
      <c r="C13" s="12" t="s">
        <v>29</v>
      </c>
      <c r="D13" s="11" t="s">
        <v>30</v>
      </c>
      <c r="E13" s="13" t="s">
        <v>31</v>
      </c>
      <c r="F13" s="14">
        <v>18650</v>
      </c>
    </row>
    <row r="14" spans="1:6" ht="25.5" customHeight="1" x14ac:dyDescent="0.25">
      <c r="A14" s="11">
        <v>9</v>
      </c>
      <c r="B14" s="11" t="s">
        <v>32</v>
      </c>
      <c r="C14" s="12" t="s">
        <v>33</v>
      </c>
      <c r="D14" s="11" t="s">
        <v>34</v>
      </c>
      <c r="E14" s="13" t="s">
        <v>35</v>
      </c>
      <c r="F14" s="14">
        <v>17500</v>
      </c>
    </row>
    <row r="15" spans="1:6" ht="25.5" customHeight="1" x14ac:dyDescent="0.25">
      <c r="A15" s="11">
        <v>10</v>
      </c>
      <c r="B15" s="11" t="s">
        <v>36</v>
      </c>
      <c r="C15" s="12" t="s">
        <v>37</v>
      </c>
      <c r="D15" s="11" t="s">
        <v>38</v>
      </c>
      <c r="E15" s="13" t="s">
        <v>39</v>
      </c>
      <c r="F15" s="14">
        <v>26102409.030000001</v>
      </c>
    </row>
    <row r="16" spans="1:6" ht="25.5" customHeight="1" x14ac:dyDescent="0.25">
      <c r="A16" s="11">
        <v>11</v>
      </c>
      <c r="B16" s="11" t="s">
        <v>40</v>
      </c>
      <c r="C16" s="12" t="s">
        <v>41</v>
      </c>
      <c r="D16" s="11" t="s">
        <v>42</v>
      </c>
      <c r="E16" s="13" t="s">
        <v>43</v>
      </c>
      <c r="F16" s="14">
        <v>1146.9100000000001</v>
      </c>
    </row>
    <row r="17" spans="1:6" ht="25.5" customHeight="1" x14ac:dyDescent="0.25">
      <c r="A17" s="11">
        <v>12</v>
      </c>
      <c r="B17" s="11" t="s">
        <v>44</v>
      </c>
      <c r="C17" s="12" t="s">
        <v>45</v>
      </c>
      <c r="D17" s="11" t="s">
        <v>42</v>
      </c>
      <c r="E17" s="13" t="s">
        <v>43</v>
      </c>
      <c r="F17" s="14">
        <v>2422.5</v>
      </c>
    </row>
    <row r="18" spans="1:6" ht="25.5" customHeight="1" x14ac:dyDescent="0.25">
      <c r="A18" s="11">
        <v>13</v>
      </c>
      <c r="B18" s="11" t="s">
        <v>10</v>
      </c>
      <c r="C18" s="12" t="s">
        <v>11</v>
      </c>
      <c r="D18" s="11" t="s">
        <v>46</v>
      </c>
      <c r="E18" s="13" t="s">
        <v>47</v>
      </c>
      <c r="F18" s="14">
        <v>6520486.1399999997</v>
      </c>
    </row>
    <row r="19" spans="1:6" ht="25.5" customHeight="1" x14ac:dyDescent="0.25">
      <c r="A19" s="11">
        <v>14</v>
      </c>
      <c r="B19" s="11" t="s">
        <v>36</v>
      </c>
      <c r="C19" s="12" t="s">
        <v>37</v>
      </c>
      <c r="D19" s="11" t="s">
        <v>38</v>
      </c>
      <c r="E19" s="13" t="s">
        <v>39</v>
      </c>
      <c r="F19" s="14">
        <v>73954093.549999997</v>
      </c>
    </row>
    <row r="20" spans="1:6" ht="25.5" customHeight="1" x14ac:dyDescent="0.25">
      <c r="A20" s="11">
        <v>15</v>
      </c>
      <c r="B20" s="11" t="s">
        <v>48</v>
      </c>
      <c r="C20" s="12" t="s">
        <v>49</v>
      </c>
      <c r="D20" s="11" t="s">
        <v>50</v>
      </c>
      <c r="E20" s="13" t="s">
        <v>51</v>
      </c>
      <c r="F20" s="14">
        <v>81000</v>
      </c>
    </row>
    <row r="21" spans="1:6" ht="25.5" customHeight="1" x14ac:dyDescent="0.25">
      <c r="A21" s="11">
        <v>16</v>
      </c>
      <c r="B21" s="11" t="s">
        <v>36</v>
      </c>
      <c r="C21" s="12" t="s">
        <v>37</v>
      </c>
      <c r="D21" s="11" t="s">
        <v>38</v>
      </c>
      <c r="E21" s="13" t="s">
        <v>39</v>
      </c>
      <c r="F21" s="14">
        <v>8966578.8000000007</v>
      </c>
    </row>
    <row r="22" spans="1:6" ht="25.5" customHeight="1" x14ac:dyDescent="0.25">
      <c r="A22" s="11">
        <v>17</v>
      </c>
      <c r="B22" s="11" t="s">
        <v>52</v>
      </c>
      <c r="C22" s="12" t="s">
        <v>53</v>
      </c>
      <c r="D22" s="11" t="s">
        <v>54</v>
      </c>
      <c r="E22" s="13" t="s">
        <v>55</v>
      </c>
      <c r="F22" s="14">
        <v>58050.34</v>
      </c>
    </row>
    <row r="23" spans="1:6" ht="25.5" customHeight="1" x14ac:dyDescent="0.25">
      <c r="A23" s="11">
        <v>18</v>
      </c>
      <c r="B23" s="11" t="s">
        <v>56</v>
      </c>
      <c r="C23" s="12" t="s">
        <v>57</v>
      </c>
      <c r="D23" s="11" t="s">
        <v>58</v>
      </c>
      <c r="E23" s="13" t="s">
        <v>59</v>
      </c>
      <c r="F23" s="14">
        <v>12100</v>
      </c>
    </row>
    <row r="24" spans="1:6" ht="25.5" customHeight="1" x14ac:dyDescent="0.25">
      <c r="A24" s="11">
        <v>19</v>
      </c>
      <c r="B24" s="11" t="s">
        <v>60</v>
      </c>
      <c r="C24" s="12" t="s">
        <v>61</v>
      </c>
      <c r="D24" s="11" t="s">
        <v>62</v>
      </c>
      <c r="E24" s="13" t="s">
        <v>63</v>
      </c>
      <c r="F24" s="14">
        <v>27590</v>
      </c>
    </row>
    <row r="25" spans="1:6" ht="25.5" customHeight="1" x14ac:dyDescent="0.25">
      <c r="A25" s="11">
        <v>20</v>
      </c>
      <c r="B25" s="11" t="s">
        <v>64</v>
      </c>
      <c r="C25" s="12" t="s">
        <v>65</v>
      </c>
      <c r="D25" s="11" t="s">
        <v>66</v>
      </c>
      <c r="E25" s="13" t="s">
        <v>67</v>
      </c>
      <c r="F25" s="14">
        <v>1227</v>
      </c>
    </row>
    <row r="26" spans="1:6" ht="25.5" customHeight="1" x14ac:dyDescent="0.25">
      <c r="A26" s="11">
        <v>21</v>
      </c>
      <c r="B26" s="11" t="s">
        <v>68</v>
      </c>
      <c r="C26" s="12" t="s">
        <v>69</v>
      </c>
      <c r="D26" s="11" t="s">
        <v>70</v>
      </c>
      <c r="E26" s="13" t="s">
        <v>71</v>
      </c>
      <c r="F26" s="14">
        <v>104000</v>
      </c>
    </row>
    <row r="27" spans="1:6" ht="25.5" customHeight="1" x14ac:dyDescent="0.25">
      <c r="A27" s="11">
        <v>22</v>
      </c>
      <c r="B27" s="11" t="s">
        <v>72</v>
      </c>
      <c r="C27" s="12" t="s">
        <v>73</v>
      </c>
      <c r="D27" s="11" t="s">
        <v>74</v>
      </c>
      <c r="E27" s="13" t="s">
        <v>75</v>
      </c>
      <c r="F27" s="14">
        <v>205960</v>
      </c>
    </row>
    <row r="28" spans="1:6" ht="25.5" customHeight="1" x14ac:dyDescent="0.25">
      <c r="A28" s="11">
        <v>23</v>
      </c>
      <c r="B28" s="11" t="s">
        <v>72</v>
      </c>
      <c r="C28" s="12" t="s">
        <v>73</v>
      </c>
      <c r="D28" s="11" t="s">
        <v>74</v>
      </c>
      <c r="E28" s="13" t="s">
        <v>75</v>
      </c>
      <c r="F28" s="14">
        <v>205960</v>
      </c>
    </row>
    <row r="29" spans="1:6" ht="25.5" customHeight="1" x14ac:dyDescent="0.25">
      <c r="A29" s="11">
        <v>24</v>
      </c>
      <c r="B29" s="11" t="s">
        <v>76</v>
      </c>
      <c r="C29" s="12" t="s">
        <v>77</v>
      </c>
      <c r="D29" s="11" t="s">
        <v>78</v>
      </c>
      <c r="E29" s="13" t="s">
        <v>79</v>
      </c>
      <c r="F29" s="14">
        <v>5000</v>
      </c>
    </row>
    <row r="30" spans="1:6" ht="25.5" customHeight="1" x14ac:dyDescent="0.25">
      <c r="A30" s="11">
        <v>25</v>
      </c>
      <c r="B30" s="11" t="s">
        <v>10</v>
      </c>
      <c r="C30" s="12" t="s">
        <v>11</v>
      </c>
      <c r="D30" s="11" t="s">
        <v>12</v>
      </c>
      <c r="E30" s="13" t="s">
        <v>13</v>
      </c>
      <c r="F30" s="14">
        <v>24386678.129999999</v>
      </c>
    </row>
    <row r="31" spans="1:6" ht="25.5" customHeight="1" x14ac:dyDescent="0.25">
      <c r="A31" s="11">
        <v>26</v>
      </c>
      <c r="B31" s="11" t="s">
        <v>80</v>
      </c>
      <c r="C31" s="12" t="s">
        <v>81</v>
      </c>
      <c r="D31" s="11" t="s">
        <v>82</v>
      </c>
      <c r="E31" s="13" t="s">
        <v>83</v>
      </c>
      <c r="F31" s="14">
        <v>3500</v>
      </c>
    </row>
    <row r="32" spans="1:6" ht="25.5" customHeight="1" x14ac:dyDescent="0.25">
      <c r="A32" s="11">
        <v>27</v>
      </c>
      <c r="B32" s="11" t="s">
        <v>84</v>
      </c>
      <c r="C32" s="12" t="s">
        <v>85</v>
      </c>
      <c r="D32" s="11" t="s">
        <v>86</v>
      </c>
      <c r="E32" s="13" t="s">
        <v>87</v>
      </c>
      <c r="F32" s="14">
        <v>5704.19</v>
      </c>
    </row>
    <row r="33" spans="1:6" ht="25.5" customHeight="1" x14ac:dyDescent="0.25">
      <c r="A33" s="11">
        <v>28</v>
      </c>
      <c r="B33" s="11" t="s">
        <v>36</v>
      </c>
      <c r="C33" s="12" t="s">
        <v>37</v>
      </c>
      <c r="D33" s="11" t="s">
        <v>38</v>
      </c>
      <c r="E33" s="13" t="s">
        <v>39</v>
      </c>
      <c r="F33" s="14">
        <v>30138315.539999999</v>
      </c>
    </row>
    <row r="34" spans="1:6" ht="25.5" customHeight="1" x14ac:dyDescent="0.25">
      <c r="A34" s="11">
        <v>29</v>
      </c>
      <c r="B34" s="11" t="s">
        <v>88</v>
      </c>
      <c r="C34" s="12" t="s">
        <v>89</v>
      </c>
      <c r="D34" s="11" t="s">
        <v>38</v>
      </c>
      <c r="E34" s="13" t="s">
        <v>39</v>
      </c>
      <c r="F34" s="14">
        <v>27888.799999999999</v>
      </c>
    </row>
    <row r="35" spans="1:6" ht="25.5" customHeight="1" x14ac:dyDescent="0.25">
      <c r="A35" s="11">
        <v>30</v>
      </c>
      <c r="B35" s="11" t="s">
        <v>20</v>
      </c>
      <c r="C35" s="12" t="s">
        <v>21</v>
      </c>
      <c r="D35" s="11" t="s">
        <v>90</v>
      </c>
      <c r="E35" s="13" t="s">
        <v>91</v>
      </c>
      <c r="F35" s="14">
        <v>5446723.5</v>
      </c>
    </row>
    <row r="36" spans="1:6" ht="25.5" customHeight="1" x14ac:dyDescent="0.25">
      <c r="A36" s="11">
        <v>31</v>
      </c>
      <c r="B36" s="11" t="s">
        <v>20</v>
      </c>
      <c r="C36" s="12" t="s">
        <v>21</v>
      </c>
      <c r="D36" s="11" t="s">
        <v>46</v>
      </c>
      <c r="E36" s="13" t="s">
        <v>47</v>
      </c>
      <c r="F36" s="14">
        <v>3227990.87</v>
      </c>
    </row>
    <row r="37" spans="1:6" ht="25.5" customHeight="1" x14ac:dyDescent="0.25">
      <c r="A37" s="11">
        <v>32</v>
      </c>
      <c r="B37" s="11" t="s">
        <v>36</v>
      </c>
      <c r="C37" s="12" t="s">
        <v>37</v>
      </c>
      <c r="D37" s="11" t="s">
        <v>38</v>
      </c>
      <c r="E37" s="13" t="s">
        <v>39</v>
      </c>
      <c r="F37" s="14">
        <v>18619353.890000001</v>
      </c>
    </row>
    <row r="38" spans="1:6" ht="25.5" customHeight="1" x14ac:dyDescent="0.25">
      <c r="A38" s="11">
        <v>33</v>
      </c>
      <c r="B38" s="11" t="s">
        <v>92</v>
      </c>
      <c r="C38" s="12" t="s">
        <v>93</v>
      </c>
      <c r="D38" s="11" t="s">
        <v>94</v>
      </c>
      <c r="E38" s="13" t="s">
        <v>95</v>
      </c>
      <c r="F38" s="14">
        <v>10500</v>
      </c>
    </row>
    <row r="39" spans="1:6" ht="25.5" customHeight="1" x14ac:dyDescent="0.25">
      <c r="A39" s="11">
        <v>34</v>
      </c>
      <c r="B39" s="11" t="s">
        <v>96</v>
      </c>
      <c r="C39" s="12" t="s">
        <v>97</v>
      </c>
      <c r="D39" s="11" t="s">
        <v>98</v>
      </c>
      <c r="E39" s="13" t="s">
        <v>99</v>
      </c>
      <c r="F39" s="14">
        <v>11502</v>
      </c>
    </row>
    <row r="40" spans="1:6" ht="25.5" customHeight="1" x14ac:dyDescent="0.25">
      <c r="A40" s="11">
        <v>35</v>
      </c>
      <c r="B40" s="11" t="s">
        <v>32</v>
      </c>
      <c r="C40" s="12" t="s">
        <v>33</v>
      </c>
      <c r="D40" s="11" t="s">
        <v>34</v>
      </c>
      <c r="E40" s="13" t="s">
        <v>35</v>
      </c>
      <c r="F40" s="14">
        <v>17500</v>
      </c>
    </row>
    <row r="41" spans="1:6" ht="25.5" customHeight="1" x14ac:dyDescent="0.25">
      <c r="A41" s="11">
        <v>36</v>
      </c>
      <c r="B41" s="11" t="s">
        <v>100</v>
      </c>
      <c r="C41" s="12" t="s">
        <v>101</v>
      </c>
      <c r="D41" s="11" t="s">
        <v>102</v>
      </c>
      <c r="E41" s="13" t="s">
        <v>103</v>
      </c>
      <c r="F41" s="14">
        <v>30000</v>
      </c>
    </row>
    <row r="42" spans="1:6" ht="25.5" customHeight="1" x14ac:dyDescent="0.25">
      <c r="A42" s="11">
        <v>37</v>
      </c>
      <c r="B42" s="11" t="s">
        <v>10</v>
      </c>
      <c r="C42" s="12" t="s">
        <v>11</v>
      </c>
      <c r="D42" s="11" t="s">
        <v>12</v>
      </c>
      <c r="E42" s="13" t="s">
        <v>13</v>
      </c>
      <c r="F42" s="14">
        <v>9667592.3499999996</v>
      </c>
    </row>
    <row r="43" spans="1:6" ht="25.5" customHeight="1" x14ac:dyDescent="0.25">
      <c r="A43" s="11">
        <v>38</v>
      </c>
      <c r="B43" s="11" t="s">
        <v>104</v>
      </c>
      <c r="C43" s="12" t="s">
        <v>105</v>
      </c>
      <c r="D43" s="11" t="s">
        <v>106</v>
      </c>
      <c r="E43" s="13" t="s">
        <v>107</v>
      </c>
      <c r="F43" s="14">
        <v>2500</v>
      </c>
    </row>
    <row r="44" spans="1:6" ht="25.5" customHeight="1" x14ac:dyDescent="0.25">
      <c r="A44" s="11">
        <v>39</v>
      </c>
      <c r="B44" s="11" t="s">
        <v>108</v>
      </c>
      <c r="C44" s="12" t="s">
        <v>109</v>
      </c>
      <c r="D44" s="11" t="s">
        <v>110</v>
      </c>
      <c r="E44" s="13" t="s">
        <v>111</v>
      </c>
      <c r="F44" s="14">
        <v>8580</v>
      </c>
    </row>
    <row r="45" spans="1:6" ht="25.5" customHeight="1" x14ac:dyDescent="0.25">
      <c r="A45" s="11">
        <v>40</v>
      </c>
      <c r="B45" s="11" t="s">
        <v>112</v>
      </c>
      <c r="C45" s="12" t="s">
        <v>113</v>
      </c>
      <c r="D45" s="11" t="s">
        <v>110</v>
      </c>
      <c r="E45" s="13" t="s">
        <v>111</v>
      </c>
      <c r="F45" s="14">
        <v>25680</v>
      </c>
    </row>
    <row r="46" spans="1:6" ht="25.5" customHeight="1" x14ac:dyDescent="0.25">
      <c r="A46" s="11">
        <v>41</v>
      </c>
      <c r="B46" s="11" t="s">
        <v>114</v>
      </c>
      <c r="C46" s="12" t="s">
        <v>115</v>
      </c>
      <c r="D46" s="11" t="s">
        <v>110</v>
      </c>
      <c r="E46" s="13" t="s">
        <v>111</v>
      </c>
      <c r="F46" s="14">
        <v>27060</v>
      </c>
    </row>
    <row r="47" spans="1:6" ht="25.5" customHeight="1" x14ac:dyDescent="0.25">
      <c r="A47" s="11">
        <v>42</v>
      </c>
      <c r="B47" s="11" t="s">
        <v>116</v>
      </c>
      <c r="C47" s="12" t="s">
        <v>117</v>
      </c>
      <c r="D47" s="11" t="s">
        <v>110</v>
      </c>
      <c r="E47" s="13" t="s">
        <v>111</v>
      </c>
      <c r="F47" s="14">
        <v>12180</v>
      </c>
    </row>
    <row r="48" spans="1:6" ht="25.5" customHeight="1" x14ac:dyDescent="0.25">
      <c r="A48" s="11">
        <v>43</v>
      </c>
      <c r="B48" s="11" t="s">
        <v>72</v>
      </c>
      <c r="C48" s="12" t="s">
        <v>73</v>
      </c>
      <c r="D48" s="11" t="s">
        <v>118</v>
      </c>
      <c r="E48" s="13" t="s">
        <v>119</v>
      </c>
      <c r="F48" s="14">
        <v>94612</v>
      </c>
    </row>
    <row r="49" spans="1:6" ht="25.5" customHeight="1" x14ac:dyDescent="0.25">
      <c r="A49" s="11">
        <v>44</v>
      </c>
      <c r="B49" s="11" t="s">
        <v>72</v>
      </c>
      <c r="C49" s="12" t="s">
        <v>73</v>
      </c>
      <c r="D49" s="11" t="s">
        <v>118</v>
      </c>
      <c r="E49" s="13" t="s">
        <v>119</v>
      </c>
      <c r="F49" s="14">
        <v>75293</v>
      </c>
    </row>
    <row r="50" spans="1:6" ht="25.5" customHeight="1" x14ac:dyDescent="0.25">
      <c r="A50" s="11">
        <v>45</v>
      </c>
      <c r="B50" s="11" t="s">
        <v>120</v>
      </c>
      <c r="C50" s="12" t="s">
        <v>121</v>
      </c>
      <c r="D50" s="11" t="s">
        <v>122</v>
      </c>
      <c r="E50" s="13" t="s">
        <v>123</v>
      </c>
      <c r="F50" s="14">
        <v>116802</v>
      </c>
    </row>
    <row r="51" spans="1:6" ht="25.5" customHeight="1" x14ac:dyDescent="0.25">
      <c r="A51" s="11">
        <v>46</v>
      </c>
      <c r="B51" s="11" t="s">
        <v>124</v>
      </c>
      <c r="C51" s="12" t="s">
        <v>125</v>
      </c>
      <c r="D51" s="11" t="s">
        <v>62</v>
      </c>
      <c r="E51" s="13" t="s">
        <v>63</v>
      </c>
      <c r="F51" s="14">
        <v>6018.95</v>
      </c>
    </row>
    <row r="52" spans="1:6" ht="25.5" customHeight="1" x14ac:dyDescent="0.25">
      <c r="A52" s="11">
        <v>47</v>
      </c>
      <c r="B52" s="11" t="s">
        <v>36</v>
      </c>
      <c r="C52" s="12" t="s">
        <v>37</v>
      </c>
      <c r="D52" s="11" t="s">
        <v>38</v>
      </c>
      <c r="E52" s="13" t="s">
        <v>39</v>
      </c>
      <c r="F52" s="14">
        <v>9507031.1199999992</v>
      </c>
    </row>
    <row r="53" spans="1:6" ht="25.5" customHeight="1" x14ac:dyDescent="0.25">
      <c r="A53" s="11">
        <v>48</v>
      </c>
      <c r="B53" s="11" t="s">
        <v>20</v>
      </c>
      <c r="C53" s="12" t="s">
        <v>21</v>
      </c>
      <c r="D53" s="11" t="s">
        <v>46</v>
      </c>
      <c r="E53" s="13" t="s">
        <v>47</v>
      </c>
      <c r="F53" s="14">
        <v>3830656.2</v>
      </c>
    </row>
    <row r="54" spans="1:6" ht="25.5" customHeight="1" x14ac:dyDescent="0.25">
      <c r="A54" s="11">
        <v>49</v>
      </c>
      <c r="B54" s="11" t="s">
        <v>126</v>
      </c>
      <c r="C54" s="12" t="s">
        <v>127</v>
      </c>
      <c r="D54" s="11" t="s">
        <v>128</v>
      </c>
      <c r="E54" s="13" t="s">
        <v>129</v>
      </c>
      <c r="F54" s="14">
        <v>9000</v>
      </c>
    </row>
    <row r="55" spans="1:6" ht="25.5" customHeight="1" x14ac:dyDescent="0.25">
      <c r="A55" s="11">
        <v>50</v>
      </c>
      <c r="B55" s="11" t="s">
        <v>10</v>
      </c>
      <c r="C55" s="12" t="s">
        <v>11</v>
      </c>
      <c r="D55" s="11" t="s">
        <v>46</v>
      </c>
      <c r="E55" s="13" t="s">
        <v>47</v>
      </c>
      <c r="F55" s="14">
        <v>6577624.4800000004</v>
      </c>
    </row>
    <row r="56" spans="1:6" ht="25.5" customHeight="1" x14ac:dyDescent="0.25">
      <c r="A56" s="11">
        <v>51</v>
      </c>
      <c r="B56" s="11" t="s">
        <v>20</v>
      </c>
      <c r="C56" s="12" t="s">
        <v>21</v>
      </c>
      <c r="D56" s="11" t="s">
        <v>90</v>
      </c>
      <c r="E56" s="13" t="s">
        <v>91</v>
      </c>
      <c r="F56" s="14">
        <v>20881302.219999999</v>
      </c>
    </row>
    <row r="57" spans="1:6" ht="25.5" customHeight="1" x14ac:dyDescent="0.25">
      <c r="A57" s="11">
        <v>52</v>
      </c>
      <c r="B57" s="11" t="s">
        <v>20</v>
      </c>
      <c r="C57" s="12" t="s">
        <v>21</v>
      </c>
      <c r="D57" s="11" t="s">
        <v>90</v>
      </c>
      <c r="E57" s="13" t="s">
        <v>91</v>
      </c>
      <c r="F57" s="14">
        <v>0</v>
      </c>
    </row>
    <row r="58" spans="1:6" ht="25.5" customHeight="1" x14ac:dyDescent="0.25">
      <c r="A58" s="11">
        <v>53</v>
      </c>
      <c r="B58" s="11" t="s">
        <v>130</v>
      </c>
      <c r="C58" s="15" t="s">
        <v>131</v>
      </c>
      <c r="D58" s="11" t="s">
        <v>132</v>
      </c>
      <c r="E58" s="13" t="s">
        <v>133</v>
      </c>
      <c r="F58" s="14">
        <v>175000</v>
      </c>
    </row>
    <row r="59" spans="1:6" ht="25.5" customHeight="1" x14ac:dyDescent="0.25">
      <c r="A59" s="11">
        <v>54</v>
      </c>
      <c r="B59" s="11" t="s">
        <v>134</v>
      </c>
      <c r="C59" s="12" t="s">
        <v>135</v>
      </c>
      <c r="D59" s="11" t="s">
        <v>136</v>
      </c>
      <c r="E59" s="13" t="s">
        <v>137</v>
      </c>
      <c r="F59" s="14">
        <v>16570</v>
      </c>
    </row>
    <row r="60" spans="1:6" ht="25.5" customHeight="1" x14ac:dyDescent="0.25">
      <c r="A60" s="11">
        <v>55</v>
      </c>
      <c r="B60" s="11" t="s">
        <v>36</v>
      </c>
      <c r="C60" s="12" t="s">
        <v>37</v>
      </c>
      <c r="D60" s="11" t="s">
        <v>38</v>
      </c>
      <c r="E60" s="13" t="s">
        <v>39</v>
      </c>
      <c r="F60" s="14">
        <v>25639950.190000001</v>
      </c>
    </row>
    <row r="61" spans="1:6" ht="25.5" customHeight="1" x14ac:dyDescent="0.25">
      <c r="A61" s="11">
        <v>56</v>
      </c>
      <c r="B61" s="11" t="s">
        <v>138</v>
      </c>
      <c r="C61" s="12" t="s">
        <v>139</v>
      </c>
      <c r="D61" s="11" t="s">
        <v>140</v>
      </c>
      <c r="E61" s="13" t="s">
        <v>141</v>
      </c>
      <c r="F61" s="14">
        <v>1999</v>
      </c>
    </row>
    <row r="62" spans="1:6" ht="25.5" customHeight="1" x14ac:dyDescent="0.25">
      <c r="A62" s="11">
        <v>57</v>
      </c>
      <c r="B62" s="11" t="s">
        <v>32</v>
      </c>
      <c r="C62" s="12" t="s">
        <v>33</v>
      </c>
      <c r="D62" s="11" t="s">
        <v>34</v>
      </c>
      <c r="E62" s="13" t="s">
        <v>35</v>
      </c>
      <c r="F62" s="14">
        <v>17500</v>
      </c>
    </row>
    <row r="63" spans="1:6" ht="25.5" customHeight="1" x14ac:dyDescent="0.25">
      <c r="A63" s="11">
        <v>58</v>
      </c>
      <c r="B63" s="11" t="s">
        <v>32</v>
      </c>
      <c r="C63" s="12" t="s">
        <v>142</v>
      </c>
      <c r="D63" s="11" t="s">
        <v>143</v>
      </c>
      <c r="E63" s="13" t="s">
        <v>144</v>
      </c>
      <c r="F63" s="14">
        <v>6000</v>
      </c>
    </row>
    <row r="64" spans="1:6" ht="25.5" customHeight="1" x14ac:dyDescent="0.25">
      <c r="A64" s="11">
        <v>59</v>
      </c>
      <c r="B64" s="11" t="s">
        <v>10</v>
      </c>
      <c r="C64" s="12" t="s">
        <v>11</v>
      </c>
      <c r="D64" s="11" t="s">
        <v>12</v>
      </c>
      <c r="E64" s="13" t="s">
        <v>13</v>
      </c>
      <c r="F64" s="14">
        <v>4449347.2300000004</v>
      </c>
    </row>
    <row r="65" spans="1:6" ht="25.5" customHeight="1" x14ac:dyDescent="0.25">
      <c r="A65" s="11">
        <v>60</v>
      </c>
      <c r="B65" s="11" t="s">
        <v>145</v>
      </c>
      <c r="C65" s="12" t="s">
        <v>146</v>
      </c>
      <c r="D65" s="11" t="s">
        <v>147</v>
      </c>
      <c r="E65" s="13" t="s">
        <v>148</v>
      </c>
      <c r="F65" s="14">
        <v>30698550.539999999</v>
      </c>
    </row>
    <row r="66" spans="1:6" ht="25.5" customHeight="1" x14ac:dyDescent="0.25">
      <c r="A66" s="11">
        <v>61</v>
      </c>
      <c r="B66" s="11" t="s">
        <v>149</v>
      </c>
      <c r="C66" s="12" t="s">
        <v>150</v>
      </c>
      <c r="D66" s="11" t="s">
        <v>151</v>
      </c>
      <c r="E66" s="13" t="s">
        <v>152</v>
      </c>
      <c r="F66" s="14">
        <v>3900</v>
      </c>
    </row>
    <row r="67" spans="1:6" ht="25.5" customHeight="1" x14ac:dyDescent="0.25">
      <c r="A67" s="11">
        <v>62</v>
      </c>
      <c r="B67" s="11" t="s">
        <v>153</v>
      </c>
      <c r="C67" s="12" t="s">
        <v>150</v>
      </c>
      <c r="D67" s="11" t="s">
        <v>151</v>
      </c>
      <c r="E67" s="13" t="s">
        <v>152</v>
      </c>
      <c r="F67" s="14">
        <v>720</v>
      </c>
    </row>
    <row r="68" spans="1:6" ht="25.5" customHeight="1" x14ac:dyDescent="0.25">
      <c r="A68" s="11">
        <v>63</v>
      </c>
      <c r="B68" s="11" t="s">
        <v>149</v>
      </c>
      <c r="C68" s="12" t="s">
        <v>154</v>
      </c>
      <c r="D68" s="11" t="s">
        <v>155</v>
      </c>
      <c r="E68" s="13" t="s">
        <v>156</v>
      </c>
      <c r="F68" s="14">
        <v>12212</v>
      </c>
    </row>
    <row r="69" spans="1:6" ht="25.5" customHeight="1" x14ac:dyDescent="0.25">
      <c r="A69" s="11">
        <v>64</v>
      </c>
      <c r="B69" s="11" t="s">
        <v>153</v>
      </c>
      <c r="C69" s="12" t="s">
        <v>150</v>
      </c>
      <c r="D69" s="11" t="s">
        <v>157</v>
      </c>
      <c r="E69" s="13" t="s">
        <v>158</v>
      </c>
      <c r="F69" s="14">
        <v>27040</v>
      </c>
    </row>
    <row r="70" spans="1:6" ht="25.5" customHeight="1" x14ac:dyDescent="0.25">
      <c r="A70" s="11">
        <v>65</v>
      </c>
      <c r="B70" s="11" t="s">
        <v>159</v>
      </c>
      <c r="C70" s="12" t="s">
        <v>160</v>
      </c>
      <c r="D70" s="11" t="s">
        <v>161</v>
      </c>
      <c r="E70" s="13" t="s">
        <v>162</v>
      </c>
      <c r="F70" s="14">
        <v>3200</v>
      </c>
    </row>
    <row r="71" spans="1:6" ht="25.5" customHeight="1" x14ac:dyDescent="0.25">
      <c r="A71" s="11">
        <v>66</v>
      </c>
      <c r="B71" s="11" t="s">
        <v>163</v>
      </c>
      <c r="C71" s="12" t="s">
        <v>164</v>
      </c>
      <c r="D71" s="11" t="s">
        <v>165</v>
      </c>
      <c r="E71" s="13" t="s">
        <v>166</v>
      </c>
      <c r="F71" s="14">
        <v>237800</v>
      </c>
    </row>
    <row r="72" spans="1:6" ht="25.5" customHeight="1" x14ac:dyDescent="0.25">
      <c r="A72" s="11">
        <v>67</v>
      </c>
      <c r="B72" s="11" t="s">
        <v>32</v>
      </c>
      <c r="C72" s="12" t="s">
        <v>33</v>
      </c>
      <c r="D72" s="11" t="s">
        <v>34</v>
      </c>
      <c r="E72" s="13" t="s">
        <v>35</v>
      </c>
      <c r="F72" s="14">
        <v>17500</v>
      </c>
    </row>
    <row r="73" spans="1:6" ht="25.5" customHeight="1" x14ac:dyDescent="0.25">
      <c r="A73" s="11">
        <v>68</v>
      </c>
      <c r="B73" s="11" t="s">
        <v>167</v>
      </c>
      <c r="C73" s="12" t="s">
        <v>168</v>
      </c>
      <c r="D73" s="11" t="s">
        <v>169</v>
      </c>
      <c r="E73" s="13" t="s">
        <v>170</v>
      </c>
      <c r="F73" s="14">
        <v>1235409</v>
      </c>
    </row>
    <row r="74" spans="1:6" ht="25.5" customHeight="1" x14ac:dyDescent="0.25">
      <c r="A74" s="11">
        <v>69</v>
      </c>
      <c r="B74" s="11" t="s">
        <v>171</v>
      </c>
      <c r="C74" s="12" t="s">
        <v>172</v>
      </c>
      <c r="D74" s="11" t="s">
        <v>173</v>
      </c>
      <c r="E74" s="13" t="s">
        <v>174</v>
      </c>
      <c r="F74" s="14">
        <v>80000</v>
      </c>
    </row>
    <row r="75" spans="1:6" ht="25.5" customHeight="1" x14ac:dyDescent="0.25">
      <c r="A75" s="11">
        <v>70</v>
      </c>
      <c r="B75" s="11" t="s">
        <v>175</v>
      </c>
      <c r="C75" s="12" t="s">
        <v>176</v>
      </c>
      <c r="D75" s="11" t="s">
        <v>155</v>
      </c>
      <c r="E75" s="13" t="s">
        <v>156</v>
      </c>
      <c r="F75" s="14">
        <f>25300+12600</f>
        <v>37900</v>
      </c>
    </row>
    <row r="76" spans="1:6" ht="25.5" customHeight="1" x14ac:dyDescent="0.25">
      <c r="A76" s="11">
        <v>71</v>
      </c>
      <c r="B76" s="11" t="s">
        <v>177</v>
      </c>
      <c r="C76" s="12" t="s">
        <v>89</v>
      </c>
      <c r="D76" s="11" t="s">
        <v>38</v>
      </c>
      <c r="E76" s="13" t="s">
        <v>39</v>
      </c>
      <c r="F76" s="14">
        <v>27888.880000000001</v>
      </c>
    </row>
    <row r="77" spans="1:6" ht="25.5" customHeight="1" x14ac:dyDescent="0.25">
      <c r="A77" s="11">
        <v>72</v>
      </c>
      <c r="B77" s="11" t="s">
        <v>178</v>
      </c>
      <c r="C77" s="12" t="s">
        <v>89</v>
      </c>
      <c r="D77" s="11" t="s">
        <v>38</v>
      </c>
      <c r="E77" s="13" t="s">
        <v>39</v>
      </c>
      <c r="F77" s="14">
        <v>27888.880000000001</v>
      </c>
    </row>
    <row r="78" spans="1:6" ht="25.5" customHeight="1" x14ac:dyDescent="0.25">
      <c r="A78" s="11">
        <v>73</v>
      </c>
      <c r="B78" s="11" t="s">
        <v>179</v>
      </c>
      <c r="C78" s="12" t="s">
        <v>89</v>
      </c>
      <c r="D78" s="11" t="s">
        <v>38</v>
      </c>
      <c r="E78" s="13" t="s">
        <v>39</v>
      </c>
      <c r="F78" s="14">
        <v>27888.880000000001</v>
      </c>
    </row>
    <row r="79" spans="1:6" ht="25.5" customHeight="1" x14ac:dyDescent="0.25">
      <c r="A79" s="11">
        <v>74</v>
      </c>
      <c r="B79" s="11" t="s">
        <v>180</v>
      </c>
      <c r="C79" s="12" t="s">
        <v>89</v>
      </c>
      <c r="D79" s="11" t="s">
        <v>38</v>
      </c>
      <c r="E79" s="13" t="s">
        <v>39</v>
      </c>
      <c r="F79" s="14">
        <v>27888.880000000001</v>
      </c>
    </row>
    <row r="80" spans="1:6" ht="25.5" customHeight="1" x14ac:dyDescent="0.25">
      <c r="A80" s="11">
        <v>75</v>
      </c>
      <c r="B80" s="11" t="s">
        <v>181</v>
      </c>
      <c r="C80" s="12" t="s">
        <v>89</v>
      </c>
      <c r="D80" s="11" t="s">
        <v>38</v>
      </c>
      <c r="E80" s="13" t="s">
        <v>39</v>
      </c>
      <c r="F80" s="14">
        <v>27888.880000000001</v>
      </c>
    </row>
    <row r="81" spans="1:6" ht="25.5" customHeight="1" x14ac:dyDescent="0.25">
      <c r="A81" s="11">
        <v>76</v>
      </c>
      <c r="B81" s="11" t="s">
        <v>182</v>
      </c>
      <c r="C81" s="12" t="s">
        <v>89</v>
      </c>
      <c r="D81" s="11" t="s">
        <v>38</v>
      </c>
      <c r="E81" s="13" t="s">
        <v>39</v>
      </c>
      <c r="F81" s="14">
        <v>27888.880000000001</v>
      </c>
    </row>
    <row r="82" spans="1:6" ht="25.5" customHeight="1" x14ac:dyDescent="0.25">
      <c r="A82" s="11">
        <v>77</v>
      </c>
      <c r="B82" s="11" t="s">
        <v>183</v>
      </c>
      <c r="C82" s="12" t="s">
        <v>184</v>
      </c>
      <c r="D82" s="11" t="s">
        <v>185</v>
      </c>
      <c r="E82" s="13" t="s">
        <v>186</v>
      </c>
      <c r="F82" s="14">
        <v>78000</v>
      </c>
    </row>
    <row r="83" spans="1:6" ht="25.5" customHeight="1" x14ac:dyDescent="0.25">
      <c r="A83" s="11">
        <v>78</v>
      </c>
      <c r="B83" s="11" t="s">
        <v>187</v>
      </c>
      <c r="C83" s="12" t="s">
        <v>188</v>
      </c>
      <c r="D83" s="11" t="s">
        <v>189</v>
      </c>
      <c r="E83" s="13" t="s">
        <v>190</v>
      </c>
      <c r="F83" s="14">
        <v>11000</v>
      </c>
    </row>
    <row r="84" spans="1:6" ht="25.5" customHeight="1" x14ac:dyDescent="0.25">
      <c r="A84" s="11">
        <v>79</v>
      </c>
      <c r="B84" s="11" t="s">
        <v>120</v>
      </c>
      <c r="C84" s="12" t="s">
        <v>191</v>
      </c>
      <c r="D84" s="11" t="s">
        <v>192</v>
      </c>
      <c r="E84" s="13" t="s">
        <v>193</v>
      </c>
      <c r="F84" s="14">
        <v>166587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Penalidades IV Trimestre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Lobato Celestino Milagros</dc:creator>
  <cp:lastModifiedBy>Lobato Celestino Milagros</cp:lastModifiedBy>
  <dcterms:created xsi:type="dcterms:W3CDTF">2017-04-12T22:05:29Z</dcterms:created>
  <dcterms:modified xsi:type="dcterms:W3CDTF">2017-04-12T22:23:33Z</dcterms:modified>
</cp:coreProperties>
</file>