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</calcChain>
</file>

<file path=xl/sharedStrings.xml><?xml version="1.0" encoding="utf-8"?>
<sst xmlns="http://schemas.openxmlformats.org/spreadsheetml/2006/main" count="185" uniqueCount="134">
  <si>
    <t>PENALIDADES</t>
  </si>
  <si>
    <t>FORMATO 07</t>
  </si>
  <si>
    <t>Empresa</t>
  </si>
  <si>
    <t>ESSALUD</t>
  </si>
  <si>
    <t>Periodo</t>
  </si>
  <si>
    <t>III TRIMESTRE 2016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</si>
  <si>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</si>
  <si>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</si>
  <si>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</si>
  <si>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</si>
  <si>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</si>
  <si>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</si>
  <si>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Contrato</t>
  </si>
  <si>
    <t>Monto de la Penalidad</t>
  </si>
  <si>
    <t xml:space="preserve">1599LI0031 </t>
  </si>
  <si>
    <t>ADQUISICION DE EQUIPOS COMPLEMENTARIOS PARA EL PROYECTO DE INVERSION CELM"ITEM N° 1</t>
  </si>
  <si>
    <t>BASCAT Y CIA S.A.C.</t>
  </si>
  <si>
    <t xml:space="preserve">1599S00881 </t>
  </si>
  <si>
    <t>CONTRATACIÓN DEL SERVICIO DE ELABORACION DE EXPEDIENTE TECNICO A NIVELDE EJECUCION  DE OBRA: CREACION DE LA UNIDAD DE ATENCION RENA_x000D_L</t>
  </si>
  <si>
    <t>FALEN CERECEDA LUIS ALBERTO</t>
  </si>
  <si>
    <t xml:space="preserve">1599LI0091 </t>
  </si>
  <si>
    <t>ADQUISICION DE EQUIPOS BIOMEDICOS PARA EL PROYECTO DE INVERSION CELM  ITEM 01: EQUIPO DE RAYOS XC</t>
  </si>
  <si>
    <t>CYMED MEDICAL SAC</t>
  </si>
  <si>
    <t>ADQUISICION DE EQUIPOS COMPLEMENTARIOS PARA EL PROYECTO DE INVERSION CELM</t>
  </si>
  <si>
    <t>A. TARRILLO BARBA S.A.</t>
  </si>
  <si>
    <t xml:space="preserve">1499P00101 </t>
  </si>
  <si>
    <t>CONTRATACION DEL SERVICIO DE ASEO Y LIMPIEZA E HIGIENE HOSPITALARIA -RA. AREQUIPA</t>
  </si>
  <si>
    <t>SERV INTEGRADOS DE LIMPIEZA SA</t>
  </si>
  <si>
    <t xml:space="preserve">1506N04883 </t>
  </si>
  <si>
    <t>SERVICIO DE DIGITACION - RAA  VARIAS OC</t>
  </si>
  <si>
    <t>1599LI0061</t>
  </si>
  <si>
    <t>ADQUISICION DE EQUIPAMIENTO BIOMEDICO QUE REQUIERE PREINSTALACION PARAEL PROYECTO CELM</t>
  </si>
  <si>
    <t>CONSULTORA Y EQUIPADORA MEDICA</t>
  </si>
  <si>
    <t xml:space="preserve">1599L00541   </t>
  </si>
  <si>
    <t>ADQUISICION DE CAMAS CAMILLAS PARA EL PROYECTO CELM</t>
  </si>
  <si>
    <t>ROCA S.A.C.</t>
  </si>
  <si>
    <t xml:space="preserve">1599M01031 </t>
  </si>
  <si>
    <t>CONTRATACION DEL SERVICIO DE SEGURIDAD Y VIGILANCIA A NIVEL NACIONALPOR UN PERIODO DE 36 MESES.</t>
  </si>
  <si>
    <t>EMP DE SEGURIDAD VIGILANCIA CO</t>
  </si>
  <si>
    <t>1599P00031</t>
  </si>
  <si>
    <t>CONTRATACION DE SERVICIOS DE SEGURIDAD Y VIGILANCIA A NIVEL NACIONALPOR UN PERIODO DE 36 MESES</t>
  </si>
  <si>
    <t>SECURITY AND GENERAL SERVICE</t>
  </si>
  <si>
    <t>CONTRATACION DEL SERVICIO DE SEGURIDAD Y VIGILANCIA A NIVEL NACIONALPOR UN PERIODO DE 36 MESES</t>
  </si>
  <si>
    <t>HALCONES SEGURITY SELVA SAC</t>
  </si>
  <si>
    <t xml:space="preserve">SERVICIO DE SEGURIDAD Y VIGILANCIA A NIVEL NACIONA POR UN PERIODO DE DOCE MESES </t>
  </si>
  <si>
    <t>SEGUROC SOCIEDAD ANONIMA</t>
  </si>
  <si>
    <t>1699N00962</t>
  </si>
  <si>
    <t>SERVICIO DE CONFECCION DE GORROS CON FILTRO SOLAR.</t>
  </si>
  <si>
    <t>LOGISTICA EMPRESARIAL A &amp; A E.I.R.L</t>
  </si>
  <si>
    <t>1499M01153</t>
  </si>
  <si>
    <t>CONTRATACIÓN DEL SERVICIO DE ESTUDIO DE MECANICA DE SUELOS YLEVANTAMIENTO TOPOGRÁFICO: SERVICIO DE RADIOTERAPIA EN HOSPITALNACIONAL</t>
  </si>
  <si>
    <t>MULTISERVICIOS JANVIC EIRL</t>
  </si>
  <si>
    <t>1599LI0031</t>
  </si>
  <si>
    <t>H ALEXANDER KOSSODO S A</t>
  </si>
  <si>
    <t>1699N01269</t>
  </si>
  <si>
    <t>CONTRATACION DEL SERVICIO DE MANTENIMIENTO DE BIOSEGURIDAS DE LAS UNIDADES MOVILES ASISTENCIALES DE PADOMI Y STAE.</t>
  </si>
  <si>
    <t>VILCA QUISPE VILMA</t>
  </si>
  <si>
    <t>PREMIUM MEDICAL EIRL</t>
  </si>
  <si>
    <t>1699N01545</t>
  </si>
  <si>
    <t>SERVICIO DE INSTALACION DE VINILICOS DE PISO,PARED,ZOCALOS Y LAMINADOS DE LUNAS DE LA OFICINA 101.</t>
  </si>
  <si>
    <t>3A PROYECTOS INTEGRALES</t>
  </si>
  <si>
    <t>0899L00102</t>
  </si>
  <si>
    <t>ADQUSICION DE EQUIPOS BIOMEDICOS PARA EL HOSPITAL PERUVIGENCIA DEL CONTRATO INCLUIDO GARANTIA Y PLAZO DE ENTREGA EINSTALACION</t>
  </si>
  <si>
    <t>TECNOLOGIA INDUSTRIAL Y NACIONAL S.</t>
  </si>
  <si>
    <t xml:space="preserve">0299L00031 </t>
  </si>
  <si>
    <t>EQUIPOS MEDICOS</t>
  </si>
  <si>
    <t>TECNOMED S A</t>
  </si>
  <si>
    <t xml:space="preserve">1599M00241 </t>
  </si>
  <si>
    <t>SERVICIO DE INGENIERÍA INFORMÁTICA Y COMUNICACIONES PARA LA ELABORACIÓNDE ANTEPROYECTO DEL ESTUDIO DE PRE INVERSIÓN DEL PROYECTO "CR</t>
  </si>
  <si>
    <t>YURIVILCA MONTES ANTONIO CONSTANTIN</t>
  </si>
  <si>
    <t xml:space="preserve">1699N01596 </t>
  </si>
  <si>
    <t>ADQUISICION DE MOBILIARIO CLINICOPARA EL PROYECTO DE INVERSION CELM</t>
  </si>
  <si>
    <t>MOBILIARIOS HOSPITALARIOS SIN FIN</t>
  </si>
  <si>
    <t xml:space="preserve">1699A00062 </t>
  </si>
  <si>
    <t>CONTRATACION DE LOS SERVICIOS PROFESIONALES PARA LA ELABORACION DE LAGUIA PRACTICA</t>
  </si>
  <si>
    <t>PISCOYA RIVERA JOSE ALEJANDRO</t>
  </si>
  <si>
    <t>1599M00251</t>
  </si>
  <si>
    <t>CONTRATACIÓN DEL SERVICIO DE INGENIERÍA CIVIL CON EXPERIENCIA EN COSTOSY PRESUPUESTOS PARA LA ELABORACIÓN DE ANTEPROYECTO DEL ESTUDI</t>
  </si>
  <si>
    <t>FLORES BARREDA DE ACOSTA SILVIA ELI</t>
  </si>
  <si>
    <t>1399P00271</t>
  </si>
  <si>
    <t>CONTRATACIÓN DEL SERVICIO DE TRANSMISIÓN DE VOZ Y DATOS RED ESSALUD POREL PERIODO DE TREINTA Y SEIS (36) MESES</t>
  </si>
  <si>
    <t>TELEFONICA DEL PERU SAA</t>
  </si>
  <si>
    <t>1599S01561</t>
  </si>
  <si>
    <t>ADQUISICION DE MOBILIARIO CLINICO DEL PROYECTO DE INVERSION CELM</t>
  </si>
  <si>
    <t>BERAMED EIRL</t>
  </si>
  <si>
    <t>1499P00101</t>
  </si>
  <si>
    <t>CONTRATACION DEL SERVICIO DE ASEO Y LIMPIEZA E HIGIENE HOSPITALARIA -RA. ALMENARA</t>
  </si>
  <si>
    <t>1599M01031</t>
  </si>
  <si>
    <t>CONTRATACION DEL SERVICIO DE ASEO Y LIMPIEZA E HIGIENE HOSPITALARIA - RA. LAMBAYEQUE</t>
  </si>
  <si>
    <t xml:space="preserve">1599S01211 </t>
  </si>
  <si>
    <t>CONTRATACION DEL SERVICIO DE CUSTODIA DE MEDIOS DE RESPALDO PARA ELDATA CENTER DE LA SEDE CENTRAL</t>
  </si>
  <si>
    <t>IRON MOUNTAIN PERU S.A.</t>
  </si>
  <si>
    <t>1699CM0076</t>
  </si>
  <si>
    <t>ADQUISICION DE TONERS PARA IMPRESORAS HP Y LEXMARK.</t>
  </si>
  <si>
    <t>SUPPLIES CORPORATION DEL PERU SA</t>
  </si>
  <si>
    <t>CONTRATACION DEL SERVICIO DE ASEO Y LIMPIEZA E HIGIENE HOSPITALARIA -INCOR</t>
  </si>
  <si>
    <t>1699N01728</t>
  </si>
  <si>
    <t>SERVICIOS PAR EVALUACION DE TECONOLOGIAS SANITARIAS.</t>
  </si>
  <si>
    <t>PECHO ARIAS GISELA JANET</t>
  </si>
  <si>
    <t>1399C00321</t>
  </si>
  <si>
    <t>CONTRATACIÓN DEL SERVICIO DE CONSULTORÍA PARA LA ELABORACIÓN DELESTUDIO DE PREINVERSIÓN A NIVEL DE PERFIL Y FACTIBILIDAD DEL PROYECTO</t>
  </si>
  <si>
    <t>NETWORK CONSULTORIA Y GESTION E.I.R</t>
  </si>
  <si>
    <t>1599L00461</t>
  </si>
  <si>
    <t>ADQUISICION DE UN ANGIOGRAFO CARDIOVASCULAR PARA EL PROYECTO DEINVERSION: CELM</t>
  </si>
  <si>
    <t xml:space="preserve">1499P00131 </t>
  </si>
  <si>
    <t>CONTRATACIÓN DEL SERVICIO DE CONSULTORÍA PARA LA ELABORACIÓN DE LOSESTUDIOS DE PREINVERSIÓN A NIVEL DE PERFIL Y FACTIBILIDAD DEL PRO</t>
  </si>
  <si>
    <t>HEALTH CARE MANAGEMENT CO</t>
  </si>
  <si>
    <t>1499P00121</t>
  </si>
  <si>
    <t>CONTRATACIÓN DEL SERVICIO DE ESTUDIO DE MECANICA DE SUELOS YLEVANTAMIENTO TOPOGRÁFICO: SERVICIO DE RADIOTERAPIA EN HOSPITALNACIONALS</t>
  </si>
  <si>
    <t>1599L00391</t>
  </si>
  <si>
    <t>ADQUISICION DE EQUIPO BIOMEDICO - IRRADIADOR GAMMA PARA COMPONENTESSANGUINEOS PARA EL PROYECTO CELM</t>
  </si>
  <si>
    <t>GENELECTRIC S.A.</t>
  </si>
  <si>
    <t>1699N01304</t>
  </si>
  <si>
    <t>SERVICIOS PROFESIONALES DE INGENIERIA CIVIL ESPECIALISTA EN ESTRUCTURAS PARA LA SUPERVISION DEL ESTUDIO DE PREINVERSION A NIVEL DE FACTIBILIDAD DEL PROYECTO"CREACION DEL INSTITUTO DEL NIÑO Y DEL ADOLECENTE DEL SEGURO SOCIAL DE SALUD EN LIMA.</t>
  </si>
  <si>
    <t>ESPINOLA CARRANZA LUIS ENRIQUE</t>
  </si>
  <si>
    <t>1599L00401</t>
  </si>
  <si>
    <t xml:space="preserve">ADQUISICION DE EQUIPOS BIOMEDICOS PARA EL PROYECTO DE INVERSION CELM  </t>
  </si>
  <si>
    <t xml:space="preserve">1699N00747 </t>
  </si>
  <si>
    <t>ADQUISICION DE EQUIPAMIENTO ELECTROMECANICO PARA EL PROYECTO DE INVERSION CELM</t>
  </si>
  <si>
    <t>COMERCIALIZADORA Y SERVICIOS CAMILO</t>
  </si>
  <si>
    <t>CONTRATACION DEL SERVICIO DE ASEO Y LIMPIEZA E HIGIENE HOSPITALARIA - RA. REBAGLIATI</t>
  </si>
  <si>
    <t>CONTRATACION DEL SERVICIO DE ASEO Y LIMPIEZA E HIGIENE HOSPITALARIA -RA. LA LIBERTAD</t>
  </si>
  <si>
    <t>1606N06786</t>
  </si>
  <si>
    <t>1699N01298</t>
  </si>
  <si>
    <t>SERVICIOS PROFESIONALES DE INGENIERIA CIVIL ESPECIALISTA EN ESTRUCTURAS PARA LA SUPERVISION DEL ESTUDIO DE PREINVERSION A NIVEL DE FACTIBILIDAD DEL PROYECTO"INSTALACION DEL HOSPITAL DE ALTA COMPLEJIDAD DE ESSALUD EN EL DEPARTAMENTO DE PIURA</t>
  </si>
  <si>
    <t xml:space="preserve">1699N01820 </t>
  </si>
  <si>
    <t>ADQUISICION DE CAJAS ARCHIVERAS Y CD-ROM PARA GRABAR CON ESTUCHES.</t>
  </si>
  <si>
    <t>ROJAS ROBLES HUGO</t>
  </si>
  <si>
    <t>1399C00511</t>
  </si>
  <si>
    <t>CONTRATACION DEL SERVICIO DE MENSAJERIA LOCAL DESDE LA SEDE CENTRAL DEESSALUD POR EL PERIODO DE DOCE (12) MESES</t>
  </si>
  <si>
    <t>CORREOS DEL PERU S.A.</t>
  </si>
  <si>
    <t>1699N01985</t>
  </si>
  <si>
    <t>ADQUISICION DE TACHOS,PLANTAS Y PERCHEROS PARA LA IMPLEMENTACION DEL CENTRO DE INVESTIGACION CLINICA DE MEDICINA COMPLEMENTARIA DE LA GERENCIA CENTRAL DE PRESTACIONES DE SALUD.</t>
  </si>
  <si>
    <t>CVS SERVICIOS LOGISTICOS INTEGRALES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</si>
</sst>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 applyAlignment="1"/>
    <xf numFmtId="0" fontId="4" fillId="0" borderId="0" xfId="2" applyFont="1" applyAlignme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/>
    <xf numFmtId="0" fontId="4" fillId="2" borderId="0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0" fontId="5" fillId="0" borderId="2" xfId="2" applyFont="1" applyBorder="1"/>
    <xf numFmtId="0" fontId="6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4" fontId="6" fillId="0" borderId="0" xfId="0" applyNumberFormat="1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topLeftCell="A10" workbookViewId="0">
      <selection activeCell="D10" sqref="D10"/>
    </sheetView>
  </sheetViews>
  <sheetFormatPr baseColWidth="10" defaultRowHeight="15" x14ac:dyDescent="0.25"/>
  <cols>
    <col min="1" max="1" width="6" customWidth="1"/>
    <col min="3" max="3" width="53.7109375" customWidth="1"/>
    <col min="5" max="5" width="31.8554687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2"/>
      <c r="H1" s="3" t="s">
        <v>1</v>
      </c>
    </row>
    <row r="2" spans="1:8" x14ac:dyDescent="0.25">
      <c r="A2" s="4"/>
      <c r="B2" s="5"/>
      <c r="C2" s="6"/>
      <c r="D2" s="4"/>
      <c r="E2" s="4"/>
      <c r="F2" s="6"/>
      <c r="G2" s="6"/>
      <c r="H2" s="6"/>
    </row>
    <row r="3" spans="1:8" x14ac:dyDescent="0.25">
      <c r="A3" s="4"/>
      <c r="B3" s="7" t="s">
        <v>2</v>
      </c>
      <c r="C3" s="8" t="s">
        <v>3</v>
      </c>
      <c r="D3" s="4"/>
      <c r="E3" s="9"/>
      <c r="F3" s="10" t="s">
        <v>4</v>
      </c>
      <c r="G3" s="11" t="s">
        <v>5</v>
      </c>
      <c r="H3" s="12"/>
    </row>
    <row r="4" spans="1:8" x14ac:dyDescent="0.25">
      <c r="A4" s="4"/>
      <c r="B4" s="5"/>
      <c r="C4" s="6"/>
      <c r="D4" s="4"/>
      <c r="E4" s="4"/>
      <c r="F4" s="6"/>
      <c r="G4" s="6"/>
      <c r="H4" s="6"/>
    </row>
    <row r="5" spans="1:8" ht="48" x14ac:dyDescent="0.25">
      <c r="A5" s="13" t="s">
        <v>6</v>
      </c>
      <c r="B5" s="14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6" t="s">
        <v>13</v>
      </c>
    </row>
    <row r="6" spans="1:8" ht="27" customHeight="1" x14ac:dyDescent="0.25">
      <c r="A6" s="17">
        <v>1</v>
      </c>
      <c r="B6" s="17" t="s">
        <v>14</v>
      </c>
      <c r="C6" s="18" t="s">
        <v>15</v>
      </c>
      <c r="D6" s="17">
        <v>20101281702</v>
      </c>
      <c r="E6" s="19" t="s">
        <v>16</v>
      </c>
      <c r="F6" s="20">
        <v>246000</v>
      </c>
      <c r="G6" s="21">
        <v>4600046278</v>
      </c>
      <c r="H6" s="20">
        <v>24600</v>
      </c>
    </row>
    <row r="7" spans="1:8" ht="27" customHeight="1" x14ac:dyDescent="0.25">
      <c r="A7" s="17">
        <v>2</v>
      </c>
      <c r="B7" s="17" t="s">
        <v>17</v>
      </c>
      <c r="C7" s="18" t="s">
        <v>18</v>
      </c>
      <c r="D7" s="17">
        <v>10093901491</v>
      </c>
      <c r="E7" s="19" t="s">
        <v>19</v>
      </c>
      <c r="F7" s="20">
        <v>138599.91</v>
      </c>
      <c r="G7" s="21">
        <v>4600046209</v>
      </c>
      <c r="H7" s="20">
        <v>1661.54</v>
      </c>
    </row>
    <row r="8" spans="1:8" ht="27" customHeight="1" x14ac:dyDescent="0.25">
      <c r="A8" s="17">
        <v>3</v>
      </c>
      <c r="B8" s="17" t="s">
        <v>20</v>
      </c>
      <c r="C8" s="18" t="s">
        <v>21</v>
      </c>
      <c r="D8" s="17">
        <v>20263368992</v>
      </c>
      <c r="E8" s="19" t="s">
        <v>22</v>
      </c>
      <c r="F8" s="20">
        <v>1061794.6200000001</v>
      </c>
      <c r="G8" s="21">
        <v>4600046408</v>
      </c>
      <c r="H8" s="20">
        <v>181396.99</v>
      </c>
    </row>
    <row r="9" spans="1:8" ht="27" customHeight="1" x14ac:dyDescent="0.25">
      <c r="A9" s="17">
        <v>4</v>
      </c>
      <c r="B9" s="17" t="s">
        <v>14</v>
      </c>
      <c r="C9" s="18" t="s">
        <v>23</v>
      </c>
      <c r="D9" s="17">
        <v>20100024862</v>
      </c>
      <c r="E9" s="19" t="s">
        <v>24</v>
      </c>
      <c r="F9" s="20">
        <v>25124.76</v>
      </c>
      <c r="G9" s="21">
        <v>4600046272</v>
      </c>
      <c r="H9" s="20">
        <v>2512.48</v>
      </c>
    </row>
    <row r="10" spans="1:8" ht="27" customHeight="1" x14ac:dyDescent="0.25">
      <c r="A10" s="17">
        <v>5</v>
      </c>
      <c r="B10" s="17" t="s">
        <v>25</v>
      </c>
      <c r="C10" s="18" t="s">
        <v>26</v>
      </c>
      <c r="D10" s="17">
        <v>20100362598</v>
      </c>
      <c r="E10" s="19" t="s">
        <v>27</v>
      </c>
      <c r="F10" s="20">
        <v>17909597.16</v>
      </c>
      <c r="G10" s="21">
        <v>4600044484</v>
      </c>
      <c r="H10" s="20">
        <v>676489.6</v>
      </c>
    </row>
    <row r="11" spans="1:8" ht="27" customHeight="1" x14ac:dyDescent="0.25">
      <c r="A11" s="17">
        <v>6</v>
      </c>
      <c r="B11" s="17" t="s">
        <v>28</v>
      </c>
      <c r="C11" s="18" t="s">
        <v>29</v>
      </c>
      <c r="D11" s="17">
        <v>20100362598</v>
      </c>
      <c r="E11" s="19" t="s">
        <v>27</v>
      </c>
      <c r="F11" s="21">
        <v>7167.65</v>
      </c>
      <c r="G11" s="21">
        <v>4502333556</v>
      </c>
      <c r="H11" s="20">
        <v>1712.81</v>
      </c>
    </row>
    <row r="12" spans="1:8" ht="27" customHeight="1" x14ac:dyDescent="0.25">
      <c r="A12" s="17">
        <v>7</v>
      </c>
      <c r="B12" s="17" t="s">
        <v>30</v>
      </c>
      <c r="C12" s="18" t="s">
        <v>31</v>
      </c>
      <c r="D12" s="17">
        <v>20111876097</v>
      </c>
      <c r="E12" s="19" t="s">
        <v>32</v>
      </c>
      <c r="F12" s="20">
        <v>382293</v>
      </c>
      <c r="G12" s="21">
        <v>4600046442</v>
      </c>
      <c r="H12" s="20">
        <v>38229.300000000003</v>
      </c>
    </row>
    <row r="13" spans="1:8" ht="27" customHeight="1" x14ac:dyDescent="0.25">
      <c r="A13" s="17">
        <v>8</v>
      </c>
      <c r="B13" s="17" t="s">
        <v>33</v>
      </c>
      <c r="C13" s="18" t="s">
        <v>34</v>
      </c>
      <c r="D13" s="17">
        <v>20101337261</v>
      </c>
      <c r="E13" s="19" t="s">
        <v>35</v>
      </c>
      <c r="F13" s="20">
        <v>4359000</v>
      </c>
      <c r="G13" s="21">
        <v>4600047093</v>
      </c>
      <c r="H13" s="20">
        <v>92933.88</v>
      </c>
    </row>
    <row r="14" spans="1:8" ht="27" customHeight="1" x14ac:dyDescent="0.25">
      <c r="A14" s="17">
        <v>9</v>
      </c>
      <c r="B14" s="17" t="s">
        <v>36</v>
      </c>
      <c r="C14" s="18" t="s">
        <v>37</v>
      </c>
      <c r="D14" s="17">
        <v>20100162076</v>
      </c>
      <c r="E14" s="19" t="s">
        <v>38</v>
      </c>
      <c r="F14" s="20">
        <v>51753597.119999997</v>
      </c>
      <c r="G14" s="21">
        <v>4600046002</v>
      </c>
      <c r="H14" s="20">
        <v>3160</v>
      </c>
    </row>
    <row r="15" spans="1:8" ht="27" customHeight="1" x14ac:dyDescent="0.25">
      <c r="A15" s="17">
        <v>10</v>
      </c>
      <c r="B15" s="17" t="s">
        <v>36</v>
      </c>
      <c r="C15" s="18" t="s">
        <v>37</v>
      </c>
      <c r="D15" s="17">
        <v>20100162076</v>
      </c>
      <c r="E15" s="19" t="s">
        <v>38</v>
      </c>
      <c r="F15" s="20">
        <v>22289236.559999999</v>
      </c>
      <c r="G15" s="21">
        <v>4600046017</v>
      </c>
      <c r="H15" s="20">
        <v>79592.5</v>
      </c>
    </row>
    <row r="16" spans="1:8" ht="27" customHeight="1" x14ac:dyDescent="0.25">
      <c r="A16" s="17">
        <v>11</v>
      </c>
      <c r="B16" s="17" t="s">
        <v>36</v>
      </c>
      <c r="C16" s="18" t="s">
        <v>37</v>
      </c>
      <c r="D16" s="17">
        <v>20100162076</v>
      </c>
      <c r="E16" s="19" t="s">
        <v>38</v>
      </c>
      <c r="F16" s="20">
        <v>29268100.800000001</v>
      </c>
      <c r="G16" s="21">
        <v>4600046018</v>
      </c>
      <c r="H16" s="20">
        <v>6517.5</v>
      </c>
    </row>
    <row r="17" spans="1:8" ht="27" customHeight="1" x14ac:dyDescent="0.25">
      <c r="A17" s="17">
        <v>12</v>
      </c>
      <c r="B17" s="17" t="s">
        <v>39</v>
      </c>
      <c r="C17" s="18" t="s">
        <v>40</v>
      </c>
      <c r="D17" s="17">
        <v>20511845051</v>
      </c>
      <c r="E17" s="19" t="s">
        <v>41</v>
      </c>
      <c r="F17" s="20">
        <v>5055721.92</v>
      </c>
      <c r="G17" s="21">
        <v>4600045613</v>
      </c>
      <c r="H17" s="20">
        <v>4740</v>
      </c>
    </row>
    <row r="18" spans="1:8" ht="27" customHeight="1" x14ac:dyDescent="0.25">
      <c r="A18" s="17">
        <v>13</v>
      </c>
      <c r="B18" s="17" t="s">
        <v>39</v>
      </c>
      <c r="C18" s="18" t="s">
        <v>40</v>
      </c>
      <c r="D18" s="17">
        <v>20511845051</v>
      </c>
      <c r="E18" s="19" t="s">
        <v>41</v>
      </c>
      <c r="F18" s="20">
        <v>19273450.32</v>
      </c>
      <c r="G18" s="21">
        <v>4600045609</v>
      </c>
      <c r="H18" s="20">
        <v>14200</v>
      </c>
    </row>
    <row r="19" spans="1:8" ht="27" customHeight="1" x14ac:dyDescent="0.25">
      <c r="A19" s="17">
        <v>14</v>
      </c>
      <c r="B19" s="17" t="s">
        <v>36</v>
      </c>
      <c r="C19" s="18" t="s">
        <v>42</v>
      </c>
      <c r="D19" s="17">
        <v>20450488021</v>
      </c>
      <c r="E19" s="19" t="s">
        <v>43</v>
      </c>
      <c r="F19" s="20">
        <v>6031794.96</v>
      </c>
      <c r="G19" s="21">
        <v>4600046020</v>
      </c>
      <c r="H19" s="20">
        <v>81567.5</v>
      </c>
    </row>
    <row r="20" spans="1:8" ht="27" customHeight="1" x14ac:dyDescent="0.25">
      <c r="A20" s="17">
        <v>15</v>
      </c>
      <c r="B20" s="17" t="s">
        <v>39</v>
      </c>
      <c r="C20" s="18" t="s">
        <v>44</v>
      </c>
      <c r="D20" s="17">
        <v>20100904315</v>
      </c>
      <c r="E20" s="19" t="s">
        <v>45</v>
      </c>
      <c r="F20" s="20">
        <v>64422820.799999997</v>
      </c>
      <c r="G20" s="21">
        <v>4600045557</v>
      </c>
      <c r="H20" s="20">
        <v>28440</v>
      </c>
    </row>
    <row r="21" spans="1:8" ht="27" customHeight="1" x14ac:dyDescent="0.25">
      <c r="A21" s="17">
        <v>16</v>
      </c>
      <c r="B21" s="17" t="s">
        <v>46</v>
      </c>
      <c r="C21" s="18" t="s">
        <v>47</v>
      </c>
      <c r="D21" s="17">
        <v>20544987136</v>
      </c>
      <c r="E21" s="19" t="s">
        <v>48</v>
      </c>
      <c r="F21" s="20">
        <v>7312</v>
      </c>
      <c r="G21" s="21">
        <v>4502584082</v>
      </c>
      <c r="H21" s="20">
        <v>731.2</v>
      </c>
    </row>
    <row r="22" spans="1:8" ht="27" customHeight="1" x14ac:dyDescent="0.25">
      <c r="A22" s="17">
        <v>17</v>
      </c>
      <c r="B22" s="17" t="s">
        <v>49</v>
      </c>
      <c r="C22" s="18" t="s">
        <v>50</v>
      </c>
      <c r="D22" s="17">
        <v>20479999105</v>
      </c>
      <c r="E22" s="19" t="s">
        <v>51</v>
      </c>
      <c r="F22" s="20">
        <v>18490</v>
      </c>
      <c r="G22" s="21">
        <v>4600045520</v>
      </c>
      <c r="H22" s="20">
        <v>246.44</v>
      </c>
    </row>
    <row r="23" spans="1:8" ht="27" customHeight="1" x14ac:dyDescent="0.25">
      <c r="A23" s="17">
        <v>18</v>
      </c>
      <c r="B23" s="17" t="s">
        <v>52</v>
      </c>
      <c r="C23" s="18" t="s">
        <v>23</v>
      </c>
      <c r="D23" s="17">
        <v>20100488427</v>
      </c>
      <c r="E23" s="19" t="s">
        <v>53</v>
      </c>
      <c r="F23" s="20">
        <v>5883.48</v>
      </c>
      <c r="G23" s="21">
        <v>4600046266</v>
      </c>
      <c r="H23" s="20">
        <v>588.35</v>
      </c>
    </row>
    <row r="24" spans="1:8" ht="27" customHeight="1" x14ac:dyDescent="0.25">
      <c r="A24" s="17">
        <v>19</v>
      </c>
      <c r="B24" s="17" t="s">
        <v>54</v>
      </c>
      <c r="C24" s="18" t="s">
        <v>55</v>
      </c>
      <c r="D24" s="17">
        <v>10093270091</v>
      </c>
      <c r="E24" s="19" t="s">
        <v>56</v>
      </c>
      <c r="F24" s="20">
        <v>10000</v>
      </c>
      <c r="G24" s="21">
        <v>4502587192</v>
      </c>
      <c r="H24" s="20">
        <v>1000</v>
      </c>
    </row>
    <row r="25" spans="1:8" ht="27" customHeight="1" x14ac:dyDescent="0.25">
      <c r="A25" s="17">
        <v>20</v>
      </c>
      <c r="B25" s="17" t="s">
        <v>30</v>
      </c>
      <c r="C25" s="18" t="s">
        <v>31</v>
      </c>
      <c r="D25" s="17">
        <v>20210456831</v>
      </c>
      <c r="E25" s="19" t="s">
        <v>57</v>
      </c>
      <c r="F25" s="20">
        <v>145000</v>
      </c>
      <c r="G25" s="21">
        <v>4600046439</v>
      </c>
      <c r="H25" s="20">
        <v>14500</v>
      </c>
    </row>
    <row r="26" spans="1:8" ht="27" customHeight="1" x14ac:dyDescent="0.25">
      <c r="A26" s="17">
        <v>21</v>
      </c>
      <c r="B26" s="17" t="s">
        <v>39</v>
      </c>
      <c r="C26" s="18" t="s">
        <v>40</v>
      </c>
      <c r="D26" s="17">
        <v>20450488021</v>
      </c>
      <c r="E26" s="19" t="s">
        <v>43</v>
      </c>
      <c r="F26" s="20">
        <v>2992574.88</v>
      </c>
      <c r="G26" s="21">
        <v>4600045612</v>
      </c>
      <c r="H26" s="20">
        <v>56485</v>
      </c>
    </row>
    <row r="27" spans="1:8" ht="27" customHeight="1" x14ac:dyDescent="0.25">
      <c r="A27" s="17">
        <v>22</v>
      </c>
      <c r="B27" s="17" t="s">
        <v>58</v>
      </c>
      <c r="C27" s="18" t="s">
        <v>59</v>
      </c>
      <c r="D27" s="17">
        <v>20521779528</v>
      </c>
      <c r="E27" s="19" t="s">
        <v>60</v>
      </c>
      <c r="F27" s="20">
        <v>11094.8</v>
      </c>
      <c r="G27" s="21">
        <v>4502602309</v>
      </c>
      <c r="H27" s="20">
        <v>1109.48</v>
      </c>
    </row>
    <row r="28" spans="1:8" ht="27" customHeight="1" x14ac:dyDescent="0.25">
      <c r="A28" s="17">
        <v>23</v>
      </c>
      <c r="B28" s="17" t="s">
        <v>61</v>
      </c>
      <c r="C28" s="18" t="s">
        <v>62</v>
      </c>
      <c r="D28" s="17">
        <v>20110133091</v>
      </c>
      <c r="E28" s="19" t="s">
        <v>63</v>
      </c>
      <c r="F28" s="20">
        <v>210900</v>
      </c>
      <c r="G28" s="21">
        <v>4600035233</v>
      </c>
      <c r="H28" s="20">
        <v>21090</v>
      </c>
    </row>
    <row r="29" spans="1:8" ht="27" customHeight="1" x14ac:dyDescent="0.25">
      <c r="A29" s="17">
        <v>24</v>
      </c>
      <c r="B29" s="17" t="s">
        <v>64</v>
      </c>
      <c r="C29" s="18" t="s">
        <v>65</v>
      </c>
      <c r="D29" s="17">
        <v>20100851106</v>
      </c>
      <c r="E29" s="19" t="s">
        <v>66</v>
      </c>
      <c r="F29" s="20">
        <v>234525</v>
      </c>
      <c r="G29" s="21">
        <v>4600014834</v>
      </c>
      <c r="H29" s="20">
        <v>11726.25</v>
      </c>
    </row>
    <row r="30" spans="1:8" ht="27" customHeight="1" x14ac:dyDescent="0.25">
      <c r="A30" s="17">
        <v>25</v>
      </c>
      <c r="B30" s="17" t="s">
        <v>67</v>
      </c>
      <c r="C30" s="18" t="s">
        <v>68</v>
      </c>
      <c r="D30" s="17">
        <v>10100395555</v>
      </c>
      <c r="E30" s="19" t="s">
        <v>69</v>
      </c>
      <c r="F30" s="20">
        <v>34890</v>
      </c>
      <c r="G30" s="21">
        <v>4600045398</v>
      </c>
      <c r="H30" s="20">
        <v>610.32000000000005</v>
      </c>
    </row>
    <row r="31" spans="1:8" ht="27" customHeight="1" x14ac:dyDescent="0.25">
      <c r="A31" s="17">
        <v>26</v>
      </c>
      <c r="B31" s="17" t="s">
        <v>70</v>
      </c>
      <c r="C31" s="18" t="s">
        <v>71</v>
      </c>
      <c r="D31" s="17">
        <v>20501881083</v>
      </c>
      <c r="E31" s="19" t="s">
        <v>72</v>
      </c>
      <c r="F31" s="20">
        <v>3444</v>
      </c>
      <c r="G31" s="21">
        <v>4502606594</v>
      </c>
      <c r="H31" s="20">
        <v>14205.1</v>
      </c>
    </row>
    <row r="32" spans="1:8" ht="27" customHeight="1" x14ac:dyDescent="0.25">
      <c r="A32" s="17">
        <v>27</v>
      </c>
      <c r="B32" s="17" t="s">
        <v>73</v>
      </c>
      <c r="C32" s="18" t="s">
        <v>74</v>
      </c>
      <c r="D32" s="17">
        <v>10099940153</v>
      </c>
      <c r="E32" s="19" t="s">
        <v>75</v>
      </c>
      <c r="F32" s="20">
        <v>60000</v>
      </c>
      <c r="G32" s="21">
        <v>4600047689</v>
      </c>
      <c r="H32" s="20">
        <v>1399.92</v>
      </c>
    </row>
    <row r="33" spans="1:8" ht="27" customHeight="1" x14ac:dyDescent="0.25">
      <c r="A33" s="17">
        <v>28</v>
      </c>
      <c r="B33" s="17" t="s">
        <v>76</v>
      </c>
      <c r="C33" s="18" t="s">
        <v>77</v>
      </c>
      <c r="D33" s="17">
        <v>10079449615</v>
      </c>
      <c r="E33" s="19" t="s">
        <v>78</v>
      </c>
      <c r="F33" s="20">
        <v>21800</v>
      </c>
      <c r="G33" s="21">
        <v>4600045384</v>
      </c>
      <c r="H33" s="20">
        <v>1090</v>
      </c>
    </row>
    <row r="34" spans="1:8" ht="27" customHeight="1" x14ac:dyDescent="0.25">
      <c r="A34" s="17">
        <v>29</v>
      </c>
      <c r="B34" s="17" t="s">
        <v>39</v>
      </c>
      <c r="C34" s="18" t="s">
        <v>40</v>
      </c>
      <c r="D34" s="17">
        <v>20450488021</v>
      </c>
      <c r="E34" s="19" t="s">
        <v>43</v>
      </c>
      <c r="F34" s="20">
        <v>3536602.56</v>
      </c>
      <c r="G34" s="21">
        <v>4600045608</v>
      </c>
      <c r="H34" s="20">
        <v>23107.5</v>
      </c>
    </row>
    <row r="35" spans="1:8" ht="27" customHeight="1" x14ac:dyDescent="0.25">
      <c r="A35" s="17">
        <v>30</v>
      </c>
      <c r="B35" s="17" t="s">
        <v>79</v>
      </c>
      <c r="C35" s="18" t="s">
        <v>80</v>
      </c>
      <c r="D35" s="17">
        <v>20100017491</v>
      </c>
      <c r="E35" s="19" t="s">
        <v>81</v>
      </c>
      <c r="F35" s="20">
        <v>38624671.149999999</v>
      </c>
      <c r="G35" s="21">
        <v>4600043138</v>
      </c>
      <c r="H35" s="20">
        <v>16803.78</v>
      </c>
    </row>
    <row r="36" spans="1:8" ht="27" customHeight="1" x14ac:dyDescent="0.25">
      <c r="A36" s="17">
        <v>31</v>
      </c>
      <c r="B36" s="17" t="s">
        <v>79</v>
      </c>
      <c r="C36" s="18" t="s">
        <v>80</v>
      </c>
      <c r="D36" s="17">
        <v>20100017491</v>
      </c>
      <c r="E36" s="19" t="s">
        <v>81</v>
      </c>
      <c r="F36" s="20">
        <v>15675145.98</v>
      </c>
      <c r="G36" s="21">
        <v>4600043139</v>
      </c>
      <c r="H36" s="20">
        <v>11220.46</v>
      </c>
    </row>
    <row r="37" spans="1:8" ht="27" customHeight="1" x14ac:dyDescent="0.25">
      <c r="A37" s="17">
        <v>32</v>
      </c>
      <c r="B37" s="17" t="s">
        <v>82</v>
      </c>
      <c r="C37" s="18" t="s">
        <v>83</v>
      </c>
      <c r="D37" s="17">
        <v>20514267112</v>
      </c>
      <c r="E37" s="19" t="s">
        <v>84</v>
      </c>
      <c r="F37" s="20">
        <v>14400</v>
      </c>
      <c r="G37" s="21">
        <v>4600046737</v>
      </c>
      <c r="H37" s="20">
        <v>1440</v>
      </c>
    </row>
    <row r="38" spans="1:8" ht="27" customHeight="1" x14ac:dyDescent="0.25">
      <c r="A38" s="17">
        <v>33</v>
      </c>
      <c r="B38" s="17" t="s">
        <v>85</v>
      </c>
      <c r="C38" s="18" t="s">
        <v>86</v>
      </c>
      <c r="D38" s="17">
        <v>20100362598</v>
      </c>
      <c r="E38" s="19" t="s">
        <v>27</v>
      </c>
      <c r="F38" s="20">
        <v>76728758.760000005</v>
      </c>
      <c r="G38" s="21">
        <v>4600044474</v>
      </c>
      <c r="H38" s="20">
        <v>82627.78</v>
      </c>
    </row>
    <row r="39" spans="1:8" ht="27" customHeight="1" x14ac:dyDescent="0.25">
      <c r="A39" s="17">
        <v>34</v>
      </c>
      <c r="B39" s="17" t="s">
        <v>87</v>
      </c>
      <c r="C39" s="18" t="s">
        <v>42</v>
      </c>
      <c r="D39" s="17">
        <v>20450488021</v>
      </c>
      <c r="E39" s="19" t="s">
        <v>43</v>
      </c>
      <c r="F39" s="20">
        <v>6057915.4800000004</v>
      </c>
      <c r="G39" s="21">
        <v>4600046012</v>
      </c>
      <c r="H39" s="20">
        <v>20145</v>
      </c>
    </row>
    <row r="40" spans="1:8" ht="27" customHeight="1" x14ac:dyDescent="0.25">
      <c r="A40" s="17">
        <v>35</v>
      </c>
      <c r="B40" s="17" t="s">
        <v>25</v>
      </c>
      <c r="C40" s="18" t="s">
        <v>88</v>
      </c>
      <c r="D40" s="17">
        <v>20100362598</v>
      </c>
      <c r="E40" s="19" t="s">
        <v>27</v>
      </c>
      <c r="F40" s="20">
        <v>24675036.84</v>
      </c>
      <c r="G40" s="21">
        <v>4600044478</v>
      </c>
      <c r="H40" s="20">
        <v>26431.97</v>
      </c>
    </row>
    <row r="41" spans="1:8" ht="27" customHeight="1" x14ac:dyDescent="0.25">
      <c r="A41" s="17">
        <v>36</v>
      </c>
      <c r="B41" s="17" t="s">
        <v>89</v>
      </c>
      <c r="C41" s="18" t="s">
        <v>90</v>
      </c>
      <c r="D41" s="17">
        <v>20390724919</v>
      </c>
      <c r="E41" s="19" t="s">
        <v>91</v>
      </c>
      <c r="F41" s="20">
        <v>81000</v>
      </c>
      <c r="G41" s="21">
        <v>4600046283</v>
      </c>
      <c r="H41" s="20">
        <v>900</v>
      </c>
    </row>
    <row r="42" spans="1:8" ht="27" customHeight="1" x14ac:dyDescent="0.25">
      <c r="A42" s="17">
        <v>37</v>
      </c>
      <c r="B42" s="17" t="s">
        <v>92</v>
      </c>
      <c r="C42" s="18" t="s">
        <v>93</v>
      </c>
      <c r="D42" s="17">
        <v>20111981044</v>
      </c>
      <c r="E42" s="19" t="s">
        <v>94</v>
      </c>
      <c r="F42" s="21">
        <v>619.28</v>
      </c>
      <c r="G42" s="21">
        <v>4502648268</v>
      </c>
      <c r="H42" s="20">
        <v>185.78</v>
      </c>
    </row>
    <row r="43" spans="1:8" ht="27" customHeight="1" x14ac:dyDescent="0.25">
      <c r="A43" s="17">
        <v>38</v>
      </c>
      <c r="B43" s="17" t="s">
        <v>25</v>
      </c>
      <c r="C43" s="18" t="s">
        <v>95</v>
      </c>
      <c r="D43" s="17">
        <v>20100362598</v>
      </c>
      <c r="E43" s="19" t="s">
        <v>27</v>
      </c>
      <c r="F43" s="20">
        <v>9148482.3599999994</v>
      </c>
      <c r="G43" s="21">
        <v>4600044499</v>
      </c>
      <c r="H43" s="20">
        <v>556.85</v>
      </c>
    </row>
    <row r="44" spans="1:8" ht="27" customHeight="1" x14ac:dyDescent="0.25">
      <c r="A44" s="17">
        <v>39</v>
      </c>
      <c r="B44" s="17" t="s">
        <v>36</v>
      </c>
      <c r="C44" s="18" t="s">
        <v>37</v>
      </c>
      <c r="D44" s="17">
        <v>20100162076</v>
      </c>
      <c r="E44" s="19" t="s">
        <v>38</v>
      </c>
      <c r="F44" s="20">
        <v>2184508.7999999998</v>
      </c>
      <c r="G44" s="21">
        <v>4600046015</v>
      </c>
      <c r="H44" s="20">
        <v>2765</v>
      </c>
    </row>
    <row r="45" spans="1:8" ht="27" customHeight="1" x14ac:dyDescent="0.25">
      <c r="A45" s="17">
        <v>40</v>
      </c>
      <c r="B45" s="17" t="s">
        <v>96</v>
      </c>
      <c r="C45" s="18" t="s">
        <v>97</v>
      </c>
      <c r="D45" s="17">
        <v>10096388484</v>
      </c>
      <c r="E45" s="19" t="s">
        <v>98</v>
      </c>
      <c r="F45" s="20">
        <v>12000</v>
      </c>
      <c r="G45" s="21">
        <v>4502613963</v>
      </c>
      <c r="H45" s="20">
        <v>600</v>
      </c>
    </row>
    <row r="46" spans="1:8" ht="27" customHeight="1" x14ac:dyDescent="0.25">
      <c r="A46" s="17">
        <v>41</v>
      </c>
      <c r="B46" s="17" t="s">
        <v>99</v>
      </c>
      <c r="C46" s="18" t="s">
        <v>100</v>
      </c>
      <c r="D46" s="17">
        <v>20553695938</v>
      </c>
      <c r="E46" s="19" t="s">
        <v>101</v>
      </c>
      <c r="F46" s="20">
        <v>280378.8</v>
      </c>
      <c r="G46" s="21">
        <v>4600042201</v>
      </c>
      <c r="H46" s="20">
        <v>2102</v>
      </c>
    </row>
    <row r="47" spans="1:8" ht="27" customHeight="1" x14ac:dyDescent="0.25">
      <c r="A47" s="17">
        <v>42</v>
      </c>
      <c r="B47" s="17" t="s">
        <v>102</v>
      </c>
      <c r="C47" s="18" t="s">
        <v>103</v>
      </c>
      <c r="D47" s="17">
        <v>20263368992</v>
      </c>
      <c r="E47" s="19" t="s">
        <v>22</v>
      </c>
      <c r="F47" s="20">
        <v>3434788.09</v>
      </c>
      <c r="G47" s="21">
        <v>4600046410</v>
      </c>
      <c r="H47" s="20">
        <v>343478.81</v>
      </c>
    </row>
    <row r="48" spans="1:8" ht="27" customHeight="1" x14ac:dyDescent="0.25">
      <c r="A48" s="17">
        <v>43</v>
      </c>
      <c r="B48" s="17" t="s">
        <v>104</v>
      </c>
      <c r="C48" s="18" t="s">
        <v>105</v>
      </c>
      <c r="D48" s="17">
        <v>20502533330</v>
      </c>
      <c r="E48" s="19" t="s">
        <v>106</v>
      </c>
      <c r="F48" s="20">
        <v>340956</v>
      </c>
      <c r="G48" s="21">
        <v>4600045247</v>
      </c>
      <c r="H48" s="20">
        <v>7474.36</v>
      </c>
    </row>
    <row r="49" spans="1:8" ht="27" customHeight="1" x14ac:dyDescent="0.25">
      <c r="A49" s="17">
        <v>44</v>
      </c>
      <c r="B49" s="17" t="s">
        <v>107</v>
      </c>
      <c r="C49" s="18" t="s">
        <v>105</v>
      </c>
      <c r="D49" s="17">
        <v>20502533330</v>
      </c>
      <c r="E49" s="19" t="s">
        <v>106</v>
      </c>
      <c r="F49" s="20">
        <v>643500</v>
      </c>
      <c r="G49" s="21">
        <v>4600045204</v>
      </c>
      <c r="H49" s="20">
        <v>8236.7999999999993</v>
      </c>
    </row>
    <row r="50" spans="1:8" ht="27" customHeight="1" x14ac:dyDescent="0.25">
      <c r="A50" s="17">
        <v>45</v>
      </c>
      <c r="B50" s="17" t="s">
        <v>49</v>
      </c>
      <c r="C50" s="18" t="s">
        <v>108</v>
      </c>
      <c r="D50" s="17">
        <v>20479999105</v>
      </c>
      <c r="E50" s="19" t="s">
        <v>51</v>
      </c>
      <c r="F50" s="20">
        <v>18490</v>
      </c>
      <c r="G50" s="21">
        <v>4600045520</v>
      </c>
      <c r="H50" s="20">
        <v>1509.41</v>
      </c>
    </row>
    <row r="51" spans="1:8" ht="27" customHeight="1" x14ac:dyDescent="0.25">
      <c r="A51" s="17">
        <v>46</v>
      </c>
      <c r="B51" s="17" t="s">
        <v>109</v>
      </c>
      <c r="C51" s="18" t="s">
        <v>110</v>
      </c>
      <c r="D51" s="17">
        <v>20507055797</v>
      </c>
      <c r="E51" s="19" t="s">
        <v>111</v>
      </c>
      <c r="F51" s="20">
        <v>1869000</v>
      </c>
      <c r="G51" s="21">
        <v>4600046215</v>
      </c>
      <c r="H51" s="20">
        <v>186900</v>
      </c>
    </row>
    <row r="52" spans="1:8" ht="27" customHeight="1" x14ac:dyDescent="0.25">
      <c r="A52" s="17">
        <v>47</v>
      </c>
      <c r="B52" s="17" t="s">
        <v>112</v>
      </c>
      <c r="C52" s="18" t="s">
        <v>113</v>
      </c>
      <c r="D52" s="17">
        <v>1006250110</v>
      </c>
      <c r="E52" s="19" t="s">
        <v>114</v>
      </c>
      <c r="F52" s="20">
        <v>14000</v>
      </c>
      <c r="G52" s="21">
        <v>4502592776</v>
      </c>
      <c r="H52" s="20">
        <v>35</v>
      </c>
    </row>
    <row r="53" spans="1:8" ht="27" customHeight="1" x14ac:dyDescent="0.25">
      <c r="A53" s="17">
        <v>48</v>
      </c>
      <c r="B53" s="17" t="s">
        <v>115</v>
      </c>
      <c r="C53" s="18" t="s">
        <v>116</v>
      </c>
      <c r="D53" s="17">
        <v>20100851106</v>
      </c>
      <c r="E53" s="19" t="s">
        <v>66</v>
      </c>
      <c r="F53" s="20">
        <v>370237</v>
      </c>
      <c r="G53" s="21">
        <v>4600046940</v>
      </c>
      <c r="H53" s="20">
        <v>13813.54</v>
      </c>
    </row>
    <row r="54" spans="1:8" ht="27" customHeight="1" x14ac:dyDescent="0.25">
      <c r="A54" s="17">
        <v>49</v>
      </c>
      <c r="B54" s="17" t="s">
        <v>117</v>
      </c>
      <c r="C54" s="18" t="s">
        <v>118</v>
      </c>
      <c r="D54" s="17">
        <v>20600664442</v>
      </c>
      <c r="E54" s="19" t="s">
        <v>119</v>
      </c>
      <c r="F54" s="20">
        <v>5500</v>
      </c>
      <c r="G54" s="21">
        <v>4502624673</v>
      </c>
      <c r="H54" s="20">
        <v>428.12</v>
      </c>
    </row>
    <row r="55" spans="1:8" ht="27" customHeight="1" x14ac:dyDescent="0.25">
      <c r="A55" s="17">
        <v>50</v>
      </c>
      <c r="B55" s="17" t="s">
        <v>85</v>
      </c>
      <c r="C55" s="18" t="s">
        <v>120</v>
      </c>
      <c r="D55" s="17">
        <v>20100362598</v>
      </c>
      <c r="E55" s="19" t="s">
        <v>27</v>
      </c>
      <c r="F55" s="20">
        <v>71152489.980000004</v>
      </c>
      <c r="G55" s="21">
        <v>4600044475</v>
      </c>
      <c r="H55" s="20">
        <v>488872.76</v>
      </c>
    </row>
    <row r="56" spans="1:8" ht="27" customHeight="1" x14ac:dyDescent="0.25">
      <c r="A56" s="17">
        <v>51</v>
      </c>
      <c r="B56" s="17" t="s">
        <v>85</v>
      </c>
      <c r="C56" s="18" t="s">
        <v>121</v>
      </c>
      <c r="D56" s="17">
        <v>20100362598</v>
      </c>
      <c r="E56" s="19" t="s">
        <v>27</v>
      </c>
      <c r="F56" s="20">
        <v>28983664.079999998</v>
      </c>
      <c r="G56" s="21">
        <v>4600044481</v>
      </c>
      <c r="H56" s="20">
        <v>14587.3</v>
      </c>
    </row>
    <row r="57" spans="1:8" ht="27" customHeight="1" x14ac:dyDescent="0.25">
      <c r="A57" s="17">
        <v>52</v>
      </c>
      <c r="B57" s="17" t="s">
        <v>122</v>
      </c>
      <c r="C57" s="18" t="s">
        <v>29</v>
      </c>
      <c r="D57" s="17">
        <v>20100362598</v>
      </c>
      <c r="E57" s="19" t="s">
        <v>27</v>
      </c>
      <c r="F57" s="20">
        <v>27888.83</v>
      </c>
      <c r="G57" s="21">
        <v>4502632600</v>
      </c>
      <c r="H57" s="20">
        <v>1640.23</v>
      </c>
    </row>
    <row r="58" spans="1:8" ht="27" customHeight="1" x14ac:dyDescent="0.25">
      <c r="A58" s="17">
        <v>53</v>
      </c>
      <c r="B58" s="17" t="s">
        <v>39</v>
      </c>
      <c r="C58" s="18" t="s">
        <v>37</v>
      </c>
      <c r="D58" s="17">
        <v>20450488021</v>
      </c>
      <c r="E58" s="19" t="s">
        <v>43</v>
      </c>
      <c r="F58" s="20">
        <v>7076717.6100000003</v>
      </c>
      <c r="G58" s="21">
        <v>4600047165</v>
      </c>
      <c r="H58" s="20">
        <v>14022.5</v>
      </c>
    </row>
    <row r="59" spans="1:8" ht="27" customHeight="1" x14ac:dyDescent="0.25">
      <c r="A59" s="17">
        <v>54</v>
      </c>
      <c r="B59" s="17" t="s">
        <v>123</v>
      </c>
      <c r="C59" s="18" t="s">
        <v>124</v>
      </c>
      <c r="D59" s="17">
        <v>1006250110</v>
      </c>
      <c r="E59" s="19" t="s">
        <v>114</v>
      </c>
      <c r="F59" s="20">
        <v>14000</v>
      </c>
      <c r="G59" s="21">
        <v>4502592772</v>
      </c>
      <c r="H59" s="20">
        <v>35</v>
      </c>
    </row>
    <row r="60" spans="1:8" ht="27" customHeight="1" x14ac:dyDescent="0.25">
      <c r="A60" s="17">
        <v>55</v>
      </c>
      <c r="B60" s="17" t="s">
        <v>125</v>
      </c>
      <c r="C60" s="18" t="s">
        <v>126</v>
      </c>
      <c r="D60" s="17">
        <v>10402663036</v>
      </c>
      <c r="E60" s="19" t="s">
        <v>127</v>
      </c>
      <c r="F60" s="21">
        <v>5460</v>
      </c>
      <c r="G60" s="21">
        <v>4502620213</v>
      </c>
      <c r="H60" s="20">
        <v>546</v>
      </c>
    </row>
    <row r="61" spans="1:8" ht="27" customHeight="1" x14ac:dyDescent="0.25">
      <c r="A61" s="17">
        <v>56</v>
      </c>
      <c r="B61" s="17" t="s">
        <v>128</v>
      </c>
      <c r="C61" s="18" t="s">
        <v>129</v>
      </c>
      <c r="D61" s="17">
        <v>20513158808</v>
      </c>
      <c r="E61" s="19" t="s">
        <v>130</v>
      </c>
      <c r="F61" s="20">
        <v>209232</v>
      </c>
      <c r="G61" s="21">
        <v>4600042843</v>
      </c>
      <c r="H61" s="20">
        <v>1242.3900000000001</v>
      </c>
    </row>
    <row r="62" spans="1:8" ht="27" customHeight="1" x14ac:dyDescent="0.25">
      <c r="A62" s="17">
        <v>57</v>
      </c>
      <c r="B62" s="17" t="s">
        <v>131</v>
      </c>
      <c r="C62" s="18" t="s">
        <v>132</v>
      </c>
      <c r="D62" s="17">
        <v>20600802888</v>
      </c>
      <c r="E62" s="19" t="s">
        <v>133</v>
      </c>
      <c r="F62" s="21">
        <v>2643.28</v>
      </c>
      <c r="G62" s="21">
        <v>4502647939</v>
      </c>
      <c r="H62" s="20">
        <v>196.54</v>
      </c>
    </row>
    <row r="63" spans="1:8" x14ac:dyDescent="0.25">
      <c r="A63" s="22"/>
      <c r="B63" s="22"/>
      <c r="C63" s="23"/>
      <c r="D63" s="22"/>
      <c r="E63" s="23"/>
      <c r="F63" s="23"/>
      <c r="G63" s="23"/>
      <c r="H63" s="24">
        <f>SUM(H6:H62)</f>
        <v>2634441.04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Lobato Celestino Milagros</dc:creator>
  <cp:lastModifiedBy>Lobato Celestino Milagros</cp:lastModifiedBy>
  <dcterms:created xsi:type="dcterms:W3CDTF">2016-10-10T15:09:08Z</dcterms:created>
  <dcterms:modified xsi:type="dcterms:W3CDTF">2016-10-10T15:09:58Z</dcterms:modified>
</cp:coreProperties>
</file>