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ienes Programacion\Documents\PROGRAMACION BIENES\"/>
    </mc:Choice>
  </mc:AlternateContent>
  <bookViews>
    <workbookView xWindow="0" yWindow="0" windowWidth="24000" windowHeight="9645"/>
  </bookViews>
  <sheets>
    <sheet name="Hoja1" sheetId="1" r:id="rId1"/>
  </sheets>
  <definedNames>
    <definedName name="_xlnm.Print_Area" localSheetId="0">Hoja1!$A$1:$L$21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<sst xmlns="http://schemas.openxmlformats.org/spreadsheetml/2006/main" count="80" uniqueCount="52">
  <si>
    <t>ESSALUD</t>
  </si>
  <si>
    <t>PENALIDADES</t>
  </si>
  <si>
    <t>Empresa</t>
  </si>
  <si>
    <t>Periodo</t>
  </si>
  <si>
    <t>N°</t>
  </si>
  <si>
    <t>N° de la Contratación Pública</t>
  </si>
  <si>
    <t>Denominación de la contratación Pública</t>
  </si>
  <si>
    <t>RUC</t>
  </si>
  <si>
    <t>Proveedor</t>
  </si>
  <si>
    <t>Monto Total del Contrato S/.</t>
  </si>
  <si>
    <t>Nota de Debito</t>
  </si>
  <si>
    <t xml:space="preserve">Monto de la Penalidad </t>
  </si>
  <si>
    <t>Fecha</t>
  </si>
  <si>
    <t>Rubro</t>
  </si>
  <si>
    <t>BIENES</t>
  </si>
  <si>
    <t>ABRIL 2018</t>
  </si>
  <si>
    <t>PHARMA GREEN S.A.C.</t>
  </si>
  <si>
    <t>1721G00071</t>
  </si>
  <si>
    <t>COMPRA DE MATERIAL PAD DE SETIEMBRE 2017 A AGOSTO 2018</t>
  </si>
  <si>
    <t>05.04.2018</t>
  </si>
  <si>
    <t>05.04.2028</t>
  </si>
  <si>
    <t>1821U01251</t>
  </si>
  <si>
    <t>ALMACENERA MEDICA S.R.LTDA.</t>
  </si>
  <si>
    <t>1821U00081</t>
  </si>
  <si>
    <t>COMPRA DE REACTIVOS DESTINO LABORATORIO DE INMUNOLOGIA</t>
  </si>
  <si>
    <t>COMPRA DE MATERIAL DE LABORATORIO DESTINO MICROBIOLOGIA</t>
  </si>
  <si>
    <t>PRODUCTOS ROCHE Q.F. S.A.</t>
  </si>
  <si>
    <t>06.04.2018</t>
  </si>
  <si>
    <t>1821U01351</t>
  </si>
  <si>
    <t>COMPRA DE PRODUCTOS FARMACEUTIOCOS PENDIENTES DE EJECUCION</t>
  </si>
  <si>
    <t>HANAI S.R.LTDA.</t>
  </si>
  <si>
    <t>CONSORCIO HERMANOS RAMIREZ E.I.R.L.</t>
  </si>
  <si>
    <t>1821U01371</t>
  </si>
  <si>
    <t>COMPRA MATERIAL PAD DE SETIEMBRE 2017 A AGOSTO 2018</t>
  </si>
  <si>
    <t>WS GROUP SAC</t>
  </si>
  <si>
    <t>20.04.2018</t>
  </si>
  <si>
    <t>1821U01361</t>
  </si>
  <si>
    <t>COMPRA DE MEDICINAS PENDIENTES DE EJECUCION</t>
  </si>
  <si>
    <t>CRISOF SOLUCIONES INTEGRALES SAC</t>
  </si>
  <si>
    <t>1821U01341</t>
  </si>
  <si>
    <t>FARMINDUSTRIA SA</t>
  </si>
  <si>
    <t>DROGUERIA LIPHARMA SAC</t>
  </si>
  <si>
    <t>MATERIAL DE MICROBIOLOGIA</t>
  </si>
  <si>
    <t>A Y B MEDICAL PERUANA SAC</t>
  </si>
  <si>
    <t>1821U00741</t>
  </si>
  <si>
    <t>MATERIAL BANCO DE SANGRE</t>
  </si>
  <si>
    <t>JAMPAR MULTIPLEST INTERNACIONAL</t>
  </si>
  <si>
    <t>1599M01031</t>
  </si>
  <si>
    <t>SERVICIO DE VIGILANCIA RED ASISTENCIALTACNA</t>
  </si>
  <si>
    <t>ESVICSAC</t>
  </si>
  <si>
    <t>12.04.2018</t>
  </si>
  <si>
    <t>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</si>
</sst>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&quot;S/.&quot;\ #,##0.00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14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0" fillId="0" borderId="0" xfId="0" applyNumberFormat="1"/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Font="1"/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/>
    </xf>
    <xf numFmtId="4" fontId="7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4" fontId="7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center"/>
    </xf>
  </cellXfs>
  <cellStyles count="5">
    <cellStyle name="Millares 2" xfId="3"/>
    <cellStyle name="Millares 2 2" xfId="4"/>
    <cellStyle name="Normal" xfId="0" builtinId="0"/>
    <cellStyle name="Normal 2" xfId="1"/>
    <cellStyle name="Normal 8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1"/>
  <sheetViews>
    <sheetView tabSelected="1" view="pageBreakPreview" topLeftCell="A13" zoomScale="80" zoomScaleNormal="80" zoomScaleSheetLayoutView="80" workbookViewId="0">
      <selection activeCell="E9" sqref="E9"/>
    </sheetView>
  </sheetViews>
  <sheetFormatPr baseColWidth="10" defaultRowHeight="15" x14ac:dyDescent="0.25"/>
  <cols>
    <col min="1" max="1" width="8.7109375" customWidth="1"/>
    <col min="2" max="2" width="9.140625" style="1" customWidth="1"/>
    <col min="3" max="3" width="15" style="1" customWidth="1"/>
    <col min="4" max="4" width="30.85546875" style="1" customWidth="1"/>
    <col min="5" max="5" width="14.5703125" style="1" customWidth="1"/>
    <col min="6" max="6" width="49.28515625" customWidth="1"/>
    <col min="7" max="7" width="15.140625" style="2" customWidth="1"/>
    <col min="8" max="8" width="18.140625" style="2" customWidth="1"/>
    <col min="9" max="9" width="12.7109375" bestFit="1" customWidth="1"/>
    <col min="10" max="10" width="14.85546875" customWidth="1"/>
    <col min="11" max="11" width="15.7109375" customWidth="1"/>
  </cols>
  <sheetData>
    <row r="2" spans="2:13" s="11" customFormat="1" ht="21" x14ac:dyDescent="0.35">
      <c r="B2" s="12"/>
      <c r="C2" s="12"/>
      <c r="D2" s="12"/>
      <c r="E2" s="12"/>
      <c r="F2" s="34" t="s">
        <v>1</v>
      </c>
      <c r="G2" s="13"/>
      <c r="H2" s="13"/>
    </row>
    <row r="3" spans="2:13" s="11" customFormat="1" ht="15.75" thickBot="1" x14ac:dyDescent="0.3">
      <c r="B3" s="12"/>
      <c r="C3" s="12"/>
      <c r="D3" s="12"/>
      <c r="E3" s="12"/>
      <c r="G3" s="13"/>
      <c r="H3" s="13"/>
    </row>
    <row r="4" spans="2:13" ht="24" thickBot="1" x14ac:dyDescent="0.3">
      <c r="B4" s="3"/>
      <c r="C4" s="5" t="s">
        <v>2</v>
      </c>
      <c r="D4" s="6" t="s">
        <v>0</v>
      </c>
      <c r="E4" s="3"/>
      <c r="F4" s="4"/>
      <c r="G4" s="5" t="s">
        <v>3</v>
      </c>
      <c r="H4" s="35" t="s">
        <v>15</v>
      </c>
      <c r="I4" s="35"/>
      <c r="J4" s="35"/>
      <c r="K4" s="3"/>
    </row>
    <row r="5" spans="2:13" ht="15.75" thickBot="1" x14ac:dyDescent="0.3">
      <c r="B5" s="3"/>
      <c r="C5" s="4"/>
      <c r="D5" s="3"/>
      <c r="E5" s="3"/>
      <c r="F5" s="3"/>
      <c r="G5" s="4"/>
      <c r="H5" s="4"/>
      <c r="I5" s="4"/>
      <c r="J5" s="3"/>
      <c r="K5" s="3"/>
    </row>
    <row r="6" spans="2:13" ht="36.75" thickBot="1" x14ac:dyDescent="0.3">
      <c r="B6" s="14" t="s">
        <v>4</v>
      </c>
      <c r="C6" s="15" t="s">
        <v>5</v>
      </c>
      <c r="D6" s="15" t="s">
        <v>6</v>
      </c>
      <c r="E6" s="15" t="s">
        <v>7</v>
      </c>
      <c r="F6" s="15" t="s">
        <v>8</v>
      </c>
      <c r="G6" s="15" t="s">
        <v>9</v>
      </c>
      <c r="H6" s="15" t="s">
        <v>10</v>
      </c>
      <c r="I6" s="15" t="s">
        <v>11</v>
      </c>
      <c r="J6" s="15" t="s">
        <v>12</v>
      </c>
      <c r="K6" s="16" t="s">
        <v>13</v>
      </c>
    </row>
    <row r="7" spans="2:13" ht="53.25" customHeight="1" x14ac:dyDescent="0.25">
      <c r="B7" s="9">
        <v>1</v>
      </c>
      <c r="C7" s="17" t="s">
        <v>21</v>
      </c>
      <c r="D7" s="26" t="s">
        <v>25</v>
      </c>
      <c r="E7" s="17">
        <v>20299154743</v>
      </c>
      <c r="F7" s="17" t="s">
        <v>22</v>
      </c>
      <c r="G7" s="18">
        <v>875</v>
      </c>
      <c r="H7" s="19"/>
      <c r="I7" s="18">
        <v>87.5</v>
      </c>
      <c r="J7" s="19" t="s">
        <v>19</v>
      </c>
      <c r="K7" s="20" t="s">
        <v>14</v>
      </c>
      <c r="M7">
        <v>279</v>
      </c>
    </row>
    <row r="8" spans="2:13" ht="102" customHeight="1" x14ac:dyDescent="0.25">
      <c r="B8" s="8">
        <v>2</v>
      </c>
      <c r="C8" s="21" t="s">
        <v>23</v>
      </c>
      <c r="D8" s="26" t="s">
        <v>24</v>
      </c>
      <c r="E8" s="21">
        <v>20100177341</v>
      </c>
      <c r="F8" s="21" t="s">
        <v>26</v>
      </c>
      <c r="G8" s="23">
        <v>9880</v>
      </c>
      <c r="H8" s="24"/>
      <c r="I8" s="23">
        <v>576.33000000000004</v>
      </c>
      <c r="J8" s="24" t="s">
        <v>20</v>
      </c>
      <c r="K8" s="25" t="s">
        <v>14</v>
      </c>
      <c r="M8">
        <v>280</v>
      </c>
    </row>
    <row r="9" spans="2:13" ht="63.75" customHeight="1" x14ac:dyDescent="0.25">
      <c r="B9" s="8">
        <v>3</v>
      </c>
      <c r="C9" s="21" t="s">
        <v>28</v>
      </c>
      <c r="D9" s="26" t="s">
        <v>29</v>
      </c>
      <c r="E9" s="21">
        <v>20111611891</v>
      </c>
      <c r="F9" s="21" t="s">
        <v>30</v>
      </c>
      <c r="G9" s="23">
        <v>3840</v>
      </c>
      <c r="H9" s="24"/>
      <c r="I9" s="23">
        <v>384</v>
      </c>
      <c r="J9" s="24" t="s">
        <v>27</v>
      </c>
      <c r="K9" s="25" t="s">
        <v>14</v>
      </c>
      <c r="M9">
        <v>284</v>
      </c>
    </row>
    <row r="10" spans="2:13" ht="102" customHeight="1" x14ac:dyDescent="0.25">
      <c r="B10" s="8">
        <v>4</v>
      </c>
      <c r="C10" s="21" t="s">
        <v>17</v>
      </c>
      <c r="D10" s="26" t="s">
        <v>18</v>
      </c>
      <c r="E10" s="21">
        <v>20600808321</v>
      </c>
      <c r="F10" s="21" t="s">
        <v>31</v>
      </c>
      <c r="G10" s="23">
        <v>5653.03</v>
      </c>
      <c r="H10" s="24"/>
      <c r="I10" s="23">
        <v>565.29999999999995</v>
      </c>
      <c r="J10" s="24" t="s">
        <v>27</v>
      </c>
      <c r="K10" s="25" t="s">
        <v>14</v>
      </c>
      <c r="M10">
        <v>285</v>
      </c>
    </row>
    <row r="11" spans="2:13" ht="61.5" customHeight="1" x14ac:dyDescent="0.25">
      <c r="B11" s="8">
        <v>5</v>
      </c>
      <c r="C11" s="21" t="s">
        <v>32</v>
      </c>
      <c r="D11" s="33" t="s">
        <v>29</v>
      </c>
      <c r="E11" s="21">
        <v>20565429818</v>
      </c>
      <c r="F11" s="21" t="s">
        <v>16</v>
      </c>
      <c r="G11" s="23">
        <v>10095</v>
      </c>
      <c r="H11" s="24"/>
      <c r="I11" s="23">
        <v>90.64</v>
      </c>
      <c r="J11" s="24" t="s">
        <v>27</v>
      </c>
      <c r="K11" s="25" t="s">
        <v>14</v>
      </c>
      <c r="M11">
        <v>286</v>
      </c>
    </row>
    <row r="12" spans="2:13" ht="72" customHeight="1" x14ac:dyDescent="0.25">
      <c r="B12" s="8">
        <v>6</v>
      </c>
      <c r="C12" s="17" t="s">
        <v>17</v>
      </c>
      <c r="D12" s="26" t="s">
        <v>33</v>
      </c>
      <c r="E12" s="17">
        <v>20601693136</v>
      </c>
      <c r="F12" s="17" t="s">
        <v>34</v>
      </c>
      <c r="G12" s="18">
        <v>2536.5500000000002</v>
      </c>
      <c r="H12" s="19"/>
      <c r="I12" s="18">
        <v>253.66</v>
      </c>
      <c r="J12" s="19" t="s">
        <v>35</v>
      </c>
      <c r="K12" s="20" t="s">
        <v>14</v>
      </c>
      <c r="L12" s="10"/>
      <c r="M12" s="10">
        <v>326</v>
      </c>
    </row>
    <row r="13" spans="2:13" ht="57.75" customHeight="1" x14ac:dyDescent="0.25">
      <c r="B13" s="8">
        <v>7</v>
      </c>
      <c r="C13" s="17" t="s">
        <v>17</v>
      </c>
      <c r="D13" s="22" t="s">
        <v>33</v>
      </c>
      <c r="E13" s="17">
        <v>20601693136</v>
      </c>
      <c r="F13" s="17" t="s">
        <v>34</v>
      </c>
      <c r="G13" s="23">
        <v>384.33</v>
      </c>
      <c r="H13" s="24"/>
      <c r="I13" s="23">
        <v>38.43</v>
      </c>
      <c r="J13" s="19" t="s">
        <v>35</v>
      </c>
      <c r="K13" s="25" t="s">
        <v>14</v>
      </c>
      <c r="L13" s="10"/>
      <c r="M13" s="10">
        <v>331</v>
      </c>
    </row>
    <row r="14" spans="2:13" ht="57.75" customHeight="1" x14ac:dyDescent="0.25">
      <c r="B14" s="8">
        <v>8</v>
      </c>
      <c r="C14" s="21" t="s">
        <v>36</v>
      </c>
      <c r="D14" s="22" t="s">
        <v>37</v>
      </c>
      <c r="E14" s="21">
        <v>20601241642</v>
      </c>
      <c r="F14" s="21" t="s">
        <v>38</v>
      </c>
      <c r="G14" s="23">
        <v>22067.8</v>
      </c>
      <c r="H14" s="24"/>
      <c r="I14" s="23">
        <v>788.14</v>
      </c>
      <c r="J14" s="19" t="s">
        <v>35</v>
      </c>
      <c r="K14" s="25" t="s">
        <v>14</v>
      </c>
      <c r="L14" s="10"/>
      <c r="M14" s="10">
        <v>330</v>
      </c>
    </row>
    <row r="15" spans="2:13" ht="71.25" customHeight="1" x14ac:dyDescent="0.25">
      <c r="B15" s="8">
        <v>9</v>
      </c>
      <c r="C15" s="21" t="s">
        <v>39</v>
      </c>
      <c r="D15" s="22" t="s">
        <v>37</v>
      </c>
      <c r="E15" s="21">
        <v>20262996329</v>
      </c>
      <c r="F15" s="21" t="s">
        <v>40</v>
      </c>
      <c r="G15" s="23">
        <v>1074</v>
      </c>
      <c r="H15" s="24"/>
      <c r="I15" s="23">
        <v>107.4</v>
      </c>
      <c r="J15" s="19" t="s">
        <v>35</v>
      </c>
      <c r="K15" s="25" t="s">
        <v>14</v>
      </c>
      <c r="L15" s="10"/>
      <c r="M15" s="10">
        <v>328</v>
      </c>
    </row>
    <row r="16" spans="2:13" ht="71.25" customHeight="1" x14ac:dyDescent="0.25">
      <c r="B16" s="8">
        <v>10</v>
      </c>
      <c r="C16" s="21" t="s">
        <v>28</v>
      </c>
      <c r="D16" s="22" t="s">
        <v>37</v>
      </c>
      <c r="E16" s="21">
        <v>20523672801</v>
      </c>
      <c r="F16" s="21" t="s">
        <v>41</v>
      </c>
      <c r="G16" s="23">
        <v>2652</v>
      </c>
      <c r="H16" s="24"/>
      <c r="I16" s="23">
        <v>265.2</v>
      </c>
      <c r="J16" s="19" t="s">
        <v>35</v>
      </c>
      <c r="K16" s="25" t="s">
        <v>14</v>
      </c>
      <c r="L16" s="10"/>
      <c r="M16" s="10">
        <v>329</v>
      </c>
    </row>
    <row r="17" spans="2:13" ht="71.25" customHeight="1" x14ac:dyDescent="0.25">
      <c r="B17" s="8">
        <v>11</v>
      </c>
      <c r="C17" s="26" t="s">
        <v>21</v>
      </c>
      <c r="D17" s="26" t="s">
        <v>42</v>
      </c>
      <c r="E17" s="21">
        <v>20556248878</v>
      </c>
      <c r="F17" s="21" t="s">
        <v>43</v>
      </c>
      <c r="G17" s="23">
        <v>720</v>
      </c>
      <c r="H17" s="24"/>
      <c r="I17" s="23">
        <v>18</v>
      </c>
      <c r="J17" s="24" t="s">
        <v>35</v>
      </c>
      <c r="K17" s="25" t="s">
        <v>14</v>
      </c>
      <c r="L17" s="10"/>
      <c r="M17" s="10">
        <v>327</v>
      </c>
    </row>
    <row r="18" spans="2:13" ht="71.25" customHeight="1" x14ac:dyDescent="0.25">
      <c r="B18" s="8">
        <v>12</v>
      </c>
      <c r="C18" s="21" t="s">
        <v>44</v>
      </c>
      <c r="D18" s="26" t="s">
        <v>45</v>
      </c>
      <c r="E18" s="21">
        <v>20421787485</v>
      </c>
      <c r="F18" s="21" t="s">
        <v>46</v>
      </c>
      <c r="G18" s="23">
        <v>462</v>
      </c>
      <c r="H18" s="24"/>
      <c r="I18" s="23">
        <v>28.88</v>
      </c>
      <c r="J18" s="24" t="s">
        <v>35</v>
      </c>
      <c r="K18" s="25" t="s">
        <v>14</v>
      </c>
      <c r="L18" s="10"/>
      <c r="M18" s="10">
        <v>334</v>
      </c>
    </row>
    <row r="19" spans="2:13" ht="84.75" customHeight="1" thickBot="1" x14ac:dyDescent="0.3">
      <c r="B19" s="27">
        <v>13</v>
      </c>
      <c r="C19" s="28" t="s">
        <v>47</v>
      </c>
      <c r="D19" s="29" t="s">
        <v>48</v>
      </c>
      <c r="E19" s="28">
        <v>20100162076</v>
      </c>
      <c r="F19" s="28" t="s">
        <v>49</v>
      </c>
      <c r="G19" s="30">
        <v>1508638.95</v>
      </c>
      <c r="H19" s="31"/>
      <c r="I19" s="30">
        <v>39840</v>
      </c>
      <c r="J19" s="31" t="s">
        <v>50</v>
      </c>
      <c r="K19" s="32" t="s">
        <v>51</v>
      </c>
    </row>
    <row r="20" spans="2:13" ht="14.25" customHeight="1" x14ac:dyDescent="0.25">
      <c r="I20" s="7">
        <f>SUM(I7:I19)</f>
        <v>43043.48</v>
      </c>
    </row>
    <row r="21" spans="2:13" ht="57.75" customHeight="1" x14ac:dyDescent="0.25"/>
  </sheetData>
  <mergeCells count="1">
    <mergeCell ref="H4:J4"/>
  </mergeCells>
  <pageMargins left="0.39370078740157483" right="0.39370078740157483" top="0.74803149606299213" bottom="0.74803149606299213" header="0.31496062992125984" footer="0.31496062992125984"/>
  <pageSetup paperSize="9" scale="4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Bienes Compra</dc:creator>
  <cp:lastModifiedBy>Bienes Programacion</cp:lastModifiedBy>
  <cp:lastPrinted>2018-05-03T14:35:34Z</cp:lastPrinted>
  <dcterms:created xsi:type="dcterms:W3CDTF">2016-08-12T17:12:37Z</dcterms:created>
  <dcterms:modified xsi:type="dcterms:W3CDTF">2018-05-03T14:37:02Z</dcterms:modified>
</cp:coreProperties>
</file>