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</calcChain>
</file>

<file path=xl/sharedStrings.xml><?xml version="1.0" encoding="utf-8"?>
<sst xmlns="http://schemas.openxmlformats.org/spreadsheetml/2006/main" count="83" uniqueCount="63">
  <si>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</si>
  <si>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</si>
  <si>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</si>
  <si>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</si>
  <si>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</si>
  <si>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</si>
  <si>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</si>
  <si>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</si>
  <si>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</si>
  <si>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</si>
  <si>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</si>
  <si>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</si>
  <si>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</si>
  <si>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</si>
  <si>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</si>
  <si>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ESSALUD</t>
  </si>
  <si>
    <t>INCOR</t>
  </si>
  <si>
    <t>Bienes</t>
  </si>
  <si>
    <t>Servicio</t>
  </si>
  <si>
    <t>FN92-00000423</t>
  </si>
  <si>
    <t>FN92-00000424</t>
  </si>
  <si>
    <t>FN92-00000425</t>
  </si>
  <si>
    <t>FN92-00000426</t>
  </si>
  <si>
    <t>FN92-00000427</t>
  </si>
  <si>
    <t>FN92-00000428</t>
  </si>
  <si>
    <t>FN92-00000429</t>
  </si>
  <si>
    <t>FN92-00000430</t>
  </si>
  <si>
    <t>FN92-00000431</t>
  </si>
  <si>
    <t>FN92-00000432</t>
  </si>
  <si>
    <t>FN92-00000433</t>
  </si>
  <si>
    <t>FN92-00000434</t>
  </si>
  <si>
    <t>FN92-00000435</t>
  </si>
  <si>
    <t>COVIDIEN PERU S.A.</t>
  </si>
  <si>
    <t>QUIMICA SUIZA SOCIEDAD ANONIMA CERR</t>
  </si>
  <si>
    <t>FER-NELLY SAC</t>
  </si>
  <si>
    <t>PRODUCTOS ROCHE Q F S A - - 0252</t>
  </si>
  <si>
    <t>LAVANDERIA INDUSTRIAL WASH SAC</t>
  </si>
  <si>
    <t>CARDIO PERFUSION E.I.R.LTDA</t>
  </si>
  <si>
    <t>DISPOSITIVOS MEDICOS E.I.R.L.</t>
  </si>
  <si>
    <t>CENTRO INTEGRAL MEDICO PARA LA OBES</t>
  </si>
  <si>
    <t>DIAGNOSTICO UAL S.A.C.</t>
  </si>
  <si>
    <t>2192G00021</t>
  </si>
  <si>
    <t>2192U11541</t>
  </si>
  <si>
    <t>2192U12051</t>
  </si>
  <si>
    <t>2192U07091</t>
  </si>
  <si>
    <t>2092P00071</t>
  </si>
  <si>
    <t>2192U09861</t>
  </si>
  <si>
    <t>2092L00021</t>
  </si>
  <si>
    <t>2092A00111</t>
  </si>
  <si>
    <t>2192A00091</t>
  </si>
  <si>
    <t>2192U10041</t>
  </si>
  <si>
    <t>2192u12061</t>
  </si>
  <si>
    <t>2192U13091</t>
  </si>
  <si>
    <t>2192U12801</t>
  </si>
  <si>
    <t>ADQUISICION DE MATERIAL MEDICO PARA EL SERVICIO DE CARDIOLOGIA INTERVENCIONISTA</t>
  </si>
  <si>
    <t>ADQUISICION DE MEDICAMENTOS DELEGADOS</t>
  </si>
  <si>
    <t>ADQUISICION DE MATERIAL MEDICO PARA EL SERVICIO DE ENFERMERIA</t>
  </si>
  <si>
    <t>ADQUISICION DE UTILES DE ESCRITORIO</t>
  </si>
  <si>
    <t>ADQUISICION DE INSUMOS PARA BANCO DE SANGRE</t>
  </si>
  <si>
    <t>ADQUISICION DE MATERIAL MEDICO PARA EL SERVICIO CLINICO CARDIOPEDIATRICO</t>
  </si>
  <si>
    <t>SERVICIO DE NUTRICION Y ALIMENTACION</t>
  </si>
  <si>
    <t>SERVICIO DE LAVANDERIA</t>
  </si>
  <si>
    <t>01/09/2021 AL 30/09/2021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</si>
</sst>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0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3.1406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2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 t="s">
        <v>15</v>
      </c>
      <c r="C5" s="7"/>
      <c r="D5" s="8"/>
      <c r="E5" s="9" t="s">
        <v>14</v>
      </c>
      <c r="F5" s="10" t="s">
        <v>16</v>
      </c>
      <c r="G5" s="16" t="s">
        <v>7</v>
      </c>
      <c r="H5" s="21" t="s">
        <v>62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25.5">
      <c r="A8" s="12">
        <v>1</v>
      </c>
      <c r="B8" s="12" t="s">
        <v>41</v>
      </c>
      <c r="C8" s="12" t="s">
        <v>56</v>
      </c>
      <c r="D8" s="12">
        <v>20604574162</v>
      </c>
      <c r="E8" s="4" t="s">
        <v>34</v>
      </c>
      <c r="F8" s="13">
        <v>4925</v>
      </c>
      <c r="G8" s="12" t="s">
        <v>19</v>
      </c>
      <c r="H8" s="14">
        <v>299.47000000000003</v>
      </c>
      <c r="I8" s="15">
        <v>44445</v>
      </c>
      <c r="J8" s="12" t="s">
        <v>17</v>
      </c>
    </row>
    <row r="9" spans="1:10" ht="25.5">
      <c r="A9" s="12">
        <f t="shared" ref="A9:A20" si="0">A8+1</f>
        <v>2</v>
      </c>
      <c r="B9" s="12" t="s">
        <v>42</v>
      </c>
      <c r="C9" s="12" t="s">
        <v>57</v>
      </c>
      <c r="D9" s="12">
        <v>20100177341</v>
      </c>
      <c r="E9" s="4" t="s">
        <v>35</v>
      </c>
      <c r="F9" s="13">
        <v>2994.72</v>
      </c>
      <c r="G9" s="12" t="s">
        <v>20</v>
      </c>
      <c r="H9" s="14">
        <v>492.5</v>
      </c>
      <c r="I9" s="15">
        <v>44445</v>
      </c>
      <c r="J9" s="12" t="s">
        <v>17</v>
      </c>
    </row>
    <row r="10" spans="1:10" ht="38.25">
      <c r="A10" s="12">
        <f t="shared" si="0"/>
        <v>3</v>
      </c>
      <c r="B10" s="12" t="s">
        <v>43</v>
      </c>
      <c r="C10" s="12" t="s">
        <v>54</v>
      </c>
      <c r="D10" s="12">
        <v>20502853750</v>
      </c>
      <c r="E10" s="4" t="s">
        <v>32</v>
      </c>
      <c r="F10" s="13">
        <v>11082.6</v>
      </c>
      <c r="G10" s="12" t="s">
        <v>21</v>
      </c>
      <c r="H10" s="14">
        <v>1095.8699999999999</v>
      </c>
      <c r="I10" s="15">
        <v>44446</v>
      </c>
      <c r="J10" s="12" t="s">
        <v>17</v>
      </c>
    </row>
    <row r="11" spans="1:10" ht="38.25">
      <c r="A11" s="12">
        <f t="shared" si="0"/>
        <v>4</v>
      </c>
      <c r="B11" s="12" t="s">
        <v>44</v>
      </c>
      <c r="C11" s="12" t="s">
        <v>54</v>
      </c>
      <c r="D11" s="12">
        <v>20502853750</v>
      </c>
      <c r="E11" s="4" t="s">
        <v>32</v>
      </c>
      <c r="F11" s="13">
        <v>4345.9399999999996</v>
      </c>
      <c r="G11" s="12" t="s">
        <v>22</v>
      </c>
      <c r="H11" s="14">
        <v>434.59</v>
      </c>
      <c r="I11" s="15">
        <v>44453</v>
      </c>
      <c r="J11" s="12" t="s">
        <v>17</v>
      </c>
    </row>
    <row r="12" spans="1:10" ht="26.25" customHeight="1">
      <c r="A12" s="12">
        <f t="shared" si="0"/>
        <v>5</v>
      </c>
      <c r="B12" s="12" t="s">
        <v>45</v>
      </c>
      <c r="C12" s="12" t="s">
        <v>61</v>
      </c>
      <c r="D12" s="12">
        <v>20557188062</v>
      </c>
      <c r="E12" s="4" t="s">
        <v>36</v>
      </c>
      <c r="F12" s="13">
        <v>480200</v>
      </c>
      <c r="G12" s="12" t="s">
        <v>23</v>
      </c>
      <c r="H12" s="14">
        <v>660</v>
      </c>
      <c r="I12" s="15">
        <v>44454</v>
      </c>
      <c r="J12" s="12" t="s">
        <v>18</v>
      </c>
    </row>
    <row r="13" spans="1:10" ht="38.25">
      <c r="A13" s="12">
        <f t="shared" si="0"/>
        <v>6</v>
      </c>
      <c r="B13" s="12" t="s">
        <v>46</v>
      </c>
      <c r="C13" s="12" t="s">
        <v>54</v>
      </c>
      <c r="D13" s="12">
        <v>20108629909</v>
      </c>
      <c r="E13" s="4" t="s">
        <v>37</v>
      </c>
      <c r="F13" s="13">
        <v>22160</v>
      </c>
      <c r="G13" s="12" t="s">
        <v>24</v>
      </c>
      <c r="H13" s="14">
        <v>942.98</v>
      </c>
      <c r="I13" s="15">
        <v>44454</v>
      </c>
      <c r="J13" s="12" t="s">
        <v>17</v>
      </c>
    </row>
    <row r="14" spans="1:10" ht="38.25">
      <c r="A14" s="12">
        <f t="shared" si="0"/>
        <v>7</v>
      </c>
      <c r="B14" s="12" t="s">
        <v>47</v>
      </c>
      <c r="C14" s="12" t="s">
        <v>54</v>
      </c>
      <c r="D14" s="12">
        <v>20547243065</v>
      </c>
      <c r="E14" s="4" t="s">
        <v>38</v>
      </c>
      <c r="F14" s="13">
        <v>107011</v>
      </c>
      <c r="G14" s="12" t="s">
        <v>25</v>
      </c>
      <c r="H14" s="14">
        <v>10701.1</v>
      </c>
      <c r="I14" s="15">
        <v>44454</v>
      </c>
      <c r="J14" s="12" t="s">
        <v>17</v>
      </c>
    </row>
    <row r="15" spans="1:10" ht="25.5">
      <c r="A15" s="12">
        <f t="shared" si="0"/>
        <v>8</v>
      </c>
      <c r="B15" s="12" t="s">
        <v>48</v>
      </c>
      <c r="C15" s="12" t="s">
        <v>60</v>
      </c>
      <c r="D15" s="12">
        <v>20120507126</v>
      </c>
      <c r="E15" s="4" t="s">
        <v>39</v>
      </c>
      <c r="F15" s="13">
        <v>1084106.8500000001</v>
      </c>
      <c r="G15" s="12" t="s">
        <v>26</v>
      </c>
      <c r="H15" s="14">
        <v>440</v>
      </c>
      <c r="I15" s="15">
        <v>44460</v>
      </c>
      <c r="J15" s="12" t="s">
        <v>18</v>
      </c>
    </row>
    <row r="16" spans="1:10" ht="38.25">
      <c r="A16" s="12">
        <f t="shared" si="0"/>
        <v>9</v>
      </c>
      <c r="B16" s="12" t="s">
        <v>49</v>
      </c>
      <c r="C16" s="12" t="s">
        <v>54</v>
      </c>
      <c r="D16" s="12">
        <v>20502853750</v>
      </c>
      <c r="E16" s="4" t="s">
        <v>32</v>
      </c>
      <c r="F16" s="13">
        <v>11894.4</v>
      </c>
      <c r="G16" s="12" t="s">
        <v>27</v>
      </c>
      <c r="H16" s="14">
        <v>424.8</v>
      </c>
      <c r="I16" s="15">
        <v>44460</v>
      </c>
      <c r="J16" s="12" t="s">
        <v>17</v>
      </c>
    </row>
    <row r="17" spans="1:10" ht="38.25">
      <c r="A17" s="12">
        <f t="shared" si="0"/>
        <v>10</v>
      </c>
      <c r="B17" s="12" t="s">
        <v>50</v>
      </c>
      <c r="C17" s="12" t="s">
        <v>54</v>
      </c>
      <c r="D17" s="12">
        <v>20108629909</v>
      </c>
      <c r="E17" s="4" t="s">
        <v>37</v>
      </c>
      <c r="F17" s="13">
        <v>34874</v>
      </c>
      <c r="G17" s="12" t="s">
        <v>28</v>
      </c>
      <c r="H17" s="14">
        <v>3099.91</v>
      </c>
      <c r="I17" s="15">
        <v>44460</v>
      </c>
      <c r="J17" s="12" t="s">
        <v>17</v>
      </c>
    </row>
    <row r="18" spans="1:10" ht="38.25">
      <c r="A18" s="12">
        <f t="shared" si="0"/>
        <v>11</v>
      </c>
      <c r="B18" s="12" t="s">
        <v>51</v>
      </c>
      <c r="C18" s="12" t="s">
        <v>59</v>
      </c>
      <c r="D18" s="12">
        <v>20108629909</v>
      </c>
      <c r="E18" s="4" t="s">
        <v>37</v>
      </c>
      <c r="F18" s="13">
        <v>5380</v>
      </c>
      <c r="G18" s="12" t="s">
        <v>29</v>
      </c>
      <c r="H18" s="14">
        <v>538</v>
      </c>
      <c r="I18" s="15">
        <v>44460</v>
      </c>
      <c r="J18" s="12" t="s">
        <v>17</v>
      </c>
    </row>
    <row r="19" spans="1:10" ht="25.5">
      <c r="A19" s="12">
        <f t="shared" si="0"/>
        <v>12</v>
      </c>
      <c r="B19" s="12" t="s">
        <v>52</v>
      </c>
      <c r="C19" s="12" t="s">
        <v>55</v>
      </c>
      <c r="D19" s="12">
        <v>20100085225</v>
      </c>
      <c r="E19" s="4" t="s">
        <v>33</v>
      </c>
      <c r="F19" s="13">
        <v>6464.04</v>
      </c>
      <c r="G19" s="12" t="s">
        <v>30</v>
      </c>
      <c r="H19" s="14">
        <v>230.86</v>
      </c>
      <c r="I19" s="15">
        <v>44463</v>
      </c>
      <c r="J19" s="12" t="s">
        <v>17</v>
      </c>
    </row>
    <row r="20" spans="1:10" ht="25.5">
      <c r="A20" s="12">
        <f t="shared" si="0"/>
        <v>13</v>
      </c>
      <c r="B20" s="12" t="s">
        <v>53</v>
      </c>
      <c r="C20" s="12" t="s">
        <v>58</v>
      </c>
      <c r="D20" s="12">
        <v>20470358484</v>
      </c>
      <c r="E20" s="4" t="s">
        <v>40</v>
      </c>
      <c r="F20" s="13">
        <v>23139.84</v>
      </c>
      <c r="G20" s="12" t="s">
        <v>31</v>
      </c>
      <c r="H20" s="14">
        <v>2313.98</v>
      </c>
      <c r="I20" s="15">
        <v>44466</v>
      </c>
      <c r="J20" s="12" t="s">
        <v>17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2021-12-03T14:02:25Z</dcterms:modified>
</cp:coreProperties>
</file>