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</calcChain>
</file>

<file path=xl/sharedStrings.xml><?xml version="1.0" encoding="utf-8"?>
<sst xmlns="http://schemas.openxmlformats.org/spreadsheetml/2006/main" count="93" uniqueCount="63">
  <si>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</si>
  <si>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</si>
  <si>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</si>
  <si>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</si>
  <si>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</si>
  <si>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</si>
  <si>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</si>
  <si>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</si>
  <si>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</si>
  <si>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</si>
  <si>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</si>
  <si>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</si>
  <si>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</si>
  <si>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</si>
  <si>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</si>
  <si>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ESSALUD</t>
  </si>
  <si>
    <t>INCOR</t>
  </si>
  <si>
    <t>Bienes</t>
  </si>
  <si>
    <t>FN92-00000380</t>
  </si>
  <si>
    <t>FN92-00000381</t>
  </si>
  <si>
    <t>FN92-00000382</t>
  </si>
  <si>
    <t>FN92-00000383</t>
  </si>
  <si>
    <t>FN92-00000384</t>
  </si>
  <si>
    <t>FN92-00000385</t>
  </si>
  <si>
    <t>FN92-00000386</t>
  </si>
  <si>
    <t>FN92-00000387</t>
  </si>
  <si>
    <t>FN92-00000388</t>
  </si>
  <si>
    <t>FN92-00000389</t>
  </si>
  <si>
    <t>FN92-00000390</t>
  </si>
  <si>
    <t>FN92-00000391</t>
  </si>
  <si>
    <t>FN92-00000392</t>
  </si>
  <si>
    <t>FN92-00000393</t>
  </si>
  <si>
    <t>FN92-00000394</t>
  </si>
  <si>
    <t>B.BRAUN MEDICAL PERU S.A. B.BRAUN B.BRAUN 0002939</t>
  </si>
  <si>
    <t>CARDIO PERFUSION E.I.R.LTDA - - 2912</t>
  </si>
  <si>
    <t>FRESENIUS KABI PERU S.A.</t>
  </si>
  <si>
    <t>FERCO MEDICAL S.A.C.</t>
  </si>
  <si>
    <t>AVALON PHARMACEUTICAL PERU S.A.C.</t>
  </si>
  <si>
    <t>HERSIL REPRESENTACIONES S.A.C.</t>
  </si>
  <si>
    <t>COVIDIEN PERU S.A.</t>
  </si>
  <si>
    <t>CORPORACION DAI S.A.C.</t>
  </si>
  <si>
    <t>2192U07621</t>
  </si>
  <si>
    <t>2192U04471</t>
  </si>
  <si>
    <t>2192U03761</t>
  </si>
  <si>
    <t>2192N00591</t>
  </si>
  <si>
    <t>2192U07791</t>
  </si>
  <si>
    <t>2192U03251</t>
  </si>
  <si>
    <t>2192U03261</t>
  </si>
  <si>
    <t>2192U07781</t>
  </si>
  <si>
    <t>2192U07771</t>
  </si>
  <si>
    <t>2192U07801</t>
  </si>
  <si>
    <t>2192U05871</t>
  </si>
  <si>
    <t>2192U09021</t>
  </si>
  <si>
    <t>2192U09001</t>
  </si>
  <si>
    <t>1992L00081</t>
  </si>
  <si>
    <t>2192U10071</t>
  </si>
  <si>
    <t>ADQUISICION DE MATERIAL MEDICO PARA EL SERVICIO DE CARDIOLOGIA CLINIA</t>
  </si>
  <si>
    <t>ADQUISICION DE MATERIAL MEDICO PARA EL SERVICIO DE CARDIOLOGIA INTERVENCIONISTA</t>
  </si>
  <si>
    <t>ADQUISICION DE MEDICAMENTOS DELEGADOS</t>
  </si>
  <si>
    <t>ADQUISICION DE MATERIAL MEDICO PARA EL SERVICIO DE ENFERMERIA</t>
  </si>
  <si>
    <t>ADQUISICION DE MATERIAL MEDICO PARA EL SERVICIO DE CIRUGIA</t>
  </si>
  <si>
    <t>ADQUISICION DE MATERIAL MEDICO PARA LA UNIDAD FUNCIONAL DE ELECTROFISIOLOGIA</t>
  </si>
  <si>
    <t>01/07/2021 AL 31/07/2021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</si>
</sst>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2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tabSelected="1" workbookViewId="0">
      <selection activeCell="L34" sqref="L34"/>
    </sheetView>
  </sheetViews>
  <sheetFormatPr baseColWidth="10" defaultColWidth="11.5703125" defaultRowHeight="12.75"/>
  <cols>
    <col min="1" max="1" width="8.42578125" style="1" bestFit="1" customWidth="1"/>
    <col min="2" max="2" width="13.1406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2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7" t="s">
        <v>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/>
    <row r="3" spans="1:10" ht="16.5" thickBot="1">
      <c r="A3" s="18" t="s">
        <v>5</v>
      </c>
      <c r="B3" s="19"/>
      <c r="C3" s="19"/>
      <c r="D3" s="19"/>
      <c r="E3" s="19"/>
      <c r="F3" s="19"/>
      <c r="G3" s="19"/>
      <c r="H3" s="19"/>
      <c r="I3" s="19"/>
      <c r="J3" s="20"/>
    </row>
    <row r="5" spans="1:10">
      <c r="A5" s="6" t="s">
        <v>6</v>
      </c>
      <c r="B5" s="7" t="s">
        <v>15</v>
      </c>
      <c r="C5" s="7"/>
      <c r="D5" s="8"/>
      <c r="E5" s="9" t="s">
        <v>14</v>
      </c>
      <c r="F5" s="10" t="s">
        <v>16</v>
      </c>
      <c r="G5" s="16" t="s">
        <v>7</v>
      </c>
      <c r="H5" s="21" t="s">
        <v>62</v>
      </c>
      <c r="I5" s="21"/>
      <c r="J5" s="21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25.5">
      <c r="A8" s="12">
        <v>1</v>
      </c>
      <c r="B8" s="12" t="s">
        <v>41</v>
      </c>
      <c r="C8" s="12" t="s">
        <v>58</v>
      </c>
      <c r="D8" s="12">
        <v>20377339461</v>
      </c>
      <c r="E8" s="4" t="s">
        <v>33</v>
      </c>
      <c r="F8" s="13">
        <v>15480</v>
      </c>
      <c r="G8" s="12" t="s">
        <v>18</v>
      </c>
      <c r="H8" s="14">
        <v>667.24</v>
      </c>
      <c r="I8" s="15">
        <v>44383</v>
      </c>
      <c r="J8" s="12" t="s">
        <v>17</v>
      </c>
    </row>
    <row r="9" spans="1:10" ht="38.25">
      <c r="A9" s="12">
        <f>A8+1</f>
        <v>2</v>
      </c>
      <c r="B9" s="12" t="s">
        <v>42</v>
      </c>
      <c r="C9" s="12" t="s">
        <v>57</v>
      </c>
      <c r="D9" s="12">
        <v>20108629909</v>
      </c>
      <c r="E9" s="4" t="s">
        <v>34</v>
      </c>
      <c r="F9" s="13">
        <v>8400</v>
      </c>
      <c r="G9" s="12" t="s">
        <v>19</v>
      </c>
      <c r="H9" s="14">
        <v>840</v>
      </c>
      <c r="I9" s="15">
        <v>44386</v>
      </c>
      <c r="J9" s="12" t="s">
        <v>17</v>
      </c>
    </row>
    <row r="10" spans="1:10" ht="25.5">
      <c r="A10" s="12">
        <f t="shared" ref="A10:A22" si="0">A9+1</f>
        <v>3</v>
      </c>
      <c r="B10" s="12" t="s">
        <v>43</v>
      </c>
      <c r="C10" s="12" t="s">
        <v>58</v>
      </c>
      <c r="D10" s="12">
        <v>20381450377</v>
      </c>
      <c r="E10" s="4" t="s">
        <v>35</v>
      </c>
      <c r="F10" s="13">
        <v>1320</v>
      </c>
      <c r="G10" s="12" t="s">
        <v>20</v>
      </c>
      <c r="H10" s="14">
        <v>132</v>
      </c>
      <c r="I10" s="15">
        <v>44386</v>
      </c>
      <c r="J10" s="12" t="s">
        <v>17</v>
      </c>
    </row>
    <row r="11" spans="1:10" ht="25.5">
      <c r="A11" s="12">
        <f t="shared" si="0"/>
        <v>4</v>
      </c>
      <c r="B11" s="12" t="s">
        <v>44</v>
      </c>
      <c r="C11" s="12" t="s">
        <v>59</v>
      </c>
      <c r="D11" s="12">
        <v>20501549801</v>
      </c>
      <c r="E11" s="4" t="s">
        <v>36</v>
      </c>
      <c r="F11" s="13">
        <v>668.25</v>
      </c>
      <c r="G11" s="12" t="s">
        <v>21</v>
      </c>
      <c r="H11" s="14">
        <v>66.8</v>
      </c>
      <c r="I11" s="15">
        <v>44386</v>
      </c>
      <c r="J11" s="12" t="s">
        <v>17</v>
      </c>
    </row>
    <row r="12" spans="1:10" ht="38.25">
      <c r="A12" s="12">
        <f t="shared" si="0"/>
        <v>5</v>
      </c>
      <c r="B12" s="12" t="s">
        <v>45</v>
      </c>
      <c r="C12" s="12" t="s">
        <v>57</v>
      </c>
      <c r="D12" s="12">
        <v>20552997906</v>
      </c>
      <c r="E12" s="4" t="s">
        <v>37</v>
      </c>
      <c r="F12" s="13">
        <v>24200</v>
      </c>
      <c r="G12" s="12" t="s">
        <v>22</v>
      </c>
      <c r="H12" s="14">
        <v>672.22</v>
      </c>
      <c r="I12" s="15">
        <v>44386</v>
      </c>
      <c r="J12" s="12" t="s">
        <v>17</v>
      </c>
    </row>
    <row r="13" spans="1:10" ht="38.25">
      <c r="A13" s="12">
        <f t="shared" si="0"/>
        <v>6</v>
      </c>
      <c r="B13" s="12" t="s">
        <v>46</v>
      </c>
      <c r="C13" s="12" t="s">
        <v>57</v>
      </c>
      <c r="D13" s="12">
        <v>20552997906</v>
      </c>
      <c r="E13" s="4" t="s">
        <v>37</v>
      </c>
      <c r="F13" s="13">
        <v>6600</v>
      </c>
      <c r="G13" s="12" t="s">
        <v>23</v>
      </c>
      <c r="H13" s="14">
        <v>660</v>
      </c>
      <c r="I13" s="15">
        <v>44386</v>
      </c>
      <c r="J13" s="12" t="s">
        <v>17</v>
      </c>
    </row>
    <row r="14" spans="1:10" ht="38.25">
      <c r="A14" s="12">
        <f t="shared" si="0"/>
        <v>7</v>
      </c>
      <c r="B14" s="12" t="s">
        <v>47</v>
      </c>
      <c r="C14" s="12" t="s">
        <v>57</v>
      </c>
      <c r="D14" s="12">
        <v>20108629909</v>
      </c>
      <c r="E14" s="4" t="s">
        <v>34</v>
      </c>
      <c r="F14" s="13">
        <v>15990</v>
      </c>
      <c r="G14" s="12" t="s">
        <v>24</v>
      </c>
      <c r="H14" s="14">
        <v>1599</v>
      </c>
      <c r="I14" s="15">
        <v>44386</v>
      </c>
      <c r="J14" s="12" t="s">
        <v>17</v>
      </c>
    </row>
    <row r="15" spans="1:10" ht="38.25">
      <c r="A15" s="12">
        <f t="shared" si="0"/>
        <v>8</v>
      </c>
      <c r="B15" s="12" t="s">
        <v>48</v>
      </c>
      <c r="C15" s="12" t="s">
        <v>57</v>
      </c>
      <c r="D15" s="12">
        <v>20552997906</v>
      </c>
      <c r="E15" s="4" t="s">
        <v>37</v>
      </c>
      <c r="F15" s="13">
        <v>27500</v>
      </c>
      <c r="G15" s="12" t="s">
        <v>25</v>
      </c>
      <c r="H15" s="14">
        <v>763.89</v>
      </c>
      <c r="I15" s="15">
        <v>44386</v>
      </c>
      <c r="J15" s="12" t="s">
        <v>17</v>
      </c>
    </row>
    <row r="16" spans="1:10" ht="38.25">
      <c r="A16" s="12">
        <f t="shared" si="0"/>
        <v>9</v>
      </c>
      <c r="B16" s="12" t="s">
        <v>49</v>
      </c>
      <c r="C16" s="12" t="s">
        <v>57</v>
      </c>
      <c r="D16" s="12">
        <v>20552997906</v>
      </c>
      <c r="E16" s="4" t="s">
        <v>37</v>
      </c>
      <c r="F16" s="13">
        <v>13200</v>
      </c>
      <c r="G16" s="12" t="s">
        <v>26</v>
      </c>
      <c r="H16" s="14">
        <v>366.67</v>
      </c>
      <c r="I16" s="15">
        <v>44386</v>
      </c>
      <c r="J16" s="12" t="s">
        <v>17</v>
      </c>
    </row>
    <row r="17" spans="1:10" ht="38.25">
      <c r="A17" s="12">
        <f t="shared" si="0"/>
        <v>10</v>
      </c>
      <c r="B17" s="12" t="s">
        <v>50</v>
      </c>
      <c r="C17" s="12" t="s">
        <v>56</v>
      </c>
      <c r="D17" s="12">
        <v>20552997906</v>
      </c>
      <c r="E17" s="4" t="s">
        <v>37</v>
      </c>
      <c r="F17" s="13">
        <v>11000</v>
      </c>
      <c r="G17" s="12" t="s">
        <v>27</v>
      </c>
      <c r="H17" s="14">
        <v>305.56</v>
      </c>
      <c r="I17" s="15">
        <v>44386</v>
      </c>
      <c r="J17" s="12" t="s">
        <v>17</v>
      </c>
    </row>
    <row r="18" spans="1:10" ht="25.5">
      <c r="A18" s="12">
        <f t="shared" si="0"/>
        <v>11</v>
      </c>
      <c r="B18" s="12" t="s">
        <v>51</v>
      </c>
      <c r="C18" s="12" t="s">
        <v>59</v>
      </c>
      <c r="D18" s="12">
        <v>20603728271</v>
      </c>
      <c r="E18" s="4" t="s">
        <v>38</v>
      </c>
      <c r="F18" s="13">
        <v>6750</v>
      </c>
      <c r="G18" s="12" t="s">
        <v>28</v>
      </c>
      <c r="H18" s="14">
        <v>675</v>
      </c>
      <c r="I18" s="15">
        <v>44389</v>
      </c>
      <c r="J18" s="12" t="s">
        <v>17</v>
      </c>
    </row>
    <row r="19" spans="1:10" ht="38.25">
      <c r="A19" s="12">
        <f t="shared" si="0"/>
        <v>12</v>
      </c>
      <c r="B19" s="12" t="s">
        <v>52</v>
      </c>
      <c r="C19" s="12" t="s">
        <v>61</v>
      </c>
      <c r="D19" s="12">
        <v>20502853750</v>
      </c>
      <c r="E19" s="4" t="s">
        <v>39</v>
      </c>
      <c r="F19" s="13">
        <v>27387.8</v>
      </c>
      <c r="G19" s="12" t="s">
        <v>29</v>
      </c>
      <c r="H19" s="14">
        <v>684.7</v>
      </c>
      <c r="I19" s="15">
        <v>44397</v>
      </c>
      <c r="J19" s="12" t="s">
        <v>17</v>
      </c>
    </row>
    <row r="20" spans="1:10" ht="38.25">
      <c r="A20" s="12">
        <f t="shared" si="0"/>
        <v>13</v>
      </c>
      <c r="B20" s="12" t="s">
        <v>53</v>
      </c>
      <c r="C20" s="12" t="s">
        <v>61</v>
      </c>
      <c r="D20" s="12">
        <v>20502853750</v>
      </c>
      <c r="E20" s="4" t="s">
        <v>39</v>
      </c>
      <c r="F20" s="13">
        <v>27387.8</v>
      </c>
      <c r="G20" s="12" t="s">
        <v>30</v>
      </c>
      <c r="H20" s="14">
        <v>2738.78</v>
      </c>
      <c r="I20" s="15">
        <v>44397</v>
      </c>
      <c r="J20" s="12" t="s">
        <v>17</v>
      </c>
    </row>
    <row r="21" spans="1:10" ht="25.5">
      <c r="A21" s="12">
        <f t="shared" si="0"/>
        <v>14</v>
      </c>
      <c r="B21" s="12" t="s">
        <v>54</v>
      </c>
      <c r="C21" s="12" t="s">
        <v>60</v>
      </c>
      <c r="D21" s="12">
        <v>20108629909</v>
      </c>
      <c r="E21" s="4" t="s">
        <v>34</v>
      </c>
      <c r="F21" s="13">
        <v>46718</v>
      </c>
      <c r="G21" s="12" t="s">
        <v>31</v>
      </c>
      <c r="H21" s="14">
        <v>4671.8</v>
      </c>
      <c r="I21" s="15">
        <v>44397</v>
      </c>
      <c r="J21" s="12" t="s">
        <v>17</v>
      </c>
    </row>
    <row r="22" spans="1:10" ht="38.25">
      <c r="A22" s="12">
        <f t="shared" si="0"/>
        <v>15</v>
      </c>
      <c r="B22" s="12" t="s">
        <v>55</v>
      </c>
      <c r="C22" s="12" t="s">
        <v>61</v>
      </c>
      <c r="D22" s="12">
        <v>20565404742</v>
      </c>
      <c r="E22" s="4" t="s">
        <v>40</v>
      </c>
      <c r="F22" s="13">
        <v>29700</v>
      </c>
      <c r="G22" s="12" t="s">
        <v>32</v>
      </c>
      <c r="H22" s="14">
        <v>2970</v>
      </c>
      <c r="I22" s="15">
        <v>44397</v>
      </c>
      <c r="J22" s="12" t="s">
        <v>17</v>
      </c>
    </row>
  </sheetData>
  <mergeCells count="3">
    <mergeCell ref="A1:J1"/>
    <mergeCell ref="A3:J3"/>
    <mergeCell ref="H5:J5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2021-08-13T13:28:43Z</cp:lastPrinted>
  <dcterms:created xsi:type="dcterms:W3CDTF">2017-01-02T16:03:11Z</dcterms:created>
  <dcterms:modified xsi:type="dcterms:W3CDTF">2021-12-03T14:00:57Z</dcterms:modified>
</cp:coreProperties>
</file>