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</calcChain>
</file>

<file path=xl/sharedStrings.xml><?xml version="1.0" encoding="utf-8"?>
<sst xmlns="http://schemas.openxmlformats.org/spreadsheetml/2006/main" count="107" uniqueCount="73">
  <si>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</si>
  <si>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</si>
  <si>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</si>
  <si>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</si>
  <si>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</si>
  <si>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</si>
  <si>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</si>
  <si>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</si>
  <si>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</si>
  <si>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</si>
  <si>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</si>
  <si>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</si>
  <si>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</si>
  <si>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</si>
  <si>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</si>
  <si>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</si>
  <si>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SERVICIO</t>
  </si>
  <si>
    <t>INCOR</t>
  </si>
  <si>
    <t>COVIDIEN PERU S.A.</t>
  </si>
  <si>
    <t>CARDIO PERFUSION E.I.R.LTDA - - 2912</t>
  </si>
  <si>
    <t>UNILENE SAC -</t>
  </si>
  <si>
    <t>CENTRO INTEGRAL MEDICO PARA LA OBES SILHOUETTE CENTER SILHOUETTE CENTER 1554</t>
  </si>
  <si>
    <t>AVALON PHARMACEUTICAL PERU S.A.C.</t>
  </si>
  <si>
    <t>YARGO INTERNACIONAL E.I.R.L</t>
  </si>
  <si>
    <t>LIMA GAS S A LIMA GAS SOCIEDAD ANONIMA LIMA GAS SOCIEDAD ANONIMA 67-84</t>
  </si>
  <si>
    <t>Q-MEDICAL S.A.C.</t>
  </si>
  <si>
    <t>CARDIO EQUIPOS E.I.R.L. - - -</t>
  </si>
  <si>
    <t>AMERICAN INNOVATIVE TECHNOLOGIES S.</t>
  </si>
  <si>
    <t>CONSORCIO MFL SUMINISTROS EIRL</t>
  </si>
  <si>
    <t>CONSORCIO MARA SUMINISTROS EIRL</t>
  </si>
  <si>
    <t>FN92-00000362</t>
  </si>
  <si>
    <t>FN92-00000363</t>
  </si>
  <si>
    <t>FN92-00000364</t>
  </si>
  <si>
    <t>FN92-00000365</t>
  </si>
  <si>
    <t>FN92-00000366</t>
  </si>
  <si>
    <t>FN92-00000367</t>
  </si>
  <si>
    <t>FN92-00000368</t>
  </si>
  <si>
    <t>FN92-00000369</t>
  </si>
  <si>
    <t>FN92-00000370</t>
  </si>
  <si>
    <t>FN92-00000371</t>
  </si>
  <si>
    <t>FN92-00000372</t>
  </si>
  <si>
    <t>FN92-00000373</t>
  </si>
  <si>
    <t>FN92-00000374</t>
  </si>
  <si>
    <t>FN92-00000375</t>
  </si>
  <si>
    <t>FN92-00000376</t>
  </si>
  <si>
    <t>FN92-00000377</t>
  </si>
  <si>
    <t>FN92-00000378</t>
  </si>
  <si>
    <t>FN92-00000379</t>
  </si>
  <si>
    <t>01/06/2021 AL 30/06/2021</t>
  </si>
  <si>
    <t>ADQUISICION DE MATERIAL MEDICO PARA EL SERVICIO DE ENFERMERIA</t>
  </si>
  <si>
    <t>ADQUISICION DE MATERIAL MEDICO PARA EL SERVICIO DE CARDIOLOGIA INTERVENCIONISTA</t>
  </si>
  <si>
    <t>ADQUISICION DE MATERIAL MEDICO PARA EL SERVICIO DE CIRUGIA CARDIOVASCULAR</t>
  </si>
  <si>
    <t>ADQUISICION DE MATERIAL MEDICO PARA EL SERVICIO DE ELECTROFISIOLOGIA</t>
  </si>
  <si>
    <t>ADQUISICION DE TINTA Y TONER PARA INCOR</t>
  </si>
  <si>
    <t>ADQUISICION DE MEDICAMENTOS DELEGADOS</t>
  </si>
  <si>
    <t>CONTRATACION DE SERVICIO DE NUTRUCION</t>
  </si>
  <si>
    <t>ADQUISICION DE MEDICAMENTOS PARA COVID</t>
  </si>
  <si>
    <t>ADQUISICION DE GAS LICUADO DE PETROLEO</t>
  </si>
  <si>
    <t>1992L00061</t>
  </si>
  <si>
    <t>2092A00111</t>
  </si>
  <si>
    <t>2192U06811</t>
  </si>
  <si>
    <t>2192U04581</t>
  </si>
  <si>
    <t>2192U07411</t>
  </si>
  <si>
    <t>2192U04551</t>
  </si>
  <si>
    <t>2192U06221</t>
  </si>
  <si>
    <t>2092V00011</t>
  </si>
  <si>
    <t>2192U07591</t>
  </si>
  <si>
    <t>1992L00201</t>
  </si>
  <si>
    <t>2192U03691</t>
  </si>
  <si>
    <t>2192U03581</t>
  </si>
  <si>
    <t>2192U03561</t>
  </si>
  <si>
    <t>2192U07271</t>
  </si>
  <si>
    <t>2192G00031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</si>
</sst>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  <font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8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left" vertical="center" wrapText="1"/>
    </xf>
    <xf numFmtId="14" fontId="28" fillId="0" borderId="1" xfId="0" applyNumberFormat="1" applyFont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tabSelected="1" workbookViewId="0">
      <selection activeCell="B8" sqref="B8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8" t="s">
        <v>4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3.5" thickBot="1"/>
    <row r="3" spans="1:10" ht="16.5" thickBot="1">
      <c r="A3" s="19" t="s">
        <v>5</v>
      </c>
      <c r="B3" s="20"/>
      <c r="C3" s="20"/>
      <c r="D3" s="20"/>
      <c r="E3" s="20"/>
      <c r="F3" s="20"/>
      <c r="G3" s="20"/>
      <c r="H3" s="20"/>
      <c r="I3" s="20"/>
      <c r="J3" s="21"/>
    </row>
    <row r="5" spans="1:10">
      <c r="A5" s="6" t="s">
        <v>6</v>
      </c>
      <c r="B5" s="7"/>
      <c r="C5" s="7"/>
      <c r="D5" s="8"/>
      <c r="E5" s="9" t="s">
        <v>14</v>
      </c>
      <c r="F5" s="10" t="s">
        <v>17</v>
      </c>
      <c r="G5" s="17" t="s">
        <v>7</v>
      </c>
      <c r="H5" s="22" t="s">
        <v>48</v>
      </c>
      <c r="I5" s="22"/>
      <c r="J5" s="22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60</v>
      </c>
      <c r="C8" s="12" t="s">
        <v>54</v>
      </c>
      <c r="D8" s="25">
        <v>20108629909</v>
      </c>
      <c r="E8" s="26" t="s">
        <v>19</v>
      </c>
      <c r="F8" s="23">
        <v>35112.199999999997</v>
      </c>
      <c r="G8" s="25" t="s">
        <v>30</v>
      </c>
      <c r="H8" s="24">
        <v>3511.25</v>
      </c>
      <c r="I8" s="27">
        <v>44348</v>
      </c>
      <c r="J8" s="25" t="s">
        <v>15</v>
      </c>
    </row>
    <row r="9" spans="1:10" ht="38.25">
      <c r="A9" s="12">
        <f t="shared" ref="A9:A25" si="0">A8+1</f>
        <v>2</v>
      </c>
      <c r="B9" s="12" t="s">
        <v>61</v>
      </c>
      <c r="C9" s="12" t="s">
        <v>50</v>
      </c>
      <c r="D9" s="12">
        <v>20108629909</v>
      </c>
      <c r="E9" s="4" t="s">
        <v>19</v>
      </c>
      <c r="F9" s="13">
        <v>35000</v>
      </c>
      <c r="G9" s="12" t="s">
        <v>31</v>
      </c>
      <c r="H9" s="14">
        <v>1920.73</v>
      </c>
      <c r="I9" s="15">
        <v>44349</v>
      </c>
      <c r="J9" s="12" t="s">
        <v>15</v>
      </c>
    </row>
    <row r="10" spans="1:10" ht="38.25">
      <c r="A10" s="12">
        <f t="shared" si="0"/>
        <v>3</v>
      </c>
      <c r="B10" s="12" t="s">
        <v>62</v>
      </c>
      <c r="C10" s="12" t="s">
        <v>51</v>
      </c>
      <c r="D10" s="12">
        <v>20197705249</v>
      </c>
      <c r="E10" s="4" t="s">
        <v>20</v>
      </c>
      <c r="F10" s="13">
        <v>22167.759999999998</v>
      </c>
      <c r="G10" s="12" t="s">
        <v>32</v>
      </c>
      <c r="H10" s="14">
        <v>791.71</v>
      </c>
      <c r="I10" s="15">
        <v>44349</v>
      </c>
      <c r="J10" s="12" t="s">
        <v>15</v>
      </c>
    </row>
    <row r="11" spans="1:10" ht="38.25">
      <c r="A11" s="12">
        <f t="shared" si="0"/>
        <v>4</v>
      </c>
      <c r="B11" s="12" t="s">
        <v>63</v>
      </c>
      <c r="C11" s="12" t="s">
        <v>50</v>
      </c>
      <c r="D11" s="12">
        <v>20108629909</v>
      </c>
      <c r="E11" s="4" t="s">
        <v>19</v>
      </c>
      <c r="F11" s="13">
        <v>35000</v>
      </c>
      <c r="G11" s="12" t="s">
        <v>33</v>
      </c>
      <c r="H11" s="14">
        <v>1707.32</v>
      </c>
      <c r="I11" s="15">
        <v>44351</v>
      </c>
      <c r="J11" s="12" t="s">
        <v>15</v>
      </c>
    </row>
    <row r="12" spans="1:10" ht="25.5">
      <c r="A12" s="12">
        <f t="shared" si="0"/>
        <v>5</v>
      </c>
      <c r="B12" s="12" t="s">
        <v>64</v>
      </c>
      <c r="C12" s="12" t="s">
        <v>56</v>
      </c>
      <c r="D12" s="12">
        <v>20519131243</v>
      </c>
      <c r="E12" s="4" t="s">
        <v>23</v>
      </c>
      <c r="F12" s="13">
        <v>29646</v>
      </c>
      <c r="G12" s="12" t="s">
        <v>34</v>
      </c>
      <c r="H12" s="14">
        <v>2964.6</v>
      </c>
      <c r="I12" s="15">
        <v>44356</v>
      </c>
      <c r="J12" s="12" t="s">
        <v>15</v>
      </c>
    </row>
    <row r="13" spans="1:10" ht="25.5">
      <c r="A13" s="12">
        <f t="shared" si="0"/>
        <v>6</v>
      </c>
      <c r="B13" s="12" t="s">
        <v>65</v>
      </c>
      <c r="C13" s="12" t="s">
        <v>57</v>
      </c>
      <c r="D13" s="12">
        <v>20100007348</v>
      </c>
      <c r="E13" s="4" t="s">
        <v>24</v>
      </c>
      <c r="F13" s="13">
        <v>9162.3799999999992</v>
      </c>
      <c r="G13" s="12" t="s">
        <v>35</v>
      </c>
      <c r="H13" s="14">
        <v>916.25</v>
      </c>
      <c r="I13" s="15">
        <v>44356</v>
      </c>
      <c r="J13" s="12" t="s">
        <v>15</v>
      </c>
    </row>
    <row r="14" spans="1:10" ht="38.25">
      <c r="A14" s="12">
        <f t="shared" si="0"/>
        <v>7</v>
      </c>
      <c r="B14" s="12" t="s">
        <v>59</v>
      </c>
      <c r="C14" s="12" t="s">
        <v>55</v>
      </c>
      <c r="D14" s="12">
        <v>20120507126</v>
      </c>
      <c r="E14" s="4" t="s">
        <v>21</v>
      </c>
      <c r="F14" s="13">
        <v>1084106.8500000001</v>
      </c>
      <c r="G14" s="12" t="s">
        <v>36</v>
      </c>
      <c r="H14" s="14">
        <v>264</v>
      </c>
      <c r="I14" s="15">
        <v>44358</v>
      </c>
      <c r="J14" s="12" t="s">
        <v>16</v>
      </c>
    </row>
    <row r="15" spans="1:10" ht="25.5">
      <c r="A15" s="12">
        <f t="shared" si="0"/>
        <v>8</v>
      </c>
      <c r="B15" s="12" t="s">
        <v>66</v>
      </c>
      <c r="C15" s="12" t="s">
        <v>49</v>
      </c>
      <c r="D15" s="12">
        <v>20505719396</v>
      </c>
      <c r="E15" s="4" t="s">
        <v>25</v>
      </c>
      <c r="F15" s="13">
        <v>23465</v>
      </c>
      <c r="G15" s="12" t="s">
        <v>37</v>
      </c>
      <c r="H15" s="14">
        <v>2346.5</v>
      </c>
      <c r="I15" s="15">
        <v>44370</v>
      </c>
      <c r="J15" s="12" t="s">
        <v>15</v>
      </c>
    </row>
    <row r="16" spans="1:10" ht="38.25">
      <c r="A16" s="12">
        <f t="shared" si="0"/>
        <v>9</v>
      </c>
      <c r="B16" s="12" t="s">
        <v>67</v>
      </c>
      <c r="C16" s="12" t="s">
        <v>52</v>
      </c>
      <c r="D16" s="12">
        <v>20307704049</v>
      </c>
      <c r="E16" s="4" t="s">
        <v>26</v>
      </c>
      <c r="F16" s="13">
        <v>20840</v>
      </c>
      <c r="G16" s="12" t="s">
        <v>38</v>
      </c>
      <c r="H16" s="14">
        <v>2084</v>
      </c>
      <c r="I16" s="15">
        <v>44370</v>
      </c>
      <c r="J16" s="12" t="s">
        <v>15</v>
      </c>
    </row>
    <row r="17" spans="1:10" ht="38.25">
      <c r="A17" s="12">
        <f t="shared" si="0"/>
        <v>10</v>
      </c>
      <c r="B17" s="12" t="s">
        <v>68</v>
      </c>
      <c r="C17" s="12" t="s">
        <v>52</v>
      </c>
      <c r="D17" s="12">
        <v>20502853750</v>
      </c>
      <c r="E17" s="4" t="s">
        <v>18</v>
      </c>
      <c r="F17" s="13">
        <v>22034.14</v>
      </c>
      <c r="G17" s="12" t="s">
        <v>39</v>
      </c>
      <c r="H17" s="14">
        <v>2203.41</v>
      </c>
      <c r="I17" s="15">
        <v>44370</v>
      </c>
      <c r="J17" s="12" t="s">
        <v>15</v>
      </c>
    </row>
    <row r="18" spans="1:10" ht="38.25">
      <c r="A18" s="12">
        <f t="shared" si="0"/>
        <v>11</v>
      </c>
      <c r="B18" s="12" t="s">
        <v>69</v>
      </c>
      <c r="C18" s="12" t="s">
        <v>52</v>
      </c>
      <c r="D18" s="12">
        <v>20502853750</v>
      </c>
      <c r="E18" s="4" t="s">
        <v>18</v>
      </c>
      <c r="F18" s="13">
        <v>22034.14</v>
      </c>
      <c r="G18" s="12" t="s">
        <v>40</v>
      </c>
      <c r="H18" s="14">
        <v>2203.41</v>
      </c>
      <c r="I18" s="15">
        <v>44370</v>
      </c>
      <c r="J18" s="12" t="s">
        <v>15</v>
      </c>
    </row>
    <row r="19" spans="1:10" ht="38.25">
      <c r="A19" s="12">
        <f t="shared" si="0"/>
        <v>12</v>
      </c>
      <c r="B19" s="12" t="s">
        <v>70</v>
      </c>
      <c r="C19" s="12" t="s">
        <v>52</v>
      </c>
      <c r="D19" s="12">
        <v>20502853750</v>
      </c>
      <c r="E19" s="4" t="s">
        <v>18</v>
      </c>
      <c r="F19" s="13">
        <v>22034.14</v>
      </c>
      <c r="G19" s="12" t="s">
        <v>41</v>
      </c>
      <c r="H19" s="14">
        <v>2203.41</v>
      </c>
      <c r="I19" s="15">
        <v>44370</v>
      </c>
      <c r="J19" s="12" t="s">
        <v>15</v>
      </c>
    </row>
    <row r="20" spans="1:10" ht="38.25">
      <c r="A20" s="12">
        <f t="shared" si="0"/>
        <v>13</v>
      </c>
      <c r="B20" s="12" t="s">
        <v>58</v>
      </c>
      <c r="C20" s="12" t="s">
        <v>50</v>
      </c>
      <c r="D20" s="12">
        <v>20524786266</v>
      </c>
      <c r="E20" s="4" t="s">
        <v>27</v>
      </c>
      <c r="F20" s="13">
        <v>10059.4</v>
      </c>
      <c r="G20" s="12" t="s">
        <v>42</v>
      </c>
      <c r="H20" s="14">
        <v>1005.94</v>
      </c>
      <c r="I20" s="15">
        <v>44370</v>
      </c>
      <c r="J20" s="12" t="s">
        <v>15</v>
      </c>
    </row>
    <row r="21" spans="1:10" ht="38.25">
      <c r="A21" s="12">
        <f t="shared" si="0"/>
        <v>14</v>
      </c>
      <c r="B21" s="12" t="s">
        <v>58</v>
      </c>
      <c r="C21" s="12" t="s">
        <v>50</v>
      </c>
      <c r="D21" s="12">
        <v>20524786266</v>
      </c>
      <c r="E21" s="4" t="s">
        <v>27</v>
      </c>
      <c r="F21" s="13">
        <v>16131</v>
      </c>
      <c r="G21" s="12" t="s">
        <v>43</v>
      </c>
      <c r="H21" s="14">
        <v>1613.1</v>
      </c>
      <c r="I21" s="15">
        <v>44370</v>
      </c>
      <c r="J21" s="12" t="s">
        <v>15</v>
      </c>
    </row>
    <row r="22" spans="1:10" ht="38.25">
      <c r="A22" s="12">
        <f t="shared" si="0"/>
        <v>15</v>
      </c>
      <c r="B22" s="12" t="s">
        <v>59</v>
      </c>
      <c r="C22" s="12" t="s">
        <v>55</v>
      </c>
      <c r="D22" s="12">
        <v>20120507126</v>
      </c>
      <c r="E22" s="4" t="s">
        <v>21</v>
      </c>
      <c r="F22" s="13">
        <v>1084106.8500000001</v>
      </c>
      <c r="G22" s="12" t="s">
        <v>44</v>
      </c>
      <c r="H22" s="14">
        <v>264</v>
      </c>
      <c r="I22" s="15">
        <v>44375</v>
      </c>
      <c r="J22" s="12" t="s">
        <v>15</v>
      </c>
    </row>
    <row r="23" spans="1:10" ht="38.25">
      <c r="A23" s="12">
        <f t="shared" si="0"/>
        <v>16</v>
      </c>
      <c r="B23" s="12" t="s">
        <v>71</v>
      </c>
      <c r="C23" s="12" t="s">
        <v>50</v>
      </c>
      <c r="D23" s="12">
        <v>20552997906</v>
      </c>
      <c r="E23" s="4" t="s">
        <v>22</v>
      </c>
      <c r="F23" s="13">
        <v>17600</v>
      </c>
      <c r="G23" s="12" t="s">
        <v>45</v>
      </c>
      <c r="H23" s="14">
        <v>209.52</v>
      </c>
      <c r="I23" s="15">
        <v>44375</v>
      </c>
      <c r="J23" s="12" t="s">
        <v>15</v>
      </c>
    </row>
    <row r="24" spans="1:10" ht="25.5">
      <c r="A24" s="12">
        <f t="shared" si="0"/>
        <v>17</v>
      </c>
      <c r="B24" s="12" t="s">
        <v>72</v>
      </c>
      <c r="C24" s="12" t="s">
        <v>53</v>
      </c>
      <c r="D24" s="12">
        <v>20605687289</v>
      </c>
      <c r="E24" s="4" t="s">
        <v>28</v>
      </c>
      <c r="F24" s="13">
        <v>53935.66</v>
      </c>
      <c r="G24" s="12" t="s">
        <v>46</v>
      </c>
      <c r="H24" s="14">
        <v>5393.57</v>
      </c>
      <c r="I24" s="15">
        <v>44377</v>
      </c>
      <c r="J24" s="12" t="s">
        <v>15</v>
      </c>
    </row>
    <row r="25" spans="1:10" ht="25.5">
      <c r="A25" s="12">
        <f t="shared" si="0"/>
        <v>18</v>
      </c>
      <c r="B25" s="12" t="s">
        <v>72</v>
      </c>
      <c r="C25" s="12" t="s">
        <v>53</v>
      </c>
      <c r="D25" s="12">
        <v>20602793428</v>
      </c>
      <c r="E25" s="4" t="s">
        <v>29</v>
      </c>
      <c r="F25" s="12">
        <v>29387.77</v>
      </c>
      <c r="G25" s="12" t="s">
        <v>47</v>
      </c>
      <c r="H25" s="16">
        <v>2938.78</v>
      </c>
      <c r="I25" s="15">
        <v>44377</v>
      </c>
      <c r="J25" s="12" t="s">
        <v>15</v>
      </c>
    </row>
  </sheetData>
  <mergeCells count="3">
    <mergeCell ref="A1:J1"/>
    <mergeCell ref="A3:J3"/>
    <mergeCell ref="H5:J5"/>
  </mergeCells>
  <printOptions horizontalCentered="1"/>
  <pageMargins left="0" right="0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2021-12-02T20:27:18Z</cp:lastPrinted>
  <dcterms:created xsi:type="dcterms:W3CDTF">2017-01-02T16:03:11Z</dcterms:created>
  <dcterms:modified xsi:type="dcterms:W3CDTF">2021-12-02T21:02:02Z</dcterms:modified>
</cp:coreProperties>
</file>