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</calcChain>
</file>

<file path=xl/sharedStrings.xml><?xml version="1.0" encoding="utf-8"?>
<sst xmlns="http://schemas.openxmlformats.org/spreadsheetml/2006/main" count="97" uniqueCount="74">
  <si>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</si>
  <si>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</si>
  <si>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</si>
  <si>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</si>
  <si>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</si>
  <si>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</si>
  <si>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</si>
  <si>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</si>
  <si>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</si>
  <si>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</si>
  <si>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</si>
  <si>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</si>
  <si>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</si>
  <si>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</si>
  <si>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</si>
  <si>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</si>
  <si>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SERVICIO</t>
  </si>
  <si>
    <t>INCOR</t>
  </si>
  <si>
    <t>COVIDIEN PERU S.A.</t>
  </si>
  <si>
    <t>ALMACENES MEDICOS PERUANOS E.I.R.L.</t>
  </si>
  <si>
    <t>INDUSTRIAS SIMET SAC</t>
  </si>
  <si>
    <t>UNILENE SAC -</t>
  </si>
  <si>
    <t>ELEVEN SOLUCIONES GENERALES S.A.C.</t>
  </si>
  <si>
    <t>CORPORACION CASTILLO S.A.</t>
  </si>
  <si>
    <t>GLOBAL SUPPLY S.A.C.</t>
  </si>
  <si>
    <t>PRAXAIR PERU S.R.L. - - 01245</t>
  </si>
  <si>
    <t>CENTRO INTEGRAL MEDICO PARA LA OBES SILHOUETTE CENTER SILHOUETTE CENTER 1554</t>
  </si>
  <si>
    <t>QUIMICA SUIZA S.A.C.</t>
  </si>
  <si>
    <t>DIAGNOSTICO UAL S.A.C.</t>
  </si>
  <si>
    <t>ANJECI IMPORTACIONES Y DISTRIBUCIO NES S.R.L.</t>
  </si>
  <si>
    <t>FN92-00000322</t>
  </si>
  <si>
    <t>FN92-00000323</t>
  </si>
  <si>
    <t>FN92-00000324</t>
  </si>
  <si>
    <t>FN92-00000325</t>
  </si>
  <si>
    <t>FN92-00000326</t>
  </si>
  <si>
    <t>FN92-00000327</t>
  </si>
  <si>
    <t>FN92-00000328</t>
  </si>
  <si>
    <t>FN92-00000329</t>
  </si>
  <si>
    <t>FN92-00000330</t>
  </si>
  <si>
    <t>FN92-00000331</t>
  </si>
  <si>
    <t>FN92-00000332</t>
  </si>
  <si>
    <t>FN92-00000333</t>
  </si>
  <si>
    <t>FN92-00000334</t>
  </si>
  <si>
    <t>FN92-00000335</t>
  </si>
  <si>
    <t>FN92-00000336</t>
  </si>
  <si>
    <t>FN92-00000337</t>
  </si>
  <si>
    <t>ADQUISICION DE MATERIAL MEDICO PARA EL SERVICIO DE ENFERMERIA</t>
  </si>
  <si>
    <t>ADQUISICION DE MATERIAL MEDICO PARA EL SERVICIO DE CARDIOLOGIA INTERVENCIONISTA</t>
  </si>
  <si>
    <t>ADQUISICION DE MATERIAL MEDICO PARA EL SERVICIO DE CIRUGIA CARDIOVASCULAR</t>
  </si>
  <si>
    <t>ADQUISICION DE MATERIAL MEDICO PARA EL SERVICIO DE ELECTROFISIOLOGIA</t>
  </si>
  <si>
    <t>ADQUISICION DE MATERIAL MEDICO PARA EL SERVICIO DE ANESTESIOLOGIA</t>
  </si>
  <si>
    <t>ADQUISICION DE MOBBILIARIO ADMINISTRATIVO PARA EL INCOR</t>
  </si>
  <si>
    <t>ADQUISICION DE MATERIAL DE FERRETERIA</t>
  </si>
  <si>
    <t>ADQUISICION DE OXIGENO MEDICAL LIQUIDO</t>
  </si>
  <si>
    <t>CONTRATACION DE SERVICIO DE NUTRUCION</t>
  </si>
  <si>
    <t>ADQUISICION DE MATERIAL DE LABORATORIO DELEGADO</t>
  </si>
  <si>
    <t>ADQUISICION DE INSUMOS DE LABORATORIO</t>
  </si>
  <si>
    <t>ADQUISICION DE MEDICAMENTOS FUERA DE PETITORIO</t>
  </si>
  <si>
    <t>1992L00151</t>
  </si>
  <si>
    <t>2092A00121</t>
  </si>
  <si>
    <t>2192U00771</t>
  </si>
  <si>
    <t>2192U01791</t>
  </si>
  <si>
    <t>2192U00661</t>
  </si>
  <si>
    <t>2192U00671</t>
  </si>
  <si>
    <t>2192U00991</t>
  </si>
  <si>
    <t>2192U00201</t>
  </si>
  <si>
    <t>2092A00111</t>
  </si>
  <si>
    <t>2192N00051</t>
  </si>
  <si>
    <t>2192N00111</t>
  </si>
  <si>
    <t>1992A00161</t>
  </si>
  <si>
    <t>2192U03251</t>
  </si>
  <si>
    <t>2192U03391</t>
  </si>
  <si>
    <t>2092N00071</t>
  </si>
  <si>
    <t>01/03/2021 AL 31/03/2021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</si>
</sst>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/>
      <c r="C5" s="7"/>
      <c r="D5" s="8"/>
      <c r="E5" s="9" t="s">
        <v>14</v>
      </c>
      <c r="F5" s="10" t="s">
        <v>17</v>
      </c>
      <c r="G5" s="16" t="s">
        <v>7</v>
      </c>
      <c r="H5" s="21" t="s">
        <v>73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59</v>
      </c>
      <c r="C8" s="12" t="s">
        <v>51</v>
      </c>
      <c r="D8" s="12">
        <v>20523570391</v>
      </c>
      <c r="E8" s="4" t="s">
        <v>20</v>
      </c>
      <c r="F8" s="13">
        <v>79550</v>
      </c>
      <c r="G8" s="12" t="s">
        <v>30</v>
      </c>
      <c r="H8" s="14">
        <v>1529.81</v>
      </c>
      <c r="I8" s="15">
        <v>44263</v>
      </c>
      <c r="J8" s="12" t="s">
        <v>15</v>
      </c>
    </row>
    <row r="9" spans="1:10" ht="38.25">
      <c r="A9" s="12">
        <f t="shared" ref="A9:A23" si="0">A8+1</f>
        <v>2</v>
      </c>
      <c r="B9" s="12" t="s">
        <v>60</v>
      </c>
      <c r="C9" s="12" t="s">
        <v>48</v>
      </c>
      <c r="D9" s="12">
        <v>20197705249</v>
      </c>
      <c r="E9" s="4" t="s">
        <v>21</v>
      </c>
      <c r="F9" s="13">
        <v>9284.1</v>
      </c>
      <c r="G9" s="12" t="s">
        <v>31</v>
      </c>
      <c r="H9" s="14">
        <v>257.89</v>
      </c>
      <c r="I9" s="15">
        <v>44263</v>
      </c>
      <c r="J9" s="12" t="s">
        <v>15</v>
      </c>
    </row>
    <row r="10" spans="1:10" ht="25.5">
      <c r="A10" s="12">
        <f t="shared" si="0"/>
        <v>3</v>
      </c>
      <c r="B10" s="12" t="s">
        <v>61</v>
      </c>
      <c r="C10" s="12" t="s">
        <v>52</v>
      </c>
      <c r="D10" s="12">
        <v>20603729103</v>
      </c>
      <c r="E10" s="4" t="s">
        <v>22</v>
      </c>
      <c r="F10" s="13">
        <v>770</v>
      </c>
      <c r="G10" s="12" t="s">
        <v>32</v>
      </c>
      <c r="H10" s="14">
        <v>19.25</v>
      </c>
      <c r="I10" s="15">
        <v>44263</v>
      </c>
      <c r="J10" s="12" t="s">
        <v>15</v>
      </c>
    </row>
    <row r="11" spans="1:10" ht="25.5">
      <c r="A11" s="12">
        <f t="shared" si="0"/>
        <v>4</v>
      </c>
      <c r="B11" s="12" t="s">
        <v>62</v>
      </c>
      <c r="C11" s="12" t="s">
        <v>46</v>
      </c>
      <c r="D11" s="12">
        <v>20453886892</v>
      </c>
      <c r="E11" s="4" t="s">
        <v>23</v>
      </c>
      <c r="F11" s="13">
        <v>17790.28</v>
      </c>
      <c r="G11" s="12" t="s">
        <v>33</v>
      </c>
      <c r="H11" s="14">
        <v>1779.03</v>
      </c>
      <c r="I11" s="15">
        <v>44263</v>
      </c>
      <c r="J11" s="12" t="s">
        <v>15</v>
      </c>
    </row>
    <row r="12" spans="1:10" ht="25.5">
      <c r="A12" s="12">
        <f t="shared" si="0"/>
        <v>5</v>
      </c>
      <c r="B12" s="12" t="s">
        <v>63</v>
      </c>
      <c r="C12" s="12" t="s">
        <v>46</v>
      </c>
      <c r="D12" s="12">
        <v>20453886892</v>
      </c>
      <c r="E12" s="4" t="s">
        <v>23</v>
      </c>
      <c r="F12" s="13">
        <v>17790.28</v>
      </c>
      <c r="G12" s="12" t="s">
        <v>34</v>
      </c>
      <c r="H12" s="14">
        <v>1779.03</v>
      </c>
      <c r="I12" s="15">
        <v>44263</v>
      </c>
      <c r="J12" s="12" t="s">
        <v>15</v>
      </c>
    </row>
    <row r="13" spans="1:10" ht="38.25">
      <c r="A13" s="12">
        <f t="shared" si="0"/>
        <v>6</v>
      </c>
      <c r="B13" s="12" t="s">
        <v>64</v>
      </c>
      <c r="C13" s="12" t="s">
        <v>50</v>
      </c>
      <c r="D13" s="12">
        <v>20465722119</v>
      </c>
      <c r="E13" s="4" t="s">
        <v>24</v>
      </c>
      <c r="F13" s="13">
        <v>14520</v>
      </c>
      <c r="G13" s="12" t="s">
        <v>35</v>
      </c>
      <c r="H13" s="14">
        <v>1452</v>
      </c>
      <c r="I13" s="15">
        <v>44263</v>
      </c>
      <c r="J13" s="12" t="s">
        <v>15</v>
      </c>
    </row>
    <row r="14" spans="1:10" ht="25.5">
      <c r="A14" s="12">
        <f t="shared" si="0"/>
        <v>7</v>
      </c>
      <c r="B14" s="12" t="s">
        <v>65</v>
      </c>
      <c r="C14" s="12" t="s">
        <v>53</v>
      </c>
      <c r="D14" s="12">
        <v>20338570041</v>
      </c>
      <c r="E14" s="4" t="s">
        <v>25</v>
      </c>
      <c r="F14" s="13">
        <v>32000</v>
      </c>
      <c r="G14" s="12" t="s">
        <v>36</v>
      </c>
      <c r="H14" s="14">
        <v>470.59</v>
      </c>
      <c r="I14" s="15">
        <v>44263</v>
      </c>
      <c r="J14" s="12" t="s">
        <v>15</v>
      </c>
    </row>
    <row r="15" spans="1:10" ht="38.25">
      <c r="A15" s="12">
        <f t="shared" si="0"/>
        <v>8</v>
      </c>
      <c r="B15" s="12" t="s">
        <v>66</v>
      </c>
      <c r="C15" s="12" t="s">
        <v>54</v>
      </c>
      <c r="D15" s="12">
        <v>20120507126</v>
      </c>
      <c r="E15" s="4" t="s">
        <v>26</v>
      </c>
      <c r="F15" s="13">
        <v>216821.37</v>
      </c>
      <c r="G15" s="12" t="s">
        <v>37</v>
      </c>
      <c r="H15" s="14">
        <v>440</v>
      </c>
      <c r="I15" s="15">
        <v>44263</v>
      </c>
      <c r="J15" s="12" t="s">
        <v>16</v>
      </c>
    </row>
    <row r="16" spans="1:10" ht="25.5">
      <c r="A16" s="12">
        <f t="shared" si="0"/>
        <v>9</v>
      </c>
      <c r="B16" s="12" t="s">
        <v>67</v>
      </c>
      <c r="C16" s="12" t="s">
        <v>57</v>
      </c>
      <c r="D16" s="12">
        <v>20100085225</v>
      </c>
      <c r="E16" s="4" t="s">
        <v>27</v>
      </c>
      <c r="F16" s="13">
        <v>3427.2</v>
      </c>
      <c r="G16" s="12" t="s">
        <v>38</v>
      </c>
      <c r="H16" s="14">
        <v>244.8</v>
      </c>
      <c r="I16" s="15">
        <v>44270</v>
      </c>
      <c r="J16" s="12" t="s">
        <v>15</v>
      </c>
    </row>
    <row r="17" spans="1:10" ht="38.25">
      <c r="A17" s="12">
        <f t="shared" si="0"/>
        <v>10</v>
      </c>
      <c r="B17" s="12" t="s">
        <v>58</v>
      </c>
      <c r="C17" s="12" t="s">
        <v>49</v>
      </c>
      <c r="D17" s="12">
        <v>20502853750</v>
      </c>
      <c r="E17" s="4" t="s">
        <v>18</v>
      </c>
      <c r="F17" s="13">
        <v>114696</v>
      </c>
      <c r="G17" s="12" t="s">
        <v>39</v>
      </c>
      <c r="H17" s="14">
        <v>11469.6</v>
      </c>
      <c r="I17" s="15">
        <v>44270</v>
      </c>
      <c r="J17" s="12" t="s">
        <v>15</v>
      </c>
    </row>
    <row r="18" spans="1:10" ht="25.5">
      <c r="A18" s="12">
        <f t="shared" si="0"/>
        <v>11</v>
      </c>
      <c r="B18" s="12" t="s">
        <v>68</v>
      </c>
      <c r="C18" s="12" t="s">
        <v>55</v>
      </c>
      <c r="D18" s="12">
        <v>20557005677</v>
      </c>
      <c r="E18" s="4" t="s">
        <v>19</v>
      </c>
      <c r="F18" s="13">
        <v>462</v>
      </c>
      <c r="G18" s="12" t="s">
        <v>40</v>
      </c>
      <c r="H18" s="14">
        <v>46.2</v>
      </c>
      <c r="I18" s="15">
        <v>44274</v>
      </c>
      <c r="J18" s="12" t="s">
        <v>15</v>
      </c>
    </row>
    <row r="19" spans="1:10" ht="25.5">
      <c r="A19" s="12">
        <f t="shared" si="0"/>
        <v>12</v>
      </c>
      <c r="B19" s="12" t="s">
        <v>69</v>
      </c>
      <c r="C19" s="12" t="s">
        <v>56</v>
      </c>
      <c r="D19" s="12">
        <v>20470358484</v>
      </c>
      <c r="E19" s="4" t="s">
        <v>28</v>
      </c>
      <c r="F19" s="13">
        <v>18875</v>
      </c>
      <c r="G19" s="12" t="s">
        <v>41</v>
      </c>
      <c r="H19" s="14">
        <v>1887.5</v>
      </c>
      <c r="I19" s="15">
        <v>44279</v>
      </c>
      <c r="J19" s="12" t="s">
        <v>15</v>
      </c>
    </row>
    <row r="20" spans="1:10" ht="38.25">
      <c r="A20" s="12">
        <f t="shared" si="0"/>
        <v>13</v>
      </c>
      <c r="B20" s="12" t="s">
        <v>58</v>
      </c>
      <c r="C20" s="12" t="s">
        <v>49</v>
      </c>
      <c r="D20" s="12">
        <v>20502853750</v>
      </c>
      <c r="E20" s="4" t="s">
        <v>18</v>
      </c>
      <c r="F20" s="13">
        <v>127746.8</v>
      </c>
      <c r="G20" s="12" t="s">
        <v>42</v>
      </c>
      <c r="H20" s="14">
        <v>12774.68</v>
      </c>
      <c r="I20" s="15">
        <v>44281</v>
      </c>
      <c r="J20" s="12" t="s">
        <v>15</v>
      </c>
    </row>
    <row r="21" spans="1:10" ht="38.25">
      <c r="A21" s="12">
        <f t="shared" si="0"/>
        <v>14</v>
      </c>
      <c r="B21" s="12" t="s">
        <v>70</v>
      </c>
      <c r="C21" s="12" t="s">
        <v>47</v>
      </c>
      <c r="D21" s="12">
        <v>20502853750</v>
      </c>
      <c r="E21" s="4" t="s">
        <v>18</v>
      </c>
      <c r="F21" s="13">
        <v>7469.4</v>
      </c>
      <c r="G21" s="12" t="s">
        <v>43</v>
      </c>
      <c r="H21" s="14">
        <v>622.45000000000005</v>
      </c>
      <c r="I21" s="15">
        <v>44281</v>
      </c>
      <c r="J21" s="12" t="s">
        <v>15</v>
      </c>
    </row>
    <row r="22" spans="1:10" ht="38.25">
      <c r="A22" s="12">
        <f t="shared" si="0"/>
        <v>15</v>
      </c>
      <c r="B22" s="12" t="s">
        <v>71</v>
      </c>
      <c r="C22" s="12" t="s">
        <v>47</v>
      </c>
      <c r="D22" s="12">
        <v>20502853750</v>
      </c>
      <c r="E22" s="4" t="s">
        <v>18</v>
      </c>
      <c r="F22" s="13">
        <v>1182.3599999999999</v>
      </c>
      <c r="G22" s="12" t="s">
        <v>44</v>
      </c>
      <c r="H22" s="14">
        <v>118.24</v>
      </c>
      <c r="I22" s="15">
        <v>44281</v>
      </c>
      <c r="J22" s="12" t="s">
        <v>15</v>
      </c>
    </row>
    <row r="23" spans="1:10" ht="38.25">
      <c r="A23" s="12">
        <f t="shared" si="0"/>
        <v>16</v>
      </c>
      <c r="B23" s="12" t="s">
        <v>72</v>
      </c>
      <c r="C23" s="12" t="s">
        <v>48</v>
      </c>
      <c r="D23" s="12">
        <v>20504552463</v>
      </c>
      <c r="E23" s="4" t="s">
        <v>29</v>
      </c>
      <c r="F23" s="13">
        <v>1318.2</v>
      </c>
      <c r="G23" s="12" t="s">
        <v>45</v>
      </c>
      <c r="H23" s="14">
        <v>29.96</v>
      </c>
      <c r="I23" s="15">
        <v>44281</v>
      </c>
      <c r="J23" s="12" t="s">
        <v>15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2021-12-01T21:56:32Z</dcterms:modified>
</cp:coreProperties>
</file>