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2\9_SETIEMBRE\"/>
    </mc:Choice>
  </mc:AlternateContent>
  <bookViews>
    <workbookView xWindow="0" yWindow="0" windowWidth="19200" windowHeight="10995" tabRatio="617"/>
  </bookViews>
  <sheets>
    <sheet name="2F" sheetId="5" r:id="rId1"/>
  </sheets>
  <definedNames>
    <definedName name="_xlnm.Print_Area" localSheetId="0">'2F'!$A$8:$J$90</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alcChain>
</file>

<file path=xl/sharedStrings.xml><?xml version="1.0" encoding="utf-8"?>
<sst xmlns="http://schemas.openxmlformats.org/spreadsheetml/2006/main" count="439" uniqueCount="220">
  <si>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</si>
  <si>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</si>
  <si>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</si>
  <si>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</si>
  <si>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</si>
  <si>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</si>
  <si>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</si>
  <si>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</si>
  <si>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</si>
  <si>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</si>
  <si>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</si>
  <si>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</si>
  <si>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</si>
  <si>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</si>
  <si>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</si>
  <si>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SETIEMBRE</t>
  </si>
  <si>
    <t>2295U03568</t>
  </si>
  <si>
    <t>ATENCION AMBULATORIA DE HEMODIALISIS</t>
  </si>
  <si>
    <t>CENTRO DE HEMODIALISIS VIDA RENAL EIRL</t>
  </si>
  <si>
    <t>FN95-00002966</t>
  </si>
  <si>
    <t>Servicio</t>
  </si>
  <si>
    <t>2295U03567</t>
  </si>
  <si>
    <t>FN95-00002965</t>
  </si>
  <si>
    <t>2295U03719</t>
  </si>
  <si>
    <t>DIALCARE SOCIEDAD ANONIMA CERRADA</t>
  </si>
  <si>
    <t>FN95-00002964</t>
  </si>
  <si>
    <t>2295U03611</t>
  </si>
  <si>
    <t>UNIVERSIDAD PERUANA CAYETANO HEREDI EREDIU.P.C.H. U.P.C.H. -</t>
  </si>
  <si>
    <t>FN95-00002963</t>
  </si>
  <si>
    <t>2295U03563</t>
  </si>
  <si>
    <t>CENTRO MEDICO VILLA MARIA S.A. C. - - -</t>
  </si>
  <si>
    <t>FN95-00002962</t>
  </si>
  <si>
    <t>2295U03647</t>
  </si>
  <si>
    <t>CENTRO MEDICO RENAL VILLASOL S.A.C</t>
  </si>
  <si>
    <t>FN95-00002961</t>
  </si>
  <si>
    <t>2295U03646</t>
  </si>
  <si>
    <t>FN95-00002960</t>
  </si>
  <si>
    <t>2295U03817</t>
  </si>
  <si>
    <t>EUQOR COMPANY SOCIEDAD ANONIMA CERR</t>
  </si>
  <si>
    <t>FN95-00002959</t>
  </si>
  <si>
    <t>2295U03624</t>
  </si>
  <si>
    <t>CENTRO MEDICO CAMINOS DEL INCA SAc</t>
  </si>
  <si>
    <t>FN95-00002958</t>
  </si>
  <si>
    <t>2295U03623</t>
  </si>
  <si>
    <t>FN95-00002957</t>
  </si>
  <si>
    <t>2295U03420</t>
  </si>
  <si>
    <t>PLUS VIDA SERVICIOS MEDICOS SAC</t>
  </si>
  <si>
    <t>FN95-00002956</t>
  </si>
  <si>
    <t>2295U03416</t>
  </si>
  <si>
    <t>FN95-00002955</t>
  </si>
  <si>
    <t>2295U03512</t>
  </si>
  <si>
    <t>CENTRO DE APOYO MEDICO FRANCISCO I</t>
  </si>
  <si>
    <t>FN95-00002954</t>
  </si>
  <si>
    <t>2295U03587</t>
  </si>
  <si>
    <t>CLINICA DEL RIÑON EIRL</t>
  </si>
  <si>
    <t>FN95-00002953</t>
  </si>
  <si>
    <t>2295U03586</t>
  </si>
  <si>
    <t>FN95-00002952</t>
  </si>
  <si>
    <t>2295U03762</t>
  </si>
  <si>
    <t>INVERSIONES MEDICAS VICTORIA S.A.C.</t>
  </si>
  <si>
    <t>FN95-00002951</t>
  </si>
  <si>
    <t>2295U03481</t>
  </si>
  <si>
    <t>CENTRO DE HEMODIALISIS VIRGEN DEL CARMEN S.A.C</t>
  </si>
  <si>
    <t>FN95-00002950</t>
  </si>
  <si>
    <t>2295U03579</t>
  </si>
  <si>
    <t>ENDOSCOPY CENTER E.I.R.L.</t>
  </si>
  <si>
    <t>FN95-00002949</t>
  </si>
  <si>
    <t>2295U03701</t>
  </si>
  <si>
    <t>RENEXA SA.</t>
  </si>
  <si>
    <t>FN95-00002948</t>
  </si>
  <si>
    <t>2295U03398</t>
  </si>
  <si>
    <t>ORGANIZACION MEDICA Y DE SERVICIOS NORDIAL SAC.</t>
  </si>
  <si>
    <t>FN95-00002947</t>
  </si>
  <si>
    <t>2295U03397</t>
  </si>
  <si>
    <t>FN95-00002946</t>
  </si>
  <si>
    <t>2295U03617</t>
  </si>
  <si>
    <t>CENTRO DE DIALISIS LA PAZ S.A.C.</t>
  </si>
  <si>
    <t>FN95-00002945</t>
  </si>
  <si>
    <t>2295U03614</t>
  </si>
  <si>
    <t>FN95-00002944</t>
  </si>
  <si>
    <t>2295U03737</t>
  </si>
  <si>
    <t>CENTRO DE DIALISIS SAN LUIS S.A.C.</t>
  </si>
  <si>
    <t>FN95-00002943</t>
  </si>
  <si>
    <t>2295U03634</t>
  </si>
  <si>
    <t>CENTRO DE DIALISIS SAN FERNAND O S.A- - -</t>
  </si>
  <si>
    <t>FN95-00002942</t>
  </si>
  <si>
    <t>2295U03456</t>
  </si>
  <si>
    <t>CENTRO DE DIALISIS SANTA ROSA SAC.</t>
  </si>
  <si>
    <t>FN95-00002941</t>
  </si>
  <si>
    <t>2295U03450</t>
  </si>
  <si>
    <t>FN95-00002940</t>
  </si>
  <si>
    <t>2295U03540</t>
  </si>
  <si>
    <t>CORPORACION DE MEDICOS EN HEMODIALISIS LAS MERCEDES S.A.C.</t>
  </si>
  <si>
    <t>FN95-00002939</t>
  </si>
  <si>
    <t>2295U03684</t>
  </si>
  <si>
    <t>RIO BRANCO INVERSIONES MEDICAS SOCI</t>
  </si>
  <si>
    <t>FN95-00002938</t>
  </si>
  <si>
    <t>2295U03750</t>
  </si>
  <si>
    <t>CENTRO MEDICO RENAL NEFRO PERU S. A.C.</t>
  </si>
  <si>
    <t>FN95-00002937</t>
  </si>
  <si>
    <t>2295U03411</t>
  </si>
  <si>
    <t>INSTITUTO NEOROLOGICO PERUANO AMERICANO SAC.</t>
  </si>
  <si>
    <t>FN95-00002936</t>
  </si>
  <si>
    <t>2295U03494</t>
  </si>
  <si>
    <t>HZ ASOCIADOS SOCIEDAD ANONIMA CERRA</t>
  </si>
  <si>
    <t>FN95-00002935</t>
  </si>
  <si>
    <t>2295U03490</t>
  </si>
  <si>
    <t>FN95-00002934</t>
  </si>
  <si>
    <t>2295U03580</t>
  </si>
  <si>
    <t>CENTRO DE ESPECIALIZACION EN DIALISIS SAN JUDAS TADEO</t>
  </si>
  <si>
    <t>FN95-00002933</t>
  </si>
  <si>
    <t>2295U03678</t>
  </si>
  <si>
    <t>NEO VITAL S.A.C.</t>
  </si>
  <si>
    <t>FN95-00002932</t>
  </si>
  <si>
    <t>2295U03713</t>
  </si>
  <si>
    <t>RENAL GLOBAL S.A.C.</t>
  </si>
  <si>
    <t>FN95-00002931</t>
  </si>
  <si>
    <t>2295U03694</t>
  </si>
  <si>
    <t>PB &amp; G WORLD TRADING S.A.C.</t>
  </si>
  <si>
    <t>FN95-00002930</t>
  </si>
  <si>
    <t>2295U03693</t>
  </si>
  <si>
    <t>FN95-00002929</t>
  </si>
  <si>
    <t>2295U03504</t>
  </si>
  <si>
    <t>CENTRO DE APOYO MEDICO LOS LAURELES</t>
  </si>
  <si>
    <t>FN95-00002928</t>
  </si>
  <si>
    <t>2295U03447</t>
  </si>
  <si>
    <t>CENTRO NEFROLOGICO S A CENESA CENESA 1492</t>
  </si>
  <si>
    <t>FN95-00002927</t>
  </si>
  <si>
    <t>2295U03797</t>
  </si>
  <si>
    <t>CENTRO DE DIALISIS LOS OLIVOS E.I.R</t>
  </si>
  <si>
    <t>FN95-00002926</t>
  </si>
  <si>
    <t>2295U03792</t>
  </si>
  <si>
    <t>FN95-00002925</t>
  </si>
  <si>
    <t>2295U03475</t>
  </si>
  <si>
    <t>SERV.ESPECIALIZADOS SAN CAMILO SAC.</t>
  </si>
  <si>
    <t>FN95-00002924</t>
  </si>
  <si>
    <t>2295U03777</t>
  </si>
  <si>
    <t>CENTRO MEDICO SEÑOR DE LA ASCENSION DE CACHUY S.A.C.</t>
  </si>
  <si>
    <t>FN95-00002923</t>
  </si>
  <si>
    <t>2295U03471</t>
  </si>
  <si>
    <t>CENTRO NEFROLOGICO TINGO MARIA</t>
  </si>
  <si>
    <t>FN95-00002922</t>
  </si>
  <si>
    <t>2295U03550</t>
  </si>
  <si>
    <t>RENAL SUR EMPRESA INDIVIDUAL DE</t>
  </si>
  <si>
    <t>FN95-00002921</t>
  </si>
  <si>
    <t>2295U03501</t>
  </si>
  <si>
    <t>INVERSIONES MEDICAD PERUANAS</t>
  </si>
  <si>
    <t>FN95-00002920</t>
  </si>
  <si>
    <t>2295U03499</t>
  </si>
  <si>
    <t>FN95-00002919</t>
  </si>
  <si>
    <t>2295U03498</t>
  </si>
  <si>
    <t>FN95-00002918</t>
  </si>
  <si>
    <t>2295U03557</t>
  </si>
  <si>
    <t>SAN JUAN RENAL CENTER E.I.R.L</t>
  </si>
  <si>
    <t>FN95-00002917</t>
  </si>
  <si>
    <t>2295U03459</t>
  </si>
  <si>
    <t>CENTRO NEFROLOGICO LOS CIPRESES SOC ANONIMA CERRADA C.N.LOS CIPRESES S</t>
  </si>
  <si>
    <t>FN95-00002916</t>
  </si>
  <si>
    <t>2295U03457</t>
  </si>
  <si>
    <t>FN95-00002915</t>
  </si>
  <si>
    <t>2295U03437</t>
  </si>
  <si>
    <t>FN95-00002914</t>
  </si>
  <si>
    <t>2295U03436</t>
  </si>
  <si>
    <t>FN95-00002913</t>
  </si>
  <si>
    <t>2295U03435</t>
  </si>
  <si>
    <t>FN95-00002912</t>
  </si>
  <si>
    <t>2295U03597</t>
  </si>
  <si>
    <t>CENTRO DE DIALISIS SANTO TOMAS DE A</t>
  </si>
  <si>
    <t>FN95-00002911</t>
  </si>
  <si>
    <t>2295U2920</t>
  </si>
  <si>
    <t>CENTRO DE HEMODIALISIS COMAS SAC</t>
  </si>
  <si>
    <t>FN95-00002910</t>
  </si>
  <si>
    <t>2295U3158</t>
  </si>
  <si>
    <t>FN95-00002909</t>
  </si>
  <si>
    <t>2295U2984</t>
  </si>
  <si>
    <t>FN95-00002908</t>
  </si>
  <si>
    <t>2295U2980</t>
  </si>
  <si>
    <t>FN95-00002907</t>
  </si>
  <si>
    <t>2295U3262</t>
  </si>
  <si>
    <t>CENTRO DE HEMODIALISIS SAGRADO CORAZON DE JESUS S.A.</t>
  </si>
  <si>
    <t>FN95-00002906</t>
  </si>
  <si>
    <t>2295U3090</t>
  </si>
  <si>
    <t>CENTRO DE ESPECIALIZACION EN DIALIS</t>
  </si>
  <si>
    <t>FN95-00002905</t>
  </si>
  <si>
    <t>2295U3089</t>
  </si>
  <si>
    <t>FN95-00002904</t>
  </si>
  <si>
    <t>2295U3246</t>
  </si>
  <si>
    <t>FN95-00002903</t>
  </si>
  <si>
    <t>2295U3117</t>
  </si>
  <si>
    <t>UNIVERSIDAD PERUANA CAYETANO HEREDI</t>
  </si>
  <si>
    <t>FN95-00002902</t>
  </si>
  <si>
    <t>2295U3136</t>
  </si>
  <si>
    <t>CENTRO MEDICO CAMINOS DEL INCA S.A.</t>
  </si>
  <si>
    <t>FN95-00002901</t>
  </si>
  <si>
    <t>2295U3227</t>
  </si>
  <si>
    <t>FN95-00002900</t>
  </si>
  <si>
    <t>2295U3075</t>
  </si>
  <si>
    <t>CENTRO DE HEMODIALISIS VIDA RENAL E</t>
  </si>
  <si>
    <t>FN95-00002899</t>
  </si>
  <si>
    <t>2295U03067</t>
  </si>
  <si>
    <t>FN95-00002898</t>
  </si>
  <si>
    <t>2295U03801</t>
  </si>
  <si>
    <t>ADQUISICION DE BIENES</t>
  </si>
  <si>
    <t>DISTRIBUIDORA TODO SALUD E.I.R.L.</t>
  </si>
  <si>
    <t>FN95-00002897</t>
  </si>
  <si>
    <t>Bienes</t>
  </si>
  <si>
    <t>Anulado</t>
  </si>
  <si>
    <t>FN95-00002896</t>
  </si>
  <si>
    <t>FN95-00002895</t>
  </si>
  <si>
    <t>FN95-00002894</t>
  </si>
  <si>
    <t>FN95-00002893</t>
  </si>
  <si>
    <t>FN95-00002892</t>
  </si>
  <si>
    <t>FN95-00002891</t>
  </si>
  <si>
    <t>FN95-00002890</t>
  </si>
  <si>
    <t>FN95-00002889</t>
  </si>
  <si>
    <t>FN95-00002888</t>
  </si>
  <si>
    <t>FN95-00002887</t>
  </si>
  <si>
    <t>FN95-00002886</t>
  </si>
  <si>
    <t>FN95-00002885</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</si>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</sst>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3" x14ac:knownFonts="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sz val="8"/>
      <color rgb="FFFF0000"/>
      <name val="Arial"/>
      <family val="2"/>
    </font>
    <font>
      <u/>
      <sz val="8"/>
      <name val="Arial"/>
      <family val="2"/>
    </font>
    <font>
      <sz val="8"/>
      <color rgb="FF333333"/>
      <name val="Helvetica"/>
      <family val="2"/>
    </font>
    <font>
      <b/>
      <sz val="8"/>
      <name val="Arial"/>
      <family val="2"/>
    </font>
    <font>
      <b/>
      <sz val="8"/>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31">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0" fontId="27" fillId="0" borderId="1" xfId="1" applyFont="1" applyFill="1" applyBorder="1" applyAlignment="1">
      <alignment horizontal="center" vertical="center" wrapText="1"/>
    </xf>
    <xf numFmtId="0" fontId="27" fillId="0" borderId="1" xfId="0" applyFont="1" applyFill="1" applyBorder="1" applyAlignment="1">
      <alignment horizontal="left" vertical="center"/>
    </xf>
    <xf numFmtId="2" fontId="24" fillId="34" borderId="13" xfId="1" applyNumberFormat="1"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xf>
    <xf numFmtId="0" fontId="28" fillId="0" borderId="1" xfId="0" applyFont="1" applyFill="1" applyBorder="1" applyAlignment="1">
      <alignment horizontal="center" vertical="center"/>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30" fillId="0" borderId="1" xfId="0" applyFont="1" applyFill="1" applyBorder="1" applyAlignment="1">
      <alignment vertical="top" wrapText="1"/>
    </xf>
    <xf numFmtId="4" fontId="31" fillId="0" borderId="1" xfId="1" applyNumberFormat="1" applyFont="1" applyFill="1" applyBorder="1" applyAlignment="1">
      <alignment horizontal="right"/>
    </xf>
    <xf numFmtId="4" fontId="30" fillId="0" borderId="1" xfId="0" applyNumberFormat="1" applyFont="1" applyFill="1" applyBorder="1" applyAlignment="1">
      <alignment horizontal="right" vertical="top" wrapText="1"/>
    </xf>
    <xf numFmtId="14" fontId="30" fillId="0" borderId="1" xfId="0" applyNumberFormat="1" applyFont="1" applyFill="1" applyBorder="1" applyAlignment="1">
      <alignment vertical="top" wrapText="1"/>
    </xf>
    <xf numFmtId="0" fontId="27" fillId="0" borderId="1" xfId="1" applyFont="1" applyFill="1" applyBorder="1" applyAlignment="1">
      <alignment vertical="center"/>
    </xf>
    <xf numFmtId="4" fontId="27" fillId="0" borderId="1" xfId="1" applyNumberFormat="1" applyFont="1" applyFill="1" applyBorder="1" applyAlignment="1">
      <alignment vertical="center"/>
    </xf>
    <xf numFmtId="0" fontId="30" fillId="0" borderId="1" xfId="0" applyFont="1" applyFill="1" applyBorder="1" applyAlignment="1">
      <alignment horizontal="right" vertical="top" wrapText="1"/>
    </xf>
    <xf numFmtId="0" fontId="28" fillId="0" borderId="1" xfId="1" applyFont="1" applyFill="1" applyBorder="1" applyAlignment="1">
      <alignment horizontal="center" vertical="center" wrapText="1"/>
    </xf>
    <xf numFmtId="4" fontId="32" fillId="0" borderId="1" xfId="1" applyNumberFormat="1" applyFont="1" applyFill="1" applyBorder="1" applyAlignment="1">
      <alignment horizontal="right"/>
    </xf>
    <xf numFmtId="0" fontId="26" fillId="0" borderId="1" xfId="0" applyFont="1" applyBorder="1" applyAlignment="1">
      <alignment horizontal="left"/>
    </xf>
    <xf numFmtId="0" fontId="29" fillId="0" borderId="14" xfId="0" applyFont="1" applyFill="1" applyBorder="1" applyAlignment="1">
      <alignment horizontal="left" vertical="top" wrapText="1"/>
    </xf>
    <xf numFmtId="0" fontId="29" fillId="0" borderId="15" xfId="0" applyFont="1" applyFill="1" applyBorder="1" applyAlignment="1">
      <alignment horizontal="left" vertical="top" wrapText="1"/>
    </xf>
    <xf numFmtId="0" fontId="29" fillId="0" borderId="16" xfId="0" applyFont="1" applyFill="1" applyBorder="1" applyAlignment="1">
      <alignment horizontal="left" vertical="top"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0"/>
  <sheetViews>
    <sheetView tabSelected="1" workbookViewId="0">
      <selection activeCell="A8" sqref="A8:J90"/>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14" t="s">
        <v>4</v>
      </c>
      <c r="B1" s="14"/>
      <c r="C1" s="14"/>
      <c r="D1" s="14"/>
      <c r="E1" s="14"/>
      <c r="F1" s="14"/>
      <c r="G1" s="14"/>
      <c r="H1" s="14"/>
      <c r="I1" s="14"/>
      <c r="J1" s="14"/>
    </row>
    <row r="2" spans="1:10" ht="6" customHeight="1" thickBot="1" x14ac:dyDescent="0.25"/>
    <row r="3" spans="1:10" ht="36" customHeight="1" thickBot="1" x14ac:dyDescent="0.25">
      <c r="A3" s="15" t="s">
        <v>5</v>
      </c>
      <c r="B3" s="16"/>
      <c r="C3" s="16"/>
      <c r="D3" s="16"/>
      <c r="E3" s="16"/>
      <c r="F3" s="16"/>
      <c r="G3" s="16"/>
      <c r="H3" s="16"/>
      <c r="I3" s="16"/>
      <c r="J3" s="17"/>
    </row>
    <row r="5" spans="1:10" x14ac:dyDescent="0.2">
      <c r="A5" s="1" t="s">
        <v>14</v>
      </c>
      <c r="B5" s="5"/>
      <c r="C5" s="5"/>
      <c r="D5" s="1"/>
      <c r="E5" s="3" t="s">
        <v>13</v>
      </c>
      <c r="F5" s="3"/>
      <c r="I5" s="2" t="s">
        <v>6</v>
      </c>
      <c r="J5" s="4" t="s">
        <v>15</v>
      </c>
    </row>
    <row r="6" spans="1:10" ht="6" customHeight="1" x14ac:dyDescent="0.2"/>
    <row r="7" spans="1:10" s="6" customFormat="1" ht="36" x14ac:dyDescent="0.2">
      <c r="A7" s="10" t="s">
        <v>0</v>
      </c>
      <c r="B7" s="10" t="s">
        <v>7</v>
      </c>
      <c r="C7" s="10" t="s">
        <v>8</v>
      </c>
      <c r="D7" s="10" t="s">
        <v>1</v>
      </c>
      <c r="E7" s="10" t="s">
        <v>2</v>
      </c>
      <c r="F7" s="10" t="s">
        <v>9</v>
      </c>
      <c r="G7" s="10" t="s">
        <v>10</v>
      </c>
      <c r="H7" s="10" t="s">
        <v>11</v>
      </c>
      <c r="I7" s="10" t="s">
        <v>3</v>
      </c>
      <c r="J7" s="10" t="s">
        <v>12</v>
      </c>
    </row>
    <row r="8" spans="1:10" ht="21" x14ac:dyDescent="0.2">
      <c r="A8" s="11">
        <v>1</v>
      </c>
      <c r="B8" s="8" t="s">
        <v>16</v>
      </c>
      <c r="C8" s="9" t="s">
        <v>17</v>
      </c>
      <c r="D8" s="18">
        <v>20537613051</v>
      </c>
      <c r="E8" s="18" t="s">
        <v>18</v>
      </c>
      <c r="F8" s="19">
        <v>37050</v>
      </c>
      <c r="G8" s="18" t="s">
        <v>19</v>
      </c>
      <c r="H8" s="20">
        <v>3705</v>
      </c>
      <c r="I8" s="21">
        <v>44833</v>
      </c>
      <c r="J8" s="12" t="s">
        <v>20</v>
      </c>
    </row>
    <row r="9" spans="1:10" ht="21" x14ac:dyDescent="0.2">
      <c r="A9" s="11">
        <f>+A8+1</f>
        <v>2</v>
      </c>
      <c r="B9" s="8" t="s">
        <v>21</v>
      </c>
      <c r="C9" s="9" t="s">
        <v>17</v>
      </c>
      <c r="D9" s="18">
        <v>20537613051</v>
      </c>
      <c r="E9" s="18" t="s">
        <v>18</v>
      </c>
      <c r="F9" s="19">
        <v>36309</v>
      </c>
      <c r="G9" s="18" t="s">
        <v>22</v>
      </c>
      <c r="H9" s="20">
        <v>3630.9</v>
      </c>
      <c r="I9" s="21">
        <v>44833</v>
      </c>
      <c r="J9" s="12" t="s">
        <v>20</v>
      </c>
    </row>
    <row r="10" spans="1:10" ht="21" x14ac:dyDescent="0.2">
      <c r="A10" s="11">
        <f>+A9+1</f>
        <v>3</v>
      </c>
      <c r="B10" s="8" t="s">
        <v>23</v>
      </c>
      <c r="C10" s="9" t="s">
        <v>17</v>
      </c>
      <c r="D10" s="18">
        <v>20603209941</v>
      </c>
      <c r="E10" s="18" t="s">
        <v>24</v>
      </c>
      <c r="F10" s="19">
        <v>30134</v>
      </c>
      <c r="G10" s="18" t="s">
        <v>25</v>
      </c>
      <c r="H10" s="20">
        <v>3013.4</v>
      </c>
      <c r="I10" s="21">
        <v>44833</v>
      </c>
      <c r="J10" s="12" t="s">
        <v>20</v>
      </c>
    </row>
    <row r="11" spans="1:10" ht="21" x14ac:dyDescent="0.2">
      <c r="A11" s="11">
        <f t="shared" ref="A11:A74" si="0">+A10+1</f>
        <v>4</v>
      </c>
      <c r="B11" s="8" t="s">
        <v>26</v>
      </c>
      <c r="C11" s="9" t="s">
        <v>17</v>
      </c>
      <c r="D11" s="18">
        <v>20110768151</v>
      </c>
      <c r="E11" s="18" t="s">
        <v>27</v>
      </c>
      <c r="F11" s="19">
        <v>29146</v>
      </c>
      <c r="G11" s="18" t="s">
        <v>28</v>
      </c>
      <c r="H11" s="20">
        <v>2914.6</v>
      </c>
      <c r="I11" s="21">
        <v>44833</v>
      </c>
      <c r="J11" s="12" t="s">
        <v>20</v>
      </c>
    </row>
    <row r="12" spans="1:10" ht="21" x14ac:dyDescent="0.2">
      <c r="A12" s="11">
        <f t="shared" si="0"/>
        <v>5</v>
      </c>
      <c r="B12" s="8" t="s">
        <v>29</v>
      </c>
      <c r="C12" s="9" t="s">
        <v>17</v>
      </c>
      <c r="D12" s="18">
        <v>20386499226</v>
      </c>
      <c r="E12" s="18" t="s">
        <v>30</v>
      </c>
      <c r="F12" s="19">
        <v>35074</v>
      </c>
      <c r="G12" s="18" t="s">
        <v>31</v>
      </c>
      <c r="H12" s="20">
        <v>3507.4</v>
      </c>
      <c r="I12" s="21">
        <v>44833</v>
      </c>
      <c r="J12" s="12" t="s">
        <v>20</v>
      </c>
    </row>
    <row r="13" spans="1:10" ht="21" x14ac:dyDescent="0.2">
      <c r="A13" s="11">
        <f t="shared" si="0"/>
        <v>6</v>
      </c>
      <c r="B13" s="8" t="s">
        <v>32</v>
      </c>
      <c r="C13" s="9" t="s">
        <v>17</v>
      </c>
      <c r="D13" s="18">
        <v>20600447018</v>
      </c>
      <c r="E13" s="18" t="s">
        <v>33</v>
      </c>
      <c r="F13" s="19">
        <v>28405</v>
      </c>
      <c r="G13" s="18" t="s">
        <v>34</v>
      </c>
      <c r="H13" s="20">
        <v>2840.5</v>
      </c>
      <c r="I13" s="21">
        <v>44833</v>
      </c>
      <c r="J13" s="12" t="s">
        <v>20</v>
      </c>
    </row>
    <row r="14" spans="1:10" ht="21" x14ac:dyDescent="0.2">
      <c r="A14" s="11">
        <f t="shared" si="0"/>
        <v>7</v>
      </c>
      <c r="B14" s="8" t="s">
        <v>35</v>
      </c>
      <c r="C14" s="9" t="s">
        <v>17</v>
      </c>
      <c r="D14" s="18">
        <v>20600447018</v>
      </c>
      <c r="E14" s="18" t="s">
        <v>33</v>
      </c>
      <c r="F14" s="19">
        <v>28899</v>
      </c>
      <c r="G14" s="18" t="s">
        <v>36</v>
      </c>
      <c r="H14" s="20">
        <v>2889.9</v>
      </c>
      <c r="I14" s="21">
        <v>44833</v>
      </c>
      <c r="J14" s="12" t="s">
        <v>20</v>
      </c>
    </row>
    <row r="15" spans="1:10" ht="21" x14ac:dyDescent="0.2">
      <c r="A15" s="11">
        <f t="shared" si="0"/>
        <v>8</v>
      </c>
      <c r="B15" s="8" t="s">
        <v>37</v>
      </c>
      <c r="C15" s="9" t="s">
        <v>17</v>
      </c>
      <c r="D15" s="18">
        <v>20515139835</v>
      </c>
      <c r="E15" s="18" t="s">
        <v>38</v>
      </c>
      <c r="F15" s="19">
        <v>30562</v>
      </c>
      <c r="G15" s="18" t="s">
        <v>39</v>
      </c>
      <c r="H15" s="20">
        <v>3056.2</v>
      </c>
      <c r="I15" s="21">
        <v>44833</v>
      </c>
      <c r="J15" s="12" t="s">
        <v>20</v>
      </c>
    </row>
    <row r="16" spans="1:10" ht="21" x14ac:dyDescent="0.2">
      <c r="A16" s="11">
        <f t="shared" si="0"/>
        <v>9</v>
      </c>
      <c r="B16" s="8" t="s">
        <v>40</v>
      </c>
      <c r="C16" s="9" t="s">
        <v>17</v>
      </c>
      <c r="D16" s="18">
        <v>20503486955</v>
      </c>
      <c r="E16" s="18" t="s">
        <v>41</v>
      </c>
      <c r="F16" s="19">
        <v>30134</v>
      </c>
      <c r="G16" s="18" t="s">
        <v>42</v>
      </c>
      <c r="H16" s="20">
        <v>3013.4</v>
      </c>
      <c r="I16" s="21">
        <v>44833</v>
      </c>
      <c r="J16" s="12" t="s">
        <v>20</v>
      </c>
    </row>
    <row r="17" spans="1:10" ht="21" x14ac:dyDescent="0.2">
      <c r="A17" s="11">
        <f t="shared" si="0"/>
        <v>10</v>
      </c>
      <c r="B17" s="8" t="s">
        <v>43</v>
      </c>
      <c r="C17" s="9" t="s">
        <v>17</v>
      </c>
      <c r="D17" s="18">
        <v>20503486955</v>
      </c>
      <c r="E17" s="18" t="s">
        <v>41</v>
      </c>
      <c r="F17" s="19">
        <v>31369</v>
      </c>
      <c r="G17" s="18" t="s">
        <v>44</v>
      </c>
      <c r="H17" s="20">
        <v>3136.9</v>
      </c>
      <c r="I17" s="21">
        <v>44833</v>
      </c>
      <c r="J17" s="12" t="s">
        <v>20</v>
      </c>
    </row>
    <row r="18" spans="1:10" ht="21" x14ac:dyDescent="0.2">
      <c r="A18" s="11">
        <f t="shared" si="0"/>
        <v>11</v>
      </c>
      <c r="B18" s="8" t="s">
        <v>45</v>
      </c>
      <c r="C18" s="9" t="s">
        <v>17</v>
      </c>
      <c r="D18" s="18">
        <v>20517462528</v>
      </c>
      <c r="E18" s="18" t="s">
        <v>46</v>
      </c>
      <c r="F18" s="19">
        <v>35258.58</v>
      </c>
      <c r="G18" s="18" t="s">
        <v>47</v>
      </c>
      <c r="H18" s="20">
        <v>3525.86</v>
      </c>
      <c r="I18" s="21">
        <v>44832</v>
      </c>
      <c r="J18" s="12" t="s">
        <v>20</v>
      </c>
    </row>
    <row r="19" spans="1:10" ht="21" x14ac:dyDescent="0.2">
      <c r="A19" s="11">
        <f t="shared" si="0"/>
        <v>12</v>
      </c>
      <c r="B19" s="8" t="s">
        <v>48</v>
      </c>
      <c r="C19" s="9" t="s">
        <v>17</v>
      </c>
      <c r="D19" s="18">
        <v>20517462528</v>
      </c>
      <c r="E19" s="18" t="s">
        <v>46</v>
      </c>
      <c r="F19" s="19">
        <v>35818.239999999998</v>
      </c>
      <c r="G19" s="18" t="s">
        <v>49</v>
      </c>
      <c r="H19" s="20">
        <v>3581.82</v>
      </c>
      <c r="I19" s="21">
        <v>44832</v>
      </c>
      <c r="J19" s="12" t="s">
        <v>20</v>
      </c>
    </row>
    <row r="20" spans="1:10" ht="21" x14ac:dyDescent="0.2">
      <c r="A20" s="11">
        <f t="shared" si="0"/>
        <v>13</v>
      </c>
      <c r="B20" s="8" t="s">
        <v>50</v>
      </c>
      <c r="C20" s="9" t="s">
        <v>17</v>
      </c>
      <c r="D20" s="18">
        <v>20554681507</v>
      </c>
      <c r="E20" s="18" t="s">
        <v>51</v>
      </c>
      <c r="F20" s="19">
        <v>31122</v>
      </c>
      <c r="G20" s="18" t="s">
        <v>52</v>
      </c>
      <c r="H20" s="20">
        <v>3112.2</v>
      </c>
      <c r="I20" s="21">
        <v>44832</v>
      </c>
      <c r="J20" s="12" t="s">
        <v>20</v>
      </c>
    </row>
    <row r="21" spans="1:10" ht="21" x14ac:dyDescent="0.2">
      <c r="A21" s="11">
        <f t="shared" si="0"/>
        <v>14</v>
      </c>
      <c r="B21" s="8" t="s">
        <v>53</v>
      </c>
      <c r="C21" s="9" t="s">
        <v>17</v>
      </c>
      <c r="D21" s="18">
        <v>20511762350</v>
      </c>
      <c r="E21" s="18" t="s">
        <v>54</v>
      </c>
      <c r="F21" s="19">
        <v>29887</v>
      </c>
      <c r="G21" s="18" t="s">
        <v>55</v>
      </c>
      <c r="H21" s="20">
        <v>2988.7</v>
      </c>
      <c r="I21" s="21">
        <v>44832</v>
      </c>
      <c r="J21" s="12" t="s">
        <v>20</v>
      </c>
    </row>
    <row r="22" spans="1:10" ht="21" x14ac:dyDescent="0.2">
      <c r="A22" s="11">
        <f t="shared" si="0"/>
        <v>15</v>
      </c>
      <c r="B22" s="8" t="s">
        <v>56</v>
      </c>
      <c r="C22" s="9" t="s">
        <v>17</v>
      </c>
      <c r="D22" s="18">
        <v>20511762350</v>
      </c>
      <c r="E22" s="18" t="s">
        <v>54</v>
      </c>
      <c r="F22" s="19">
        <v>30381</v>
      </c>
      <c r="G22" s="18" t="s">
        <v>57</v>
      </c>
      <c r="H22" s="20">
        <v>3038.1</v>
      </c>
      <c r="I22" s="21">
        <v>44832</v>
      </c>
      <c r="J22" s="12" t="s">
        <v>20</v>
      </c>
    </row>
    <row r="23" spans="1:10" ht="21" x14ac:dyDescent="0.2">
      <c r="A23" s="13">
        <f t="shared" si="0"/>
        <v>16</v>
      </c>
      <c r="B23" s="8" t="s">
        <v>58</v>
      </c>
      <c r="C23" s="9" t="s">
        <v>17</v>
      </c>
      <c r="D23" s="18">
        <v>20605914412</v>
      </c>
      <c r="E23" s="18" t="s">
        <v>59</v>
      </c>
      <c r="F23" s="19">
        <v>30381</v>
      </c>
      <c r="G23" s="18" t="s">
        <v>60</v>
      </c>
      <c r="H23" s="20">
        <v>3038.1</v>
      </c>
      <c r="I23" s="21">
        <v>44832</v>
      </c>
      <c r="J23" s="12" t="s">
        <v>20</v>
      </c>
    </row>
    <row r="24" spans="1:10" ht="21" x14ac:dyDescent="0.2">
      <c r="A24" s="11">
        <f t="shared" si="0"/>
        <v>17</v>
      </c>
      <c r="B24" s="8" t="s">
        <v>61</v>
      </c>
      <c r="C24" s="9" t="s">
        <v>17</v>
      </c>
      <c r="D24" s="18">
        <v>20606298669</v>
      </c>
      <c r="E24" s="18" t="s">
        <v>62</v>
      </c>
      <c r="F24" s="19">
        <v>32110</v>
      </c>
      <c r="G24" s="18" t="s">
        <v>63</v>
      </c>
      <c r="H24" s="20">
        <v>3211</v>
      </c>
      <c r="I24" s="21">
        <v>44832</v>
      </c>
      <c r="J24" s="12" t="s">
        <v>20</v>
      </c>
    </row>
    <row r="25" spans="1:10" ht="21" x14ac:dyDescent="0.2">
      <c r="A25" s="11">
        <f t="shared" si="0"/>
        <v>18</v>
      </c>
      <c r="B25" s="8" t="s">
        <v>64</v>
      </c>
      <c r="C25" s="9" t="s">
        <v>17</v>
      </c>
      <c r="D25" s="18">
        <v>20522601323</v>
      </c>
      <c r="E25" s="18" t="s">
        <v>65</v>
      </c>
      <c r="F25" s="19">
        <v>28899</v>
      </c>
      <c r="G25" s="18" t="s">
        <v>66</v>
      </c>
      <c r="H25" s="20">
        <v>2889.9</v>
      </c>
      <c r="I25" s="21">
        <v>44832</v>
      </c>
      <c r="J25" s="12" t="s">
        <v>20</v>
      </c>
    </row>
    <row r="26" spans="1:10" ht="21" x14ac:dyDescent="0.2">
      <c r="A26" s="11">
        <f t="shared" si="0"/>
        <v>19</v>
      </c>
      <c r="B26" s="8" t="s">
        <v>67</v>
      </c>
      <c r="C26" s="9" t="s">
        <v>17</v>
      </c>
      <c r="D26" s="18">
        <v>20502040902</v>
      </c>
      <c r="E26" s="18" t="s">
        <v>68</v>
      </c>
      <c r="F26" s="19">
        <v>31369</v>
      </c>
      <c r="G26" s="18" t="s">
        <v>69</v>
      </c>
      <c r="H26" s="20">
        <v>3136.9</v>
      </c>
      <c r="I26" s="21">
        <v>44832</v>
      </c>
      <c r="J26" s="12" t="s">
        <v>20</v>
      </c>
    </row>
    <row r="27" spans="1:10" ht="21" x14ac:dyDescent="0.2">
      <c r="A27" s="11">
        <f t="shared" si="0"/>
        <v>20</v>
      </c>
      <c r="B27" s="8" t="s">
        <v>70</v>
      </c>
      <c r="C27" s="9" t="s">
        <v>17</v>
      </c>
      <c r="D27" s="18">
        <v>20509481530</v>
      </c>
      <c r="E27" s="18" t="s">
        <v>71</v>
      </c>
      <c r="F27" s="19">
        <v>32357</v>
      </c>
      <c r="G27" s="18" t="s">
        <v>72</v>
      </c>
      <c r="H27" s="20">
        <v>3235.7</v>
      </c>
      <c r="I27" s="21">
        <v>44832</v>
      </c>
      <c r="J27" s="12" t="s">
        <v>20</v>
      </c>
    </row>
    <row r="28" spans="1:10" ht="21" x14ac:dyDescent="0.2">
      <c r="A28" s="11">
        <f t="shared" si="0"/>
        <v>21</v>
      </c>
      <c r="B28" s="8" t="s">
        <v>73</v>
      </c>
      <c r="C28" s="9" t="s">
        <v>17</v>
      </c>
      <c r="D28" s="18">
        <v>20509481530</v>
      </c>
      <c r="E28" s="18" t="s">
        <v>71</v>
      </c>
      <c r="F28" s="19">
        <v>31616</v>
      </c>
      <c r="G28" s="18" t="s">
        <v>74</v>
      </c>
      <c r="H28" s="20">
        <v>3161.6</v>
      </c>
      <c r="I28" s="21">
        <v>44832</v>
      </c>
      <c r="J28" s="12" t="s">
        <v>20</v>
      </c>
    </row>
    <row r="29" spans="1:10" ht="21" x14ac:dyDescent="0.2">
      <c r="A29" s="11">
        <f t="shared" si="0"/>
        <v>22</v>
      </c>
      <c r="B29" s="8" t="s">
        <v>75</v>
      </c>
      <c r="C29" s="9" t="s">
        <v>17</v>
      </c>
      <c r="D29" s="18">
        <v>20601825415</v>
      </c>
      <c r="E29" s="18" t="s">
        <v>76</v>
      </c>
      <c r="F29" s="19">
        <v>31863</v>
      </c>
      <c r="G29" s="18" t="s">
        <v>77</v>
      </c>
      <c r="H29" s="20">
        <v>3186.3</v>
      </c>
      <c r="I29" s="21">
        <v>44831</v>
      </c>
      <c r="J29" s="12" t="s">
        <v>20</v>
      </c>
    </row>
    <row r="30" spans="1:10" ht="21" x14ac:dyDescent="0.2">
      <c r="A30" s="11">
        <f t="shared" si="0"/>
        <v>23</v>
      </c>
      <c r="B30" s="8" t="s">
        <v>78</v>
      </c>
      <c r="C30" s="9" t="s">
        <v>17</v>
      </c>
      <c r="D30" s="18">
        <v>20601825415</v>
      </c>
      <c r="E30" s="18" t="s">
        <v>76</v>
      </c>
      <c r="F30" s="19">
        <v>29640</v>
      </c>
      <c r="G30" s="18" t="s">
        <v>79</v>
      </c>
      <c r="H30" s="20">
        <v>2964</v>
      </c>
      <c r="I30" s="21">
        <v>44831</v>
      </c>
      <c r="J30" s="12" t="s">
        <v>20</v>
      </c>
    </row>
    <row r="31" spans="1:10" ht="21" x14ac:dyDescent="0.2">
      <c r="A31" s="11">
        <f t="shared" si="0"/>
        <v>24</v>
      </c>
      <c r="B31" s="8" t="s">
        <v>80</v>
      </c>
      <c r="C31" s="9" t="s">
        <v>17</v>
      </c>
      <c r="D31" s="18">
        <v>20551742297</v>
      </c>
      <c r="E31" s="18" t="s">
        <v>81</v>
      </c>
      <c r="F31" s="19">
        <v>32110</v>
      </c>
      <c r="G31" s="18" t="s">
        <v>82</v>
      </c>
      <c r="H31" s="20">
        <v>3211</v>
      </c>
      <c r="I31" s="21">
        <v>44831</v>
      </c>
      <c r="J31" s="12" t="s">
        <v>20</v>
      </c>
    </row>
    <row r="32" spans="1:10" ht="21" x14ac:dyDescent="0.2">
      <c r="A32" s="11">
        <f t="shared" si="0"/>
        <v>25</v>
      </c>
      <c r="B32" s="8" t="s">
        <v>83</v>
      </c>
      <c r="C32" s="9" t="s">
        <v>17</v>
      </c>
      <c r="D32" s="18">
        <v>20296123821</v>
      </c>
      <c r="E32" s="18" t="s">
        <v>84</v>
      </c>
      <c r="F32" s="19">
        <v>33345</v>
      </c>
      <c r="G32" s="18" t="s">
        <v>85</v>
      </c>
      <c r="H32" s="20">
        <v>3334.5</v>
      </c>
      <c r="I32" s="21">
        <v>44831</v>
      </c>
      <c r="J32" s="12" t="s">
        <v>20</v>
      </c>
    </row>
    <row r="33" spans="1:10" ht="21" x14ac:dyDescent="0.2">
      <c r="A33" s="11">
        <f t="shared" si="0"/>
        <v>26</v>
      </c>
      <c r="B33" s="8" t="s">
        <v>86</v>
      </c>
      <c r="C33" s="9" t="s">
        <v>17</v>
      </c>
      <c r="D33" s="18">
        <v>20501701441</v>
      </c>
      <c r="E33" s="18" t="s">
        <v>87</v>
      </c>
      <c r="F33" s="19">
        <v>31122</v>
      </c>
      <c r="G33" s="18" t="s">
        <v>88</v>
      </c>
      <c r="H33" s="20">
        <v>3112.2</v>
      </c>
      <c r="I33" s="21">
        <v>44831</v>
      </c>
      <c r="J33" s="12" t="s">
        <v>20</v>
      </c>
    </row>
    <row r="34" spans="1:10" ht="21" x14ac:dyDescent="0.2">
      <c r="A34" s="11">
        <f t="shared" si="0"/>
        <v>27</v>
      </c>
      <c r="B34" s="8" t="s">
        <v>89</v>
      </c>
      <c r="C34" s="9" t="s">
        <v>17</v>
      </c>
      <c r="D34" s="18">
        <v>20501701441</v>
      </c>
      <c r="E34" s="18" t="s">
        <v>87</v>
      </c>
      <c r="F34" s="19">
        <v>31122</v>
      </c>
      <c r="G34" s="18" t="s">
        <v>90</v>
      </c>
      <c r="H34" s="20">
        <v>3112.2</v>
      </c>
      <c r="I34" s="21">
        <v>44831</v>
      </c>
      <c r="J34" s="12" t="s">
        <v>20</v>
      </c>
    </row>
    <row r="35" spans="1:10" ht="31.5" x14ac:dyDescent="0.2">
      <c r="A35" s="11">
        <f t="shared" si="0"/>
        <v>28</v>
      </c>
      <c r="B35" s="8" t="s">
        <v>91</v>
      </c>
      <c r="C35" s="9" t="s">
        <v>17</v>
      </c>
      <c r="D35" s="18">
        <v>20603978529</v>
      </c>
      <c r="E35" s="18" t="s">
        <v>92</v>
      </c>
      <c r="F35" s="19">
        <v>27170</v>
      </c>
      <c r="G35" s="18" t="s">
        <v>93</v>
      </c>
      <c r="H35" s="20">
        <v>2717</v>
      </c>
      <c r="I35" s="21">
        <v>44831</v>
      </c>
      <c r="J35" s="12" t="s">
        <v>20</v>
      </c>
    </row>
    <row r="36" spans="1:10" ht="21" x14ac:dyDescent="0.2">
      <c r="A36" s="11">
        <f t="shared" si="0"/>
        <v>29</v>
      </c>
      <c r="B36" s="8" t="s">
        <v>94</v>
      </c>
      <c r="C36" s="9" t="s">
        <v>17</v>
      </c>
      <c r="D36" s="18">
        <v>20522308707</v>
      </c>
      <c r="E36" s="18" t="s">
        <v>95</v>
      </c>
      <c r="F36" s="19">
        <v>31122</v>
      </c>
      <c r="G36" s="18" t="s">
        <v>96</v>
      </c>
      <c r="H36" s="20">
        <v>3112.2</v>
      </c>
      <c r="I36" s="21">
        <v>44831</v>
      </c>
      <c r="J36" s="12" t="s">
        <v>20</v>
      </c>
    </row>
    <row r="37" spans="1:10" ht="21" x14ac:dyDescent="0.2">
      <c r="A37" s="11">
        <f t="shared" si="0"/>
        <v>30</v>
      </c>
      <c r="B37" s="8" t="s">
        <v>97</v>
      </c>
      <c r="C37" s="9" t="s">
        <v>17</v>
      </c>
      <c r="D37" s="18">
        <v>20605677003</v>
      </c>
      <c r="E37" s="18" t="s">
        <v>98</v>
      </c>
      <c r="F37" s="19">
        <v>28405</v>
      </c>
      <c r="G37" s="18" t="s">
        <v>99</v>
      </c>
      <c r="H37" s="20">
        <v>2840.5</v>
      </c>
      <c r="I37" s="21">
        <v>44831</v>
      </c>
      <c r="J37" s="12" t="s">
        <v>20</v>
      </c>
    </row>
    <row r="38" spans="1:10" ht="21" x14ac:dyDescent="0.2">
      <c r="A38" s="11">
        <f t="shared" si="0"/>
        <v>31</v>
      </c>
      <c r="B38" s="8" t="s">
        <v>100</v>
      </c>
      <c r="C38" s="9" t="s">
        <v>17</v>
      </c>
      <c r="D38" s="18">
        <v>20512260978</v>
      </c>
      <c r="E38" s="18" t="s">
        <v>101</v>
      </c>
      <c r="F38" s="19">
        <v>30134</v>
      </c>
      <c r="G38" s="18" t="s">
        <v>102</v>
      </c>
      <c r="H38" s="20">
        <v>3013.4</v>
      </c>
      <c r="I38" s="21">
        <v>44830</v>
      </c>
      <c r="J38" s="12" t="s">
        <v>20</v>
      </c>
    </row>
    <row r="39" spans="1:10" ht="21" x14ac:dyDescent="0.2">
      <c r="A39" s="11">
        <f t="shared" si="0"/>
        <v>32</v>
      </c>
      <c r="B39" s="8" t="s">
        <v>103</v>
      </c>
      <c r="C39" s="9" t="s">
        <v>17</v>
      </c>
      <c r="D39" s="18">
        <v>20600812140</v>
      </c>
      <c r="E39" s="18" t="s">
        <v>104</v>
      </c>
      <c r="F39" s="19">
        <v>40014</v>
      </c>
      <c r="G39" s="18" t="s">
        <v>105</v>
      </c>
      <c r="H39" s="20">
        <v>4001.4</v>
      </c>
      <c r="I39" s="21">
        <v>44830</v>
      </c>
      <c r="J39" s="12" t="s">
        <v>20</v>
      </c>
    </row>
    <row r="40" spans="1:10" ht="21" x14ac:dyDescent="0.2">
      <c r="A40" s="11">
        <f t="shared" si="0"/>
        <v>33</v>
      </c>
      <c r="B40" s="8" t="s">
        <v>106</v>
      </c>
      <c r="C40" s="9" t="s">
        <v>17</v>
      </c>
      <c r="D40" s="18">
        <v>20600812140</v>
      </c>
      <c r="E40" s="18" t="s">
        <v>104</v>
      </c>
      <c r="F40" s="19">
        <v>40261</v>
      </c>
      <c r="G40" s="18" t="s">
        <v>107</v>
      </c>
      <c r="H40" s="20">
        <v>4026.1</v>
      </c>
      <c r="I40" s="21">
        <v>44830</v>
      </c>
      <c r="J40" s="12" t="s">
        <v>20</v>
      </c>
    </row>
    <row r="41" spans="1:10" ht="21" x14ac:dyDescent="0.2">
      <c r="A41" s="11">
        <f t="shared" si="0"/>
        <v>34</v>
      </c>
      <c r="B41" s="8" t="s">
        <v>108</v>
      </c>
      <c r="C41" s="9" t="s">
        <v>17</v>
      </c>
      <c r="D41" s="18">
        <v>20538851796</v>
      </c>
      <c r="E41" s="18" t="s">
        <v>109</v>
      </c>
      <c r="F41" s="19">
        <v>37791</v>
      </c>
      <c r="G41" s="18" t="s">
        <v>110</v>
      </c>
      <c r="H41" s="20">
        <v>3779.1</v>
      </c>
      <c r="I41" s="21">
        <v>44830</v>
      </c>
      <c r="J41" s="12" t="s">
        <v>20</v>
      </c>
    </row>
    <row r="42" spans="1:10" ht="21" x14ac:dyDescent="0.2">
      <c r="A42" s="11">
        <f t="shared" si="0"/>
        <v>35</v>
      </c>
      <c r="B42" s="8" t="s">
        <v>111</v>
      </c>
      <c r="C42" s="9" t="s">
        <v>17</v>
      </c>
      <c r="D42" s="18">
        <v>20602072151</v>
      </c>
      <c r="E42" s="18" t="s">
        <v>112</v>
      </c>
      <c r="F42" s="19">
        <v>27160</v>
      </c>
      <c r="G42" s="18" t="s">
        <v>113</v>
      </c>
      <c r="H42" s="20">
        <v>2716</v>
      </c>
      <c r="I42" s="21">
        <v>44830</v>
      </c>
      <c r="J42" s="12" t="s">
        <v>20</v>
      </c>
    </row>
    <row r="43" spans="1:10" ht="21" x14ac:dyDescent="0.2">
      <c r="A43" s="11">
        <f t="shared" si="0"/>
        <v>36</v>
      </c>
      <c r="B43" s="8" t="s">
        <v>114</v>
      </c>
      <c r="C43" s="9" t="s">
        <v>17</v>
      </c>
      <c r="D43" s="18">
        <v>20601846757</v>
      </c>
      <c r="E43" s="18" t="s">
        <v>115</v>
      </c>
      <c r="F43" s="19">
        <v>29887</v>
      </c>
      <c r="G43" s="18" t="s">
        <v>116</v>
      </c>
      <c r="H43" s="20">
        <v>2988.7</v>
      </c>
      <c r="I43" s="21">
        <v>44830</v>
      </c>
      <c r="J43" s="12" t="s">
        <v>20</v>
      </c>
    </row>
    <row r="44" spans="1:10" ht="21" x14ac:dyDescent="0.2">
      <c r="A44" s="11">
        <f t="shared" si="0"/>
        <v>37</v>
      </c>
      <c r="B44" s="8" t="s">
        <v>117</v>
      </c>
      <c r="C44" s="9" t="s">
        <v>17</v>
      </c>
      <c r="D44" s="18">
        <v>20552511001</v>
      </c>
      <c r="E44" s="18" t="s">
        <v>118</v>
      </c>
      <c r="F44" s="19">
        <v>30628</v>
      </c>
      <c r="G44" s="18" t="s">
        <v>119</v>
      </c>
      <c r="H44" s="20">
        <v>3062.8</v>
      </c>
      <c r="I44" s="21">
        <v>44827</v>
      </c>
      <c r="J44" s="12" t="s">
        <v>20</v>
      </c>
    </row>
    <row r="45" spans="1:10" ht="21" x14ac:dyDescent="0.2">
      <c r="A45" s="11">
        <f t="shared" si="0"/>
        <v>38</v>
      </c>
      <c r="B45" s="8" t="s">
        <v>120</v>
      </c>
      <c r="C45" s="9" t="s">
        <v>17</v>
      </c>
      <c r="D45" s="18">
        <v>20552511001</v>
      </c>
      <c r="E45" s="18" t="s">
        <v>118</v>
      </c>
      <c r="F45" s="19">
        <v>32110</v>
      </c>
      <c r="G45" s="18" t="s">
        <v>121</v>
      </c>
      <c r="H45" s="20">
        <v>3211</v>
      </c>
      <c r="I45" s="21">
        <v>44827</v>
      </c>
      <c r="J45" s="12" t="s">
        <v>20</v>
      </c>
    </row>
    <row r="46" spans="1:10" ht="21" x14ac:dyDescent="0.2">
      <c r="A46" s="11">
        <f t="shared" si="0"/>
        <v>39</v>
      </c>
      <c r="B46" s="8" t="s">
        <v>122</v>
      </c>
      <c r="C46" s="9" t="s">
        <v>17</v>
      </c>
      <c r="D46" s="18">
        <v>20523314042</v>
      </c>
      <c r="E46" s="18" t="s">
        <v>123</v>
      </c>
      <c r="F46" s="19">
        <v>30875</v>
      </c>
      <c r="G46" s="18" t="s">
        <v>124</v>
      </c>
      <c r="H46" s="20">
        <v>3087.5</v>
      </c>
      <c r="I46" s="21">
        <v>44827</v>
      </c>
      <c r="J46" s="12" t="s">
        <v>20</v>
      </c>
    </row>
    <row r="47" spans="1:10" ht="21" x14ac:dyDescent="0.2">
      <c r="A47" s="11">
        <f t="shared" si="0"/>
        <v>40</v>
      </c>
      <c r="B47" s="8" t="s">
        <v>125</v>
      </c>
      <c r="C47" s="9" t="s">
        <v>17</v>
      </c>
      <c r="D47" s="18">
        <v>20102199571</v>
      </c>
      <c r="E47" s="18" t="s">
        <v>126</v>
      </c>
      <c r="F47" s="19">
        <v>25688</v>
      </c>
      <c r="G47" s="18" t="s">
        <v>127</v>
      </c>
      <c r="H47" s="20">
        <v>2568.8000000000002</v>
      </c>
      <c r="I47" s="21">
        <v>44827</v>
      </c>
      <c r="J47" s="12" t="s">
        <v>20</v>
      </c>
    </row>
    <row r="48" spans="1:10" ht="21" x14ac:dyDescent="0.2">
      <c r="A48" s="11">
        <f t="shared" si="0"/>
        <v>41</v>
      </c>
      <c r="B48" s="8" t="s">
        <v>128</v>
      </c>
      <c r="C48" s="9" t="s">
        <v>17</v>
      </c>
      <c r="D48" s="18">
        <v>20601285526</v>
      </c>
      <c r="E48" s="18" t="s">
        <v>129</v>
      </c>
      <c r="F48" s="19">
        <v>31122</v>
      </c>
      <c r="G48" s="18" t="s">
        <v>130</v>
      </c>
      <c r="H48" s="20">
        <v>3112.2</v>
      </c>
      <c r="I48" s="21">
        <v>44826</v>
      </c>
      <c r="J48" s="12" t="s">
        <v>20</v>
      </c>
    </row>
    <row r="49" spans="1:10" ht="21" x14ac:dyDescent="0.2">
      <c r="A49" s="11">
        <f t="shared" si="0"/>
        <v>42</v>
      </c>
      <c r="B49" s="8" t="s">
        <v>131</v>
      </c>
      <c r="C49" s="9" t="s">
        <v>17</v>
      </c>
      <c r="D49" s="18">
        <v>20601285526</v>
      </c>
      <c r="E49" s="18" t="s">
        <v>129</v>
      </c>
      <c r="F49" s="19">
        <v>30875</v>
      </c>
      <c r="G49" s="18" t="s">
        <v>132</v>
      </c>
      <c r="H49" s="20">
        <v>3087.5</v>
      </c>
      <c r="I49" s="21">
        <v>44826</v>
      </c>
      <c r="J49" s="12" t="s">
        <v>20</v>
      </c>
    </row>
    <row r="50" spans="1:10" ht="21" x14ac:dyDescent="0.2">
      <c r="A50" s="11">
        <f t="shared" si="0"/>
        <v>43</v>
      </c>
      <c r="B50" s="8" t="s">
        <v>133</v>
      </c>
      <c r="C50" s="9" t="s">
        <v>17</v>
      </c>
      <c r="D50" s="18">
        <v>20432513093</v>
      </c>
      <c r="E50" s="18" t="s">
        <v>134</v>
      </c>
      <c r="F50" s="19">
        <v>35568</v>
      </c>
      <c r="G50" s="18" t="s">
        <v>135</v>
      </c>
      <c r="H50" s="20">
        <v>3556.8</v>
      </c>
      <c r="I50" s="21">
        <v>44826</v>
      </c>
      <c r="J50" s="12" t="s">
        <v>20</v>
      </c>
    </row>
    <row r="51" spans="1:10" ht="21" x14ac:dyDescent="0.2">
      <c r="A51" s="11">
        <f t="shared" si="0"/>
        <v>44</v>
      </c>
      <c r="B51" s="8" t="s">
        <v>136</v>
      </c>
      <c r="C51" s="9" t="s">
        <v>17</v>
      </c>
      <c r="D51" s="18">
        <v>20605633421</v>
      </c>
      <c r="E51" s="18" t="s">
        <v>137</v>
      </c>
      <c r="F51" s="19">
        <v>28652</v>
      </c>
      <c r="G51" s="18" t="s">
        <v>138</v>
      </c>
      <c r="H51" s="20">
        <v>2865.2</v>
      </c>
      <c r="I51" s="21">
        <v>44826</v>
      </c>
      <c r="J51" s="12" t="s">
        <v>20</v>
      </c>
    </row>
    <row r="52" spans="1:10" ht="21" x14ac:dyDescent="0.2">
      <c r="A52" s="11">
        <f t="shared" si="0"/>
        <v>45</v>
      </c>
      <c r="B52" s="8" t="s">
        <v>139</v>
      </c>
      <c r="C52" s="9" t="s">
        <v>17</v>
      </c>
      <c r="D52" s="18">
        <v>20514042625</v>
      </c>
      <c r="E52" s="18" t="s">
        <v>140</v>
      </c>
      <c r="F52" s="19">
        <v>35074</v>
      </c>
      <c r="G52" s="18" t="s">
        <v>141</v>
      </c>
      <c r="H52" s="20">
        <v>3507.4</v>
      </c>
      <c r="I52" s="21">
        <v>44826</v>
      </c>
      <c r="J52" s="12" t="s">
        <v>20</v>
      </c>
    </row>
    <row r="53" spans="1:10" ht="21" x14ac:dyDescent="0.2">
      <c r="A53" s="11">
        <f t="shared" si="0"/>
        <v>46</v>
      </c>
      <c r="B53" s="8" t="s">
        <v>142</v>
      </c>
      <c r="C53" s="9" t="s">
        <v>17</v>
      </c>
      <c r="D53" s="18">
        <v>20603427841</v>
      </c>
      <c r="E53" s="18" t="s">
        <v>143</v>
      </c>
      <c r="F53" s="19">
        <v>34580</v>
      </c>
      <c r="G53" s="18" t="s">
        <v>144</v>
      </c>
      <c r="H53" s="20">
        <v>3458</v>
      </c>
      <c r="I53" s="21">
        <v>44826</v>
      </c>
      <c r="J53" s="12" t="s">
        <v>20</v>
      </c>
    </row>
    <row r="54" spans="1:10" ht="21" x14ac:dyDescent="0.2">
      <c r="A54" s="11">
        <f t="shared" si="0"/>
        <v>47</v>
      </c>
      <c r="B54" s="8" t="s">
        <v>145</v>
      </c>
      <c r="C54" s="9" t="s">
        <v>17</v>
      </c>
      <c r="D54" s="18">
        <v>20510497482</v>
      </c>
      <c r="E54" s="18" t="s">
        <v>146</v>
      </c>
      <c r="F54" s="19">
        <v>33097.99</v>
      </c>
      <c r="G54" s="18" t="s">
        <v>147</v>
      </c>
      <c r="H54" s="20">
        <v>3309.8</v>
      </c>
      <c r="I54" s="21">
        <v>44826</v>
      </c>
      <c r="J54" s="12" t="s">
        <v>20</v>
      </c>
    </row>
    <row r="55" spans="1:10" ht="21" x14ac:dyDescent="0.2">
      <c r="A55" s="11">
        <f t="shared" si="0"/>
        <v>48</v>
      </c>
      <c r="B55" s="8" t="s">
        <v>148</v>
      </c>
      <c r="C55" s="9" t="s">
        <v>17</v>
      </c>
      <c r="D55" s="18">
        <v>20510497482</v>
      </c>
      <c r="E55" s="18" t="s">
        <v>146</v>
      </c>
      <c r="F55" s="19">
        <v>33097.99</v>
      </c>
      <c r="G55" s="18" t="s">
        <v>149</v>
      </c>
      <c r="H55" s="20">
        <v>3309.8</v>
      </c>
      <c r="I55" s="21">
        <v>44826</v>
      </c>
      <c r="J55" s="12" t="s">
        <v>20</v>
      </c>
    </row>
    <row r="56" spans="1:10" ht="21" x14ac:dyDescent="0.2">
      <c r="A56" s="11">
        <f t="shared" si="0"/>
        <v>49</v>
      </c>
      <c r="B56" s="8" t="s">
        <v>150</v>
      </c>
      <c r="C56" s="9" t="s">
        <v>17</v>
      </c>
      <c r="D56" s="18">
        <v>20510497482</v>
      </c>
      <c r="E56" s="18" t="s">
        <v>146</v>
      </c>
      <c r="F56" s="19">
        <v>32109.99</v>
      </c>
      <c r="G56" s="18" t="s">
        <v>151</v>
      </c>
      <c r="H56" s="20">
        <v>3211</v>
      </c>
      <c r="I56" s="21">
        <v>44826</v>
      </c>
      <c r="J56" s="12" t="s">
        <v>20</v>
      </c>
    </row>
    <row r="57" spans="1:10" ht="21" x14ac:dyDescent="0.2">
      <c r="A57" s="11">
        <f t="shared" si="0"/>
        <v>50</v>
      </c>
      <c r="B57" s="8" t="s">
        <v>152</v>
      </c>
      <c r="C57" s="9" t="s">
        <v>17</v>
      </c>
      <c r="D57" s="18">
        <v>20603427701</v>
      </c>
      <c r="E57" s="18" t="s">
        <v>153</v>
      </c>
      <c r="F57" s="19">
        <v>34580</v>
      </c>
      <c r="G57" s="18" t="s">
        <v>154</v>
      </c>
      <c r="H57" s="20">
        <v>3458</v>
      </c>
      <c r="I57" s="21">
        <v>44825</v>
      </c>
      <c r="J57" s="12" t="s">
        <v>20</v>
      </c>
    </row>
    <row r="58" spans="1:10" ht="24.75" customHeight="1" x14ac:dyDescent="0.2">
      <c r="A58" s="11">
        <f t="shared" si="0"/>
        <v>51</v>
      </c>
      <c r="B58" s="8" t="s">
        <v>155</v>
      </c>
      <c r="C58" s="9" t="s">
        <v>17</v>
      </c>
      <c r="D58" s="18">
        <v>20524061024</v>
      </c>
      <c r="E58" s="18" t="s">
        <v>156</v>
      </c>
      <c r="F58" s="19">
        <v>30134</v>
      </c>
      <c r="G58" s="18" t="s">
        <v>157</v>
      </c>
      <c r="H58" s="20">
        <v>3013.4</v>
      </c>
      <c r="I58" s="21">
        <v>44825</v>
      </c>
      <c r="J58" s="12" t="s">
        <v>20</v>
      </c>
    </row>
    <row r="59" spans="1:10" ht="31.5" x14ac:dyDescent="0.2">
      <c r="A59" s="11">
        <f t="shared" si="0"/>
        <v>52</v>
      </c>
      <c r="B59" s="8" t="s">
        <v>158</v>
      </c>
      <c r="C59" s="9" t="s">
        <v>17</v>
      </c>
      <c r="D59" s="18">
        <v>20524061024</v>
      </c>
      <c r="E59" s="18" t="s">
        <v>156</v>
      </c>
      <c r="F59" s="19">
        <v>29640</v>
      </c>
      <c r="G59" s="18" t="s">
        <v>159</v>
      </c>
      <c r="H59" s="20">
        <v>2964</v>
      </c>
      <c r="I59" s="21">
        <v>44825</v>
      </c>
      <c r="J59" s="12" t="s">
        <v>20</v>
      </c>
    </row>
    <row r="60" spans="1:10" ht="21" x14ac:dyDescent="0.2">
      <c r="A60" s="11">
        <f t="shared" si="0"/>
        <v>53</v>
      </c>
      <c r="B60" s="8" t="s">
        <v>160</v>
      </c>
      <c r="C60" s="9" t="s">
        <v>17</v>
      </c>
      <c r="D60" s="18">
        <v>20600812140</v>
      </c>
      <c r="E60" s="18" t="s">
        <v>104</v>
      </c>
      <c r="F60" s="19">
        <v>32604</v>
      </c>
      <c r="G60" s="18" t="s">
        <v>161</v>
      </c>
      <c r="H60" s="20">
        <v>3260.4</v>
      </c>
      <c r="I60" s="21">
        <v>44825</v>
      </c>
      <c r="J60" s="12" t="s">
        <v>20</v>
      </c>
    </row>
    <row r="61" spans="1:10" ht="21" x14ac:dyDescent="0.2">
      <c r="A61" s="11">
        <f t="shared" si="0"/>
        <v>54</v>
      </c>
      <c r="B61" s="8" t="s">
        <v>162</v>
      </c>
      <c r="C61" s="9" t="s">
        <v>17</v>
      </c>
      <c r="D61" s="18">
        <v>20600812140</v>
      </c>
      <c r="E61" s="18" t="s">
        <v>104</v>
      </c>
      <c r="F61" s="19">
        <v>31369</v>
      </c>
      <c r="G61" s="18" t="s">
        <v>163</v>
      </c>
      <c r="H61" s="20">
        <v>3136.9</v>
      </c>
      <c r="I61" s="21">
        <v>44825</v>
      </c>
      <c r="J61" s="12" t="s">
        <v>20</v>
      </c>
    </row>
    <row r="62" spans="1:10" ht="21" x14ac:dyDescent="0.2">
      <c r="A62" s="11">
        <f t="shared" si="0"/>
        <v>55</v>
      </c>
      <c r="B62" s="8" t="s">
        <v>164</v>
      </c>
      <c r="C62" s="9" t="s">
        <v>17</v>
      </c>
      <c r="D62" s="18">
        <v>20600812140</v>
      </c>
      <c r="E62" s="18" t="s">
        <v>104</v>
      </c>
      <c r="F62" s="19">
        <v>31369</v>
      </c>
      <c r="G62" s="18" t="s">
        <v>165</v>
      </c>
      <c r="H62" s="20">
        <v>3136.9</v>
      </c>
      <c r="I62" s="21">
        <v>44825</v>
      </c>
      <c r="J62" s="12" t="s">
        <v>20</v>
      </c>
    </row>
    <row r="63" spans="1:10" ht="21" x14ac:dyDescent="0.2">
      <c r="A63" s="11">
        <f t="shared" si="0"/>
        <v>56</v>
      </c>
      <c r="B63" s="8" t="s">
        <v>166</v>
      </c>
      <c r="C63" s="9" t="s">
        <v>17</v>
      </c>
      <c r="D63" s="18">
        <v>20504743722</v>
      </c>
      <c r="E63" s="18" t="s">
        <v>167</v>
      </c>
      <c r="F63" s="19">
        <v>32357</v>
      </c>
      <c r="G63" s="18" t="s">
        <v>168</v>
      </c>
      <c r="H63" s="20">
        <v>3235.7</v>
      </c>
      <c r="I63" s="21">
        <v>44824</v>
      </c>
      <c r="J63" s="12" t="s">
        <v>20</v>
      </c>
    </row>
    <row r="64" spans="1:10" ht="21" x14ac:dyDescent="0.2">
      <c r="A64" s="11">
        <f t="shared" si="0"/>
        <v>57</v>
      </c>
      <c r="B64" s="8" t="s">
        <v>169</v>
      </c>
      <c r="C64" s="9" t="s">
        <v>17</v>
      </c>
      <c r="D64" s="18">
        <v>20451495101</v>
      </c>
      <c r="E64" s="18" t="s">
        <v>170</v>
      </c>
      <c r="F64" s="19">
        <v>30628</v>
      </c>
      <c r="G64" s="18" t="s">
        <v>171</v>
      </c>
      <c r="H64" s="20">
        <v>3062.8</v>
      </c>
      <c r="I64" s="21">
        <v>44817</v>
      </c>
      <c r="J64" s="12" t="s">
        <v>20</v>
      </c>
    </row>
    <row r="65" spans="1:10" ht="21" x14ac:dyDescent="0.2">
      <c r="A65" s="11">
        <f t="shared" si="0"/>
        <v>58</v>
      </c>
      <c r="B65" s="8" t="s">
        <v>172</v>
      </c>
      <c r="C65" s="9" t="s">
        <v>17</v>
      </c>
      <c r="D65" s="18">
        <v>20600447018</v>
      </c>
      <c r="E65" s="18" t="s">
        <v>33</v>
      </c>
      <c r="F65" s="19">
        <v>28652</v>
      </c>
      <c r="G65" s="18" t="s">
        <v>173</v>
      </c>
      <c r="H65" s="20">
        <v>2865.2</v>
      </c>
      <c r="I65" s="21">
        <v>44817</v>
      </c>
      <c r="J65" s="12" t="s">
        <v>20</v>
      </c>
    </row>
    <row r="66" spans="1:10" ht="21" x14ac:dyDescent="0.2">
      <c r="A66" s="11">
        <f t="shared" si="0"/>
        <v>59</v>
      </c>
      <c r="B66" s="8" t="s">
        <v>174</v>
      </c>
      <c r="C66" s="9" t="s">
        <v>17</v>
      </c>
      <c r="D66" s="18">
        <v>20606298669</v>
      </c>
      <c r="E66" s="18" t="s">
        <v>62</v>
      </c>
      <c r="F66" s="19">
        <v>32357</v>
      </c>
      <c r="G66" s="18" t="s">
        <v>175</v>
      </c>
      <c r="H66" s="20">
        <v>3235.7</v>
      </c>
      <c r="I66" s="21">
        <v>44817</v>
      </c>
      <c r="J66" s="12" t="s">
        <v>20</v>
      </c>
    </row>
    <row r="67" spans="1:10" ht="21" x14ac:dyDescent="0.2">
      <c r="A67" s="11">
        <f t="shared" si="0"/>
        <v>60</v>
      </c>
      <c r="B67" s="8" t="s">
        <v>176</v>
      </c>
      <c r="C67" s="9" t="s">
        <v>17</v>
      </c>
      <c r="D67" s="18">
        <v>20606298669</v>
      </c>
      <c r="E67" s="18" t="s">
        <v>62</v>
      </c>
      <c r="F67" s="19">
        <v>31863</v>
      </c>
      <c r="G67" s="18" t="s">
        <v>177</v>
      </c>
      <c r="H67" s="20">
        <v>3186.3</v>
      </c>
      <c r="I67" s="21">
        <v>44817</v>
      </c>
      <c r="J67" s="12" t="s">
        <v>20</v>
      </c>
    </row>
    <row r="68" spans="1:10" ht="21" x14ac:dyDescent="0.2">
      <c r="A68" s="11">
        <f t="shared" si="0"/>
        <v>61</v>
      </c>
      <c r="B68" s="8" t="s">
        <v>178</v>
      </c>
      <c r="C68" s="9" t="s">
        <v>17</v>
      </c>
      <c r="D68" s="18">
        <v>20602749682</v>
      </c>
      <c r="E68" s="18" t="s">
        <v>179</v>
      </c>
      <c r="F68" s="19">
        <v>29887</v>
      </c>
      <c r="G68" s="18" t="s">
        <v>180</v>
      </c>
      <c r="H68" s="20">
        <v>2988.7</v>
      </c>
      <c r="I68" s="21">
        <v>44817</v>
      </c>
      <c r="J68" s="12" t="s">
        <v>20</v>
      </c>
    </row>
    <row r="69" spans="1:10" ht="21" x14ac:dyDescent="0.2">
      <c r="A69" s="11">
        <f t="shared" si="0"/>
        <v>62</v>
      </c>
      <c r="B69" s="8" t="s">
        <v>181</v>
      </c>
      <c r="C69" s="9" t="s">
        <v>17</v>
      </c>
      <c r="D69" s="18">
        <v>20538851796</v>
      </c>
      <c r="E69" s="18" t="s">
        <v>182</v>
      </c>
      <c r="F69" s="19">
        <v>33098</v>
      </c>
      <c r="G69" s="18" t="s">
        <v>183</v>
      </c>
      <c r="H69" s="20">
        <v>3309.8</v>
      </c>
      <c r="I69" s="21">
        <v>44817</v>
      </c>
      <c r="J69" s="12" t="s">
        <v>20</v>
      </c>
    </row>
    <row r="70" spans="1:10" ht="21" x14ac:dyDescent="0.2">
      <c r="A70" s="11">
        <f t="shared" si="0"/>
        <v>63</v>
      </c>
      <c r="B70" s="8" t="s">
        <v>184</v>
      </c>
      <c r="C70" s="9" t="s">
        <v>17</v>
      </c>
      <c r="D70" s="18">
        <v>20538851796</v>
      </c>
      <c r="E70" s="18" t="s">
        <v>182</v>
      </c>
      <c r="F70" s="19">
        <v>32851</v>
      </c>
      <c r="G70" s="18" t="s">
        <v>185</v>
      </c>
      <c r="H70" s="20">
        <v>3285.1</v>
      </c>
      <c r="I70" s="21">
        <v>44817</v>
      </c>
      <c r="J70" s="12" t="s">
        <v>20</v>
      </c>
    </row>
    <row r="71" spans="1:10" ht="21" x14ac:dyDescent="0.2">
      <c r="A71" s="11">
        <f t="shared" si="0"/>
        <v>64</v>
      </c>
      <c r="B71" s="8" t="s">
        <v>186</v>
      </c>
      <c r="C71" s="9" t="s">
        <v>17</v>
      </c>
      <c r="D71" s="18">
        <v>20551742297</v>
      </c>
      <c r="E71" s="18" t="s">
        <v>81</v>
      </c>
      <c r="F71" s="19">
        <v>31122</v>
      </c>
      <c r="G71" s="18" t="s">
        <v>187</v>
      </c>
      <c r="H71" s="20">
        <v>3112.2</v>
      </c>
      <c r="I71" s="21">
        <v>44817</v>
      </c>
      <c r="J71" s="12" t="s">
        <v>20</v>
      </c>
    </row>
    <row r="72" spans="1:10" ht="21" x14ac:dyDescent="0.2">
      <c r="A72" s="11">
        <f t="shared" si="0"/>
        <v>65</v>
      </c>
      <c r="B72" s="8" t="s">
        <v>188</v>
      </c>
      <c r="C72" s="9" t="s">
        <v>17</v>
      </c>
      <c r="D72" s="18">
        <v>20110768151</v>
      </c>
      <c r="E72" s="18" t="s">
        <v>189</v>
      </c>
      <c r="F72" s="19">
        <v>29393</v>
      </c>
      <c r="G72" s="18" t="s">
        <v>190</v>
      </c>
      <c r="H72" s="20">
        <v>2939.3</v>
      </c>
      <c r="I72" s="21">
        <v>44817</v>
      </c>
      <c r="J72" s="12" t="s">
        <v>20</v>
      </c>
    </row>
    <row r="73" spans="1:10" ht="21" x14ac:dyDescent="0.2">
      <c r="A73" s="11">
        <f t="shared" si="0"/>
        <v>66</v>
      </c>
      <c r="B73" s="8" t="s">
        <v>191</v>
      </c>
      <c r="C73" s="9" t="s">
        <v>17</v>
      </c>
      <c r="D73" s="18">
        <v>20503486955</v>
      </c>
      <c r="E73" s="18" t="s">
        <v>192</v>
      </c>
      <c r="F73" s="19">
        <v>30381</v>
      </c>
      <c r="G73" s="18" t="s">
        <v>193</v>
      </c>
      <c r="H73" s="20">
        <v>3038.1</v>
      </c>
      <c r="I73" s="21">
        <v>44817</v>
      </c>
      <c r="J73" s="12" t="s">
        <v>20</v>
      </c>
    </row>
    <row r="74" spans="1:10" ht="21" x14ac:dyDescent="0.2">
      <c r="A74" s="11">
        <f t="shared" si="0"/>
        <v>67</v>
      </c>
      <c r="B74" s="8" t="s">
        <v>194</v>
      </c>
      <c r="C74" s="9" t="s">
        <v>17</v>
      </c>
      <c r="D74" s="18">
        <v>20601846757</v>
      </c>
      <c r="E74" s="18" t="s">
        <v>115</v>
      </c>
      <c r="F74" s="19">
        <v>20995</v>
      </c>
      <c r="G74" s="18" t="s">
        <v>195</v>
      </c>
      <c r="H74" s="20">
        <v>2099.5</v>
      </c>
      <c r="I74" s="21">
        <v>44817</v>
      </c>
      <c r="J74" s="12" t="s">
        <v>20</v>
      </c>
    </row>
    <row r="75" spans="1:10" ht="21" x14ac:dyDescent="0.2">
      <c r="A75" s="11">
        <f t="shared" ref="A75:A89" si="1">+A74+1</f>
        <v>68</v>
      </c>
      <c r="B75" s="8" t="s">
        <v>196</v>
      </c>
      <c r="C75" s="9" t="s">
        <v>17</v>
      </c>
      <c r="D75" s="18">
        <v>20537613051</v>
      </c>
      <c r="E75" s="18" t="s">
        <v>197</v>
      </c>
      <c r="F75" s="19">
        <v>30381</v>
      </c>
      <c r="G75" s="18" t="s">
        <v>198</v>
      </c>
      <c r="H75" s="20">
        <v>3038.1</v>
      </c>
      <c r="I75" s="21">
        <v>44817</v>
      </c>
      <c r="J75" s="12" t="s">
        <v>20</v>
      </c>
    </row>
    <row r="76" spans="1:10" ht="21" x14ac:dyDescent="0.2">
      <c r="A76" s="11">
        <f t="shared" si="1"/>
        <v>69</v>
      </c>
      <c r="B76" s="8" t="s">
        <v>199</v>
      </c>
      <c r="C76" s="9" t="s">
        <v>17</v>
      </c>
      <c r="D76" s="18">
        <v>20603427701</v>
      </c>
      <c r="E76" s="18" t="s">
        <v>153</v>
      </c>
      <c r="F76" s="19">
        <v>14326</v>
      </c>
      <c r="G76" s="18" t="s">
        <v>200</v>
      </c>
      <c r="H76" s="20">
        <v>1432.6</v>
      </c>
      <c r="I76" s="21">
        <v>44816</v>
      </c>
      <c r="J76" s="12" t="s">
        <v>20</v>
      </c>
    </row>
    <row r="77" spans="1:10" ht="21" x14ac:dyDescent="0.2">
      <c r="A77" s="11">
        <f t="shared" si="1"/>
        <v>70</v>
      </c>
      <c r="B77" s="22" t="s">
        <v>201</v>
      </c>
      <c r="C77" s="9" t="s">
        <v>202</v>
      </c>
      <c r="D77" s="18">
        <v>20606988703</v>
      </c>
      <c r="E77" s="18" t="s">
        <v>203</v>
      </c>
      <c r="F77" s="23">
        <v>2030</v>
      </c>
      <c r="G77" s="18" t="s">
        <v>204</v>
      </c>
      <c r="H77" s="24">
        <v>169.17</v>
      </c>
      <c r="I77" s="21">
        <v>44816</v>
      </c>
      <c r="J77" s="12" t="s">
        <v>205</v>
      </c>
    </row>
    <row r="78" spans="1:10" ht="21" x14ac:dyDescent="0.2">
      <c r="A78" s="11">
        <f t="shared" si="1"/>
        <v>71</v>
      </c>
      <c r="B78" s="25" t="s">
        <v>169</v>
      </c>
      <c r="C78" s="9" t="s">
        <v>17</v>
      </c>
      <c r="D78" s="18">
        <v>20451495101</v>
      </c>
      <c r="E78" s="18" t="s">
        <v>170</v>
      </c>
      <c r="F78" s="26" t="s">
        <v>206</v>
      </c>
      <c r="G78" s="18" t="s">
        <v>207</v>
      </c>
      <c r="H78" s="20">
        <v>3062.8</v>
      </c>
      <c r="I78" s="21">
        <v>44805</v>
      </c>
      <c r="J78" s="12" t="s">
        <v>20</v>
      </c>
    </row>
    <row r="79" spans="1:10" ht="21" x14ac:dyDescent="0.2">
      <c r="A79" s="11">
        <f t="shared" si="1"/>
        <v>72</v>
      </c>
      <c r="B79" s="25" t="s">
        <v>172</v>
      </c>
      <c r="C79" s="9" t="s">
        <v>17</v>
      </c>
      <c r="D79" s="18">
        <v>20600447018</v>
      </c>
      <c r="E79" s="18" t="s">
        <v>33</v>
      </c>
      <c r="F79" s="26" t="s">
        <v>206</v>
      </c>
      <c r="G79" s="18" t="s">
        <v>208</v>
      </c>
      <c r="H79" s="20">
        <v>2865.2</v>
      </c>
      <c r="I79" s="21">
        <v>44805</v>
      </c>
      <c r="J79" s="12" t="s">
        <v>20</v>
      </c>
    </row>
    <row r="80" spans="1:10" ht="21" x14ac:dyDescent="0.2">
      <c r="A80" s="11">
        <f t="shared" si="1"/>
        <v>73</v>
      </c>
      <c r="B80" s="25" t="s">
        <v>174</v>
      </c>
      <c r="C80" s="9" t="s">
        <v>17</v>
      </c>
      <c r="D80" s="18">
        <v>20606298669</v>
      </c>
      <c r="E80" s="18" t="s">
        <v>62</v>
      </c>
      <c r="F80" s="26" t="s">
        <v>206</v>
      </c>
      <c r="G80" s="18" t="s">
        <v>209</v>
      </c>
      <c r="H80" s="20">
        <v>3235.7</v>
      </c>
      <c r="I80" s="21">
        <v>44805</v>
      </c>
      <c r="J80" s="12" t="s">
        <v>20</v>
      </c>
    </row>
    <row r="81" spans="1:10" ht="21" x14ac:dyDescent="0.2">
      <c r="A81" s="11">
        <f t="shared" si="1"/>
        <v>74</v>
      </c>
      <c r="B81" s="25" t="s">
        <v>176</v>
      </c>
      <c r="C81" s="9" t="s">
        <v>17</v>
      </c>
      <c r="D81" s="18">
        <v>20606298669</v>
      </c>
      <c r="E81" s="18" t="s">
        <v>62</v>
      </c>
      <c r="F81" s="26" t="s">
        <v>206</v>
      </c>
      <c r="G81" s="18" t="s">
        <v>210</v>
      </c>
      <c r="H81" s="20">
        <v>3186.3</v>
      </c>
      <c r="I81" s="21">
        <v>44805</v>
      </c>
      <c r="J81" s="12" t="s">
        <v>20</v>
      </c>
    </row>
    <row r="82" spans="1:10" ht="21" x14ac:dyDescent="0.2">
      <c r="A82" s="11">
        <f t="shared" si="1"/>
        <v>75</v>
      </c>
      <c r="B82" s="25" t="s">
        <v>178</v>
      </c>
      <c r="C82" s="9" t="s">
        <v>17</v>
      </c>
      <c r="D82" s="18">
        <v>20602749682</v>
      </c>
      <c r="E82" s="18" t="s">
        <v>179</v>
      </c>
      <c r="F82" s="26" t="s">
        <v>206</v>
      </c>
      <c r="G82" s="18" t="s">
        <v>211</v>
      </c>
      <c r="H82" s="20">
        <v>2988.7</v>
      </c>
      <c r="I82" s="21">
        <v>44805</v>
      </c>
      <c r="J82" s="12" t="s">
        <v>20</v>
      </c>
    </row>
    <row r="83" spans="1:10" ht="21" x14ac:dyDescent="0.2">
      <c r="A83" s="11">
        <f t="shared" si="1"/>
        <v>76</v>
      </c>
      <c r="B83" s="25" t="s">
        <v>181</v>
      </c>
      <c r="C83" s="9" t="s">
        <v>17</v>
      </c>
      <c r="D83" s="18">
        <v>20538851796</v>
      </c>
      <c r="E83" s="18" t="s">
        <v>182</v>
      </c>
      <c r="F83" s="26" t="s">
        <v>206</v>
      </c>
      <c r="G83" s="18" t="s">
        <v>212</v>
      </c>
      <c r="H83" s="20">
        <v>3309.8</v>
      </c>
      <c r="I83" s="21">
        <v>44805</v>
      </c>
      <c r="J83" s="12" t="s">
        <v>20</v>
      </c>
    </row>
    <row r="84" spans="1:10" ht="21" x14ac:dyDescent="0.2">
      <c r="A84" s="11">
        <f t="shared" si="1"/>
        <v>77</v>
      </c>
      <c r="B84" s="25" t="s">
        <v>184</v>
      </c>
      <c r="C84" s="9" t="s">
        <v>17</v>
      </c>
      <c r="D84" s="18">
        <v>20538851796</v>
      </c>
      <c r="E84" s="18" t="s">
        <v>182</v>
      </c>
      <c r="F84" s="26" t="s">
        <v>206</v>
      </c>
      <c r="G84" s="18" t="s">
        <v>213</v>
      </c>
      <c r="H84" s="20">
        <v>3285.1</v>
      </c>
      <c r="I84" s="21">
        <v>44805</v>
      </c>
      <c r="J84" s="12" t="s">
        <v>20</v>
      </c>
    </row>
    <row r="85" spans="1:10" ht="21" x14ac:dyDescent="0.2">
      <c r="A85" s="11">
        <f t="shared" si="1"/>
        <v>78</v>
      </c>
      <c r="B85" s="25" t="s">
        <v>186</v>
      </c>
      <c r="C85" s="9" t="s">
        <v>17</v>
      </c>
      <c r="D85" s="18">
        <v>20551742297</v>
      </c>
      <c r="E85" s="18" t="s">
        <v>81</v>
      </c>
      <c r="F85" s="26" t="s">
        <v>206</v>
      </c>
      <c r="G85" s="18" t="s">
        <v>214</v>
      </c>
      <c r="H85" s="20">
        <v>3112.2</v>
      </c>
      <c r="I85" s="21">
        <v>44805</v>
      </c>
      <c r="J85" s="12" t="s">
        <v>20</v>
      </c>
    </row>
    <row r="86" spans="1:10" ht="21" x14ac:dyDescent="0.2">
      <c r="A86" s="11">
        <f t="shared" si="1"/>
        <v>79</v>
      </c>
      <c r="B86" s="25" t="s">
        <v>188</v>
      </c>
      <c r="C86" s="9" t="s">
        <v>17</v>
      </c>
      <c r="D86" s="18">
        <v>20110768151</v>
      </c>
      <c r="E86" s="18" t="s">
        <v>189</v>
      </c>
      <c r="F86" s="26" t="s">
        <v>206</v>
      </c>
      <c r="G86" s="18" t="s">
        <v>215</v>
      </c>
      <c r="H86" s="20">
        <v>2939.3</v>
      </c>
      <c r="I86" s="21">
        <v>44805</v>
      </c>
      <c r="J86" s="12" t="s">
        <v>20</v>
      </c>
    </row>
    <row r="87" spans="1:10" ht="21" x14ac:dyDescent="0.2">
      <c r="A87" s="11">
        <f t="shared" si="1"/>
        <v>80</v>
      </c>
      <c r="B87" s="25" t="s">
        <v>191</v>
      </c>
      <c r="C87" s="9" t="s">
        <v>17</v>
      </c>
      <c r="D87" s="18">
        <v>20503486955</v>
      </c>
      <c r="E87" s="18" t="s">
        <v>192</v>
      </c>
      <c r="F87" s="26" t="s">
        <v>206</v>
      </c>
      <c r="G87" s="18" t="s">
        <v>216</v>
      </c>
      <c r="H87" s="20">
        <v>3038.1</v>
      </c>
      <c r="I87" s="21">
        <v>44805</v>
      </c>
      <c r="J87" s="12" t="s">
        <v>20</v>
      </c>
    </row>
    <row r="88" spans="1:10" ht="21" x14ac:dyDescent="0.2">
      <c r="A88" s="11">
        <f t="shared" si="1"/>
        <v>81</v>
      </c>
      <c r="B88" s="25" t="s">
        <v>194</v>
      </c>
      <c r="C88" s="9" t="s">
        <v>17</v>
      </c>
      <c r="D88" s="18">
        <v>20601846757</v>
      </c>
      <c r="E88" s="18" t="s">
        <v>115</v>
      </c>
      <c r="F88" s="26" t="s">
        <v>206</v>
      </c>
      <c r="G88" s="18" t="s">
        <v>217</v>
      </c>
      <c r="H88" s="20">
        <v>2099.5</v>
      </c>
      <c r="I88" s="21">
        <v>44805</v>
      </c>
      <c r="J88" s="12" t="s">
        <v>20</v>
      </c>
    </row>
    <row r="89" spans="1:10" ht="21" x14ac:dyDescent="0.2">
      <c r="A89" s="11">
        <f t="shared" si="1"/>
        <v>82</v>
      </c>
      <c r="B89" s="25" t="s">
        <v>196</v>
      </c>
      <c r="C89" s="9" t="s">
        <v>17</v>
      </c>
      <c r="D89" s="18">
        <v>20537613051</v>
      </c>
      <c r="E89" s="18" t="s">
        <v>197</v>
      </c>
      <c r="F89" s="26" t="s">
        <v>206</v>
      </c>
      <c r="G89" s="18" t="s">
        <v>218</v>
      </c>
      <c r="H89" s="20">
        <v>3038.1</v>
      </c>
      <c r="I89" s="21">
        <v>44805</v>
      </c>
      <c r="J89" s="12" t="s">
        <v>20</v>
      </c>
    </row>
    <row r="90" spans="1:10" ht="31.5" customHeight="1" x14ac:dyDescent="0.2">
      <c r="A90" s="27"/>
      <c r="B90" s="28" t="s">
        <v>219</v>
      </c>
      <c r="C90" s="29"/>
      <c r="D90" s="29"/>
      <c r="E90" s="29"/>
      <c r="F90" s="29"/>
      <c r="G90" s="29"/>
      <c r="H90" s="29"/>
      <c r="I90" s="29"/>
      <c r="J90" s="30"/>
    </row>
  </sheetData>
  <mergeCells count="3">
    <mergeCell ref="A1:J1"/>
    <mergeCell ref="A3:J3"/>
    <mergeCell ref="B90:J90"/>
  </mergeCells>
  <pageMargins left="0.31496062992125984" right="0.15748031496062992" top="0.34" bottom="0.51"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2022-10-03T21:00:43Z</cp:lastPrinted>
  <dcterms:created xsi:type="dcterms:W3CDTF">2017-01-02T16:03:11Z</dcterms:created>
  <dcterms:modified xsi:type="dcterms:W3CDTF">2022-10-03T21:00:46Z</dcterms:modified>
</cp:coreProperties>
</file>