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10 Octubre 2023\"/>
    </mc:Choice>
  </mc:AlternateContent>
  <xr:revisionPtr revIDLastSave="0" documentId="13_ncr:1_{52C29743-5C4A-4739-825E-20107B1B08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Convocatorias!$A$4:$I$4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6" i="1"/>
  <c r="A7" i="1" s="1"/>
  <c r="A8" i="1" s="1"/>
  <c r="A9" i="1" s="1"/>
  <c r="A10" i="1" s="1"/>
  <c r="A11" i="1" s="1"/>
  <c r="A13" i="1" l="1"/>
  <c r="A14" i="1" s="1"/>
  <c r="A15" i="1" s="1"/>
</calcChain>
</file>

<file path=xl/sharedStrings.xml><?xml version="1.0" encoding="utf-8"?>
<sst xmlns="http://schemas.openxmlformats.org/spreadsheetml/2006/main" count="67" uniqueCount="40">
  <si>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</si>
  <si>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</si>
  <si>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</si>
  <si>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</si>
  <si>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</si>
  <si>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</si>
  <si>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</si>
  <si>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</si>
  <si>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</si>
  <si>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</si>
  <si>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</si>
  <si>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</si>
  <si>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Fuente Seace</t>
  </si>
  <si>
    <t>AS</t>
  </si>
  <si>
    <t>CP</t>
  </si>
  <si>
    <t>Bien</t>
  </si>
  <si>
    <t>AS-SM-48-2023-ESSALUD/GCL-1</t>
  </si>
  <si>
    <t>CONTRATACIÓN DEL SERVICIO DE DISTRIBUCIÓN, TRANSPORTE Y ENTREGA DE EQUIPOS, BIENES Y SUMINISTROS DIVERSOS EN EL ÁMBITO NACIONAL</t>
  </si>
  <si>
    <t>AS-SM-26-2023-ESSALUD/GCL-2</t>
  </si>
  <si>
    <t>ADQUISICIÓN Y SERVICIO DE INSTALACIÓN DE ESTANTE METÁLICO PARA EL ARCHIVO DOCUMENTARIO DE LA GERENCIA CENTRAL DE ASESORÍA JURÍDICA, UBICADAS EN EL 4TO PISO DE LA SEDE CENTRAL DEL EDIFICIO LIMA Y EN EL SÓTANO 3 DEL COMPLEJO ARENALES DE ESSALUD.</t>
  </si>
  <si>
    <t>AS-SM-45-2023-ESSALUD/GCL-1</t>
  </si>
  <si>
    <t>SERVICIO PARA LA ASISTENCIA TÉCNICA ORIENTADA A LA EJECUCIÓN DEL COMPONENTE EQUIPAMIENTO DE LAS INVERSIONES DE ESSALUD</t>
  </si>
  <si>
    <t>AS-SM-47-2023-ESSALUD/GCL-1</t>
  </si>
  <si>
    <t>SERVICIOS PARA EL CONTROL Y SEGUIMIENTO DEL COMPONENTE EQUIPAMIENTO ELECTROMECÁNICO Y MOBILIARIO ADMINISTRATIVO DE LAS INVERSIONES DE ESSALUD</t>
  </si>
  <si>
    <t>LP-SM-10-2023-ESSALUD/GCL.-1</t>
  </si>
  <si>
    <t>LP</t>
  </si>
  <si>
    <t>ADQUISICIÓN DE TARJETAS ELECTRÓNICAS QUE SE CANJEARÁN POR ALIMENTOS PARA LOS TRABAJADORES DEL D.L. N 1057 (CAS REGULAR) DE LIMA Y CALLAO DEL SEGURO SOCIAL DE SALUD POR EL AÑO 2023</t>
  </si>
  <si>
    <t>AS-SM-44-2023-ESSALUD/GCL-1</t>
  </si>
  <si>
    <t>ADQUISICIÓN E INSTALACIÓN DE MOBILIARIO ADMINISTRATIVO PARA LA GERENCIA DE ESTUDIOS DE INVERSIÓN DE LA GERENCIA CENTRAL DE PROYECTOS DE INVERSIÓN DE LA SEDE CENTRAL DE ESSALUD.</t>
  </si>
  <si>
    <t>CP-SM-14-2023-ESSALUD/GCL-1</t>
  </si>
  <si>
    <t>CONTRATACIÓN DEL SERVICIO DE TRASLADO DE PROFESIONALES DE LA SALUD PARA LAS VISITAS DE ATENCION DOMICILIARIA PADOMI DE LA GERENCIA DE OFERTA FLEXIBLE</t>
  </si>
  <si>
    <t>AS-SM-40-2023-ESSALUD/GCL-1</t>
  </si>
  <si>
    <t>CONTRTACION DEL SERVICIO DE ACTIVACIONES (BTL) DE ACTIVIDADES INSTITUCIONALES PARA CAMPAÑAS PREVENTIVAS PROMOCIONALES</t>
  </si>
  <si>
    <t>LP-SM-7-2023-ESSALUD/GCL-1</t>
  </si>
  <si>
    <t>ADQUISICION DE VALES DE CONSUMO O TARJETAS ELECTRONICAS QUE SE CANJEARAN POR ALIMENTOS Y JUGUETES COMPONENTES DEL PROGRAMA NAVIDAD ESSALUD 2023 PARA LOS TRABAJADORES DE LOS D.L. 276 Y 728 DEL ORGANO CENTRAL Y LOS ORGANOS DESCONCENTRADOS DE LIMA Y CALLAO DEL SEGURO SOCIAL DE SALUD</t>
  </si>
  <si>
    <t>AS-SM-65-2022-ESSALUD/GCL-3</t>
  </si>
  <si>
    <t>CONTRATACIÓN DEL SERVICIO DE UN INGENIERO SANITARIO PARA EL DISEÑO DE PROYECTOS DE INVERSIÓN EN ETAPA DE ELABORACIÓN DE EXPEDIENTES TÉCNICOS DERIVADA DEL DESIERTO ADJUDICACION SIMPLIFICADA N 65-2022-ESSALUD/GCL-1</t>
  </si>
  <si>
    <t>AS-SM-46-2023-ESSALUD/GCL-1</t>
  </si>
  <si>
    <t>SERVICIOS PARA EL CONTROL Y SEGUIMIENTO DEL COMPONENTE EQUIPAMIENTO BIOMÉDICO, COMPLEMENTARIO Y MOBILIARIO CLÍNICO DE LAS INVERSIONES DE ESSALUD</t>
  </si>
  <si>
    <t>MES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</si>
</sst>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25.5546875" style="1" customWidth="1"/>
    <col min="5" max="5" width="6.44140625" style="1" customWidth="1"/>
    <col min="6" max="6" width="8.5546875" style="1" customWidth="1"/>
    <col min="7" max="7" width="79.5546875" style="1" customWidth="1"/>
    <col min="8" max="8" width="12.88671875" style="11" customWidth="1"/>
    <col min="9" max="9" width="9.33203125" style="1" customWidth="1"/>
    <col min="10" max="16384" width="9.109375" style="1"/>
  </cols>
  <sheetData>
    <row r="1" spans="1:9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39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0" t="s">
        <v>9</v>
      </c>
      <c r="I4" s="4" t="s">
        <v>2</v>
      </c>
    </row>
    <row r="5" spans="1:9" ht="37.200000000000003" customHeight="1" x14ac:dyDescent="0.2">
      <c r="A5" s="7">
        <v>1</v>
      </c>
      <c r="B5" s="9">
        <v>45230</v>
      </c>
      <c r="C5" s="7">
        <v>1338</v>
      </c>
      <c r="D5" s="8" t="s">
        <v>16</v>
      </c>
      <c r="E5" s="7" t="s">
        <v>13</v>
      </c>
      <c r="F5" s="7" t="s">
        <v>10</v>
      </c>
      <c r="G5" s="8" t="s">
        <v>17</v>
      </c>
      <c r="H5" s="12">
        <v>471969.75</v>
      </c>
      <c r="I5" s="6" t="s">
        <v>3</v>
      </c>
    </row>
    <row r="6" spans="1:9" ht="37.200000000000003" customHeight="1" x14ac:dyDescent="0.2">
      <c r="A6" s="7">
        <f>+A5+1</f>
        <v>2</v>
      </c>
      <c r="B6" s="9">
        <v>45226</v>
      </c>
      <c r="C6" s="7">
        <v>2100</v>
      </c>
      <c r="D6" s="8" t="s">
        <v>18</v>
      </c>
      <c r="E6" s="7" t="s">
        <v>13</v>
      </c>
      <c r="F6" s="7" t="s">
        <v>15</v>
      </c>
      <c r="G6" s="8" t="s">
        <v>19</v>
      </c>
      <c r="H6" s="12">
        <v>73929.5</v>
      </c>
      <c r="I6" s="6" t="s">
        <v>3</v>
      </c>
    </row>
    <row r="7" spans="1:9" ht="37.200000000000003" customHeight="1" x14ac:dyDescent="0.2">
      <c r="A7" s="7">
        <f t="shared" ref="A7:A15" si="0">+A6+1</f>
        <v>3</v>
      </c>
      <c r="B7" s="9">
        <v>45225</v>
      </c>
      <c r="C7" s="7">
        <v>1353</v>
      </c>
      <c r="D7" s="8" t="s">
        <v>20</v>
      </c>
      <c r="E7" s="7" t="s">
        <v>13</v>
      </c>
      <c r="F7" s="7" t="s">
        <v>10</v>
      </c>
      <c r="G7" s="8" t="s">
        <v>21</v>
      </c>
      <c r="H7" s="12">
        <v>120000</v>
      </c>
      <c r="I7" s="6" t="s">
        <v>3</v>
      </c>
    </row>
    <row r="8" spans="1:9" ht="37.200000000000003" customHeight="1" x14ac:dyDescent="0.2">
      <c r="A8" s="7">
        <f t="shared" si="0"/>
        <v>4</v>
      </c>
      <c r="B8" s="9">
        <v>45223</v>
      </c>
      <c r="C8" s="7">
        <v>1352</v>
      </c>
      <c r="D8" s="8" t="s">
        <v>37</v>
      </c>
      <c r="E8" s="7" t="s">
        <v>13</v>
      </c>
      <c r="F8" s="7" t="s">
        <v>10</v>
      </c>
      <c r="G8" s="8" t="s">
        <v>38</v>
      </c>
      <c r="H8" s="12">
        <v>120000</v>
      </c>
      <c r="I8" s="6" t="s">
        <v>3</v>
      </c>
    </row>
    <row r="9" spans="1:9" ht="37.200000000000003" customHeight="1" x14ac:dyDescent="0.2">
      <c r="A9" s="7">
        <f t="shared" si="0"/>
        <v>5</v>
      </c>
      <c r="B9" s="9">
        <v>45222</v>
      </c>
      <c r="C9" s="7">
        <v>1354</v>
      </c>
      <c r="D9" s="8" t="s">
        <v>22</v>
      </c>
      <c r="E9" s="7" t="s">
        <v>13</v>
      </c>
      <c r="F9" s="7" t="s">
        <v>10</v>
      </c>
      <c r="G9" s="8" t="s">
        <v>23</v>
      </c>
      <c r="H9" s="12">
        <v>120000</v>
      </c>
      <c r="I9" s="6" t="s">
        <v>3</v>
      </c>
    </row>
    <row r="10" spans="1:9" ht="37.200000000000003" customHeight="1" x14ac:dyDescent="0.2">
      <c r="A10" s="7">
        <f t="shared" si="0"/>
        <v>6</v>
      </c>
      <c r="B10" s="9">
        <v>45222</v>
      </c>
      <c r="C10" s="7">
        <v>2651</v>
      </c>
      <c r="D10" s="8" t="s">
        <v>24</v>
      </c>
      <c r="E10" s="7" t="s">
        <v>25</v>
      </c>
      <c r="F10" s="7" t="s">
        <v>15</v>
      </c>
      <c r="G10" s="8" t="s">
        <v>26</v>
      </c>
      <c r="H10" s="12">
        <v>1785620</v>
      </c>
      <c r="I10" s="6" t="s">
        <v>3</v>
      </c>
    </row>
    <row r="11" spans="1:9" ht="37.200000000000003" customHeight="1" x14ac:dyDescent="0.2">
      <c r="A11" s="7">
        <f t="shared" si="0"/>
        <v>7</v>
      </c>
      <c r="B11" s="9">
        <v>45219</v>
      </c>
      <c r="C11" s="7">
        <v>2601</v>
      </c>
      <c r="D11" s="8" t="s">
        <v>27</v>
      </c>
      <c r="E11" s="7" t="s">
        <v>13</v>
      </c>
      <c r="F11" s="7" t="s">
        <v>15</v>
      </c>
      <c r="G11" s="8" t="s">
        <v>28</v>
      </c>
      <c r="H11" s="12">
        <v>97330</v>
      </c>
      <c r="I11" s="6" t="s">
        <v>3</v>
      </c>
    </row>
    <row r="12" spans="1:9" ht="37.200000000000003" customHeight="1" x14ac:dyDescent="0.2">
      <c r="A12" s="7">
        <f t="shared" si="0"/>
        <v>8</v>
      </c>
      <c r="B12" s="9">
        <v>45204</v>
      </c>
      <c r="C12" s="7">
        <v>1313</v>
      </c>
      <c r="D12" s="8" t="s">
        <v>29</v>
      </c>
      <c r="E12" s="7" t="s">
        <v>14</v>
      </c>
      <c r="F12" s="7" t="s">
        <v>10</v>
      </c>
      <c r="G12" s="8" t="s">
        <v>30</v>
      </c>
      <c r="H12" s="12">
        <v>3098025</v>
      </c>
      <c r="I12" s="6" t="s">
        <v>3</v>
      </c>
    </row>
    <row r="13" spans="1:9" ht="37.200000000000003" customHeight="1" x14ac:dyDescent="0.2">
      <c r="A13" s="7">
        <f t="shared" si="0"/>
        <v>9</v>
      </c>
      <c r="B13" s="9">
        <v>45203</v>
      </c>
      <c r="C13" s="7">
        <v>1266</v>
      </c>
      <c r="D13" s="8" t="s">
        <v>31</v>
      </c>
      <c r="E13" s="7" t="s">
        <v>13</v>
      </c>
      <c r="F13" s="7" t="s">
        <v>10</v>
      </c>
      <c r="G13" s="8" t="s">
        <v>32</v>
      </c>
      <c r="H13" s="12">
        <v>89666</v>
      </c>
      <c r="I13" s="6" t="s">
        <v>3</v>
      </c>
    </row>
    <row r="14" spans="1:9" ht="37.200000000000003" customHeight="1" x14ac:dyDescent="0.2">
      <c r="A14" s="7">
        <f t="shared" si="0"/>
        <v>10</v>
      </c>
      <c r="B14" s="9">
        <v>45202</v>
      </c>
      <c r="C14" s="7">
        <v>2559</v>
      </c>
      <c r="D14" s="8" t="s">
        <v>33</v>
      </c>
      <c r="E14" s="7" t="s">
        <v>25</v>
      </c>
      <c r="F14" s="7" t="s">
        <v>15</v>
      </c>
      <c r="G14" s="8" t="s">
        <v>34</v>
      </c>
      <c r="H14" s="12">
        <v>11525410</v>
      </c>
      <c r="I14" s="6" t="s">
        <v>3</v>
      </c>
    </row>
    <row r="15" spans="1:9" ht="37.200000000000003" customHeight="1" x14ac:dyDescent="0.2">
      <c r="A15" s="7">
        <f t="shared" si="0"/>
        <v>11</v>
      </c>
      <c r="B15" s="9">
        <v>45201</v>
      </c>
      <c r="C15" s="7">
        <v>1354</v>
      </c>
      <c r="D15" s="8" t="s">
        <v>35</v>
      </c>
      <c r="E15" s="7" t="s">
        <v>13</v>
      </c>
      <c r="F15" s="7" t="s">
        <v>10</v>
      </c>
      <c r="G15" s="8" t="s">
        <v>36</v>
      </c>
      <c r="H15" s="12">
        <v>120000</v>
      </c>
      <c r="I15" s="6" t="s">
        <v>3</v>
      </c>
    </row>
    <row r="16" spans="1:9" x14ac:dyDescent="0.2">
      <c r="A16" s="1" t="s">
        <v>12</v>
      </c>
    </row>
  </sheetData>
  <sortState xmlns:xlrd2="http://schemas.microsoft.com/office/spreadsheetml/2017/richdata2" ref="A16:I36">
    <sortCondition descending="1" ref="B16:B36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2023-10-02T16:43:21Z</cp:lastPrinted>
  <dcterms:created xsi:type="dcterms:W3CDTF">2018-09-03T20:44:06Z</dcterms:created>
  <dcterms:modified xsi:type="dcterms:W3CDTF">2023-11-03T20:26:35Z</dcterms:modified>
</cp:coreProperties>
</file>