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ydee.mauriola\Desktop\SEDE CENTRAL\MAYO 2022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6" i="1"/>
</calcChain>
</file>

<file path=xl/sharedStrings.xml><?xml version="1.0" encoding="utf-8"?>
<sst xmlns="http://schemas.openxmlformats.org/spreadsheetml/2006/main" count="87" uniqueCount="46">
  <si>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</si>
  <si>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</si>
  <si>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</si>
  <si>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</si>
  <si>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</si>
  <si>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</si>
  <si>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</si>
  <si>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</si>
  <si>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</si>
  <si>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</si>
  <si>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</si>
  <si>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PROCESOS CONVOCADOS SEDE CENTRAL - GCL</t>
  </si>
  <si>
    <t>AS</t>
  </si>
  <si>
    <t>1</t>
  </si>
  <si>
    <t>CP</t>
  </si>
  <si>
    <t>AS-SM-16-2022-ESSALUD/GCL-1</t>
  </si>
  <si>
    <t>CONTRATACION DEL SERVICIO PARA ASISTENCIA EN LA REDACCION ORGANIZACIONAL EN LOS ESTUDIOS DE INVESTIGACION QUE DESARROLLA LA DIRECCION DE INVESTIGACION EN SALUD</t>
  </si>
  <si>
    <t>CP-SM-1-2022-ESSALUD/GCL-1</t>
  </si>
  <si>
    <t>CONTRATACION DEL SERVICIO DE CONSULTORIA PARA LA ELABORACIÓN DEL ANTEPROYECTO EL PERFIL DEL ESTUDIO DE PREINVERSION A NIVEL DE PERFIL DEL PROYECTO CREACIÓN DE LOS SERVICIOS DE SALUD ESPECIALIZADOS DEL HOSPITAL ESPECIALIZADO HUACHO DE LA RED PRESTACIONAL SABOGAL, DISTRITO DE HUACHO, PROVINCIA DE HUAURA, DEPARTAMENTO DE LIMA.</t>
  </si>
  <si>
    <t>AS-SM-15-2022-ESSALUD/GCL-1</t>
  </si>
  <si>
    <t>CONTRATACION DEL SERVICIO PARA LA BUSQUEDA Y SINTESIS DE EVIDENCIA PARA LA ELABORACION DE LA GUIA PRACTICA CLINICA QUIRURGICA</t>
  </si>
  <si>
    <t>AS-SM-14-2022-ESSALUD/GCL-1</t>
  </si>
  <si>
    <t>CONTRATACIÓN DE SERVICIO DE ELABORACIÓN DE FICHAS TÉCNICAS DE EQUIPOS BIOMÉDICOS / COMPLEMENTARIOS DE ALTA ESPECIALIZACION PARA IPRESS NACIONALES E INSTITUTOS</t>
  </si>
  <si>
    <t>AS-SM-7-2022-ESSALUD/GCL-1</t>
  </si>
  <si>
    <t>SERVICIO DE LAVADO LIMPIEZA Y DESINFECCION DE UNIDADES VEHICULARES DE URGENCIAS PADOMI DE LA SUB GERENCIA DE ATENCION DOMICILIARIA - GOF</t>
  </si>
  <si>
    <t>AS-SM-11-2022-ESSALUD/GCL-1</t>
  </si>
  <si>
    <t>CONTRATACION DEL SERVICIO PARA EL SEGUIMIENTO Y MONITOREO DEL PROCESO DE ELABORACION DE LAS GUIAS PRACTICA CLINICA EN ESSALUD</t>
  </si>
  <si>
    <t>AS-SM-12-2022-ESSALUD/GCL-1</t>
  </si>
  <si>
    <t>CONTRATACION DEL SERVICIO PARA LA BUSQUEDA Y SINTESIS DE EVIDENCIA PARA LA ELABORACION DE LA GUIA PRACTICA CLINICA EN GASTROENTEROLOGIA</t>
  </si>
  <si>
    <t>AS-SM-13-2022-ESSALUD/GCL-1</t>
  </si>
  <si>
    <t>CONTRATACIÓN DE SERVICIO PARA LA ELABORACIÓN DE FICHAS TÉCNICAS DE EQUIPOS BIOMÉDICOS DE DIAGNÓSTICO POR IMÁGENES Y TRATAMIENTO DE LAS REDES ASISTENCIALES A NIVEL NACIONAL</t>
  </si>
  <si>
    <t>CP-SM-8-2022-ESSALUD/GCL-1</t>
  </si>
  <si>
    <t>CONTRATACION DEL SERVICIO DE CONSULTORIA PARA LA ELABORACION DEL ESTUDIO DE PREINVERSION A NIVEL DE PERFIL DEL PROYECTO CREACION DE LOS SERVICIOS DE SALUD DEL HOSPITAL ESPECIALIZADO IQUITOS DE LA RED ASISTENCIAL LORETO  ESSALUD, DISTRITO SAN JUAN BAUTISTA, PROVINCIA MAYNAS, DEPARTAMENTO LORETO</t>
  </si>
  <si>
    <t>AS-SM-8-2022-ESSALUD/GCL-1</t>
  </si>
  <si>
    <t>CONTRATACIÓN DEL SERVICIO DE UN INGENIERO DE COSTOS Y PRESUPUESTOS PARA EL DISEÑO DE PROYECTOS DE INVERSIÓN EN ETAPA DE ELABORACIÓN DE EXPEDIENTES TÉCNICOS</t>
  </si>
  <si>
    <t>CP-SM-4-2022-ESSALUD/GCL-1</t>
  </si>
  <si>
    <t>CONTRATACIÓN DEL SERVICIO DE MANTENIMIENTO PREVENTIVO DEL SISTEMA DE CLIMATIZACIÓN DEL CENTRO DE DATOS DE LA SEDE CENTRAL</t>
  </si>
  <si>
    <t>AS-SM-3-2022-ESSALUD/GCL-1</t>
  </si>
  <si>
    <t>CONTRATACION DEL SERVICIO DE MENSAJERIA LOCAL</t>
  </si>
  <si>
    <t>AS-SM-6-2022-ESSALUD/GCL-1</t>
  </si>
  <si>
    <t>CONTRATACION DEL SERVICIO DE TRASLADO DE PROFESIONALES DE LA SALUD PARA LA VISITA DE ATENCION DOMICILIARIA DE LA DADNP, PADOMI NIÑOS DE LA DADPN Y DE LA DADP DE LA SUB GERENCIA DE ATENCION DOMICILIARIA DE LA GOF</t>
  </si>
  <si>
    <t>CP-SM-6-2022-ESSALUD/GCL-1</t>
  </si>
  <si>
    <t>SERVICIO DE CONSULTORIA PARA LA ELABORACION DEL ESTUDIO DE PREINVERSION A NIVEL DE PERFIL DEL PROYECTO MEJORAMIENTO Y AMPLIACION DE LOS SERVICIOS DE SALUD DEL SEGUNDO NIVEL DE ATENCION DEL HOSPITAL GENERAL ILO RED ASISTENCIAL MOQUEGUA, EN EL DISTRITO DE ILO, PROVINCIA DE ILO, DEPARTAMENTO DE MOQUEGUA</t>
  </si>
  <si>
    <t>CP-SM-5-2022-ESSALUD/GCL-1</t>
  </si>
  <si>
    <t>SERVICIO DE CONSULTORIA PARA LA ELABORACION DEL ESTUDIO DE PREINVERSION A NIVEL DE PERFIL DEL PROYECTO MEJORAMIENTO DE LOS SERVICIOS DE SALUD DEL HOSPITAL I NAYLAMP DE LA RED PRESTACIONAL LAMBAYEQUE ESSALUD, DISTRITO POMALCA, PROVINCIA CHICLAYO, DEPARTAMENTO LAMBAYEQUE</t>
  </si>
  <si>
    <t>MES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</si>
</sst>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sqref="A1:I1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13" customWidth="1"/>
    <col min="9" max="9" width="12.28515625" style="1" customWidth="1"/>
    <col min="10" max="16384" width="9.140625" style="1"/>
  </cols>
  <sheetData>
    <row r="1" spans="1:9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45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2" t="s">
        <v>9</v>
      </c>
      <c r="I4" s="4" t="s">
        <v>2</v>
      </c>
    </row>
    <row r="5" spans="1:9" s="9" customFormat="1" ht="63" customHeight="1" x14ac:dyDescent="0.2">
      <c r="A5" s="11" t="s">
        <v>13</v>
      </c>
      <c r="B5" s="10">
        <v>44712</v>
      </c>
      <c r="C5" s="7">
        <v>2182</v>
      </c>
      <c r="D5" s="8" t="s">
        <v>15</v>
      </c>
      <c r="E5" s="7" t="s">
        <v>12</v>
      </c>
      <c r="F5" s="7" t="s">
        <v>10</v>
      </c>
      <c r="G5" s="8" t="s">
        <v>16</v>
      </c>
      <c r="H5" s="14">
        <v>42000</v>
      </c>
      <c r="I5" s="6" t="s">
        <v>3</v>
      </c>
    </row>
    <row r="6" spans="1:9" s="9" customFormat="1" ht="63" customHeight="1" x14ac:dyDescent="0.2">
      <c r="A6" s="11">
        <f>+A5+1</f>
        <v>2</v>
      </c>
      <c r="B6" s="10">
        <v>44711</v>
      </c>
      <c r="C6" s="7">
        <v>2253</v>
      </c>
      <c r="D6" s="8" t="s">
        <v>17</v>
      </c>
      <c r="E6" s="7" t="s">
        <v>14</v>
      </c>
      <c r="F6" s="7" t="s">
        <v>10</v>
      </c>
      <c r="G6" s="8" t="s">
        <v>18</v>
      </c>
      <c r="H6" s="14">
        <v>497011.52</v>
      </c>
      <c r="I6" s="6" t="s">
        <v>3</v>
      </c>
    </row>
    <row r="7" spans="1:9" s="9" customFormat="1" ht="63" customHeight="1" x14ac:dyDescent="0.2">
      <c r="A7" s="11">
        <f t="shared" ref="A7:A19" si="0">+A6+1</f>
        <v>3</v>
      </c>
      <c r="B7" s="10">
        <v>44711</v>
      </c>
      <c r="C7" s="7">
        <v>2183</v>
      </c>
      <c r="D7" s="8" t="s">
        <v>19</v>
      </c>
      <c r="E7" s="7" t="s">
        <v>12</v>
      </c>
      <c r="F7" s="7" t="s">
        <v>10</v>
      </c>
      <c r="G7" s="8" t="s">
        <v>20</v>
      </c>
      <c r="H7" s="14">
        <v>90000</v>
      </c>
      <c r="I7" s="6" t="s">
        <v>3</v>
      </c>
    </row>
    <row r="8" spans="1:9" s="9" customFormat="1" ht="63" customHeight="1" x14ac:dyDescent="0.2">
      <c r="A8" s="11">
        <f t="shared" si="0"/>
        <v>4</v>
      </c>
      <c r="B8" s="10">
        <v>44711</v>
      </c>
      <c r="C8" s="7">
        <v>1387</v>
      </c>
      <c r="D8" s="8" t="s">
        <v>21</v>
      </c>
      <c r="E8" s="7" t="s">
        <v>12</v>
      </c>
      <c r="F8" s="7" t="s">
        <v>10</v>
      </c>
      <c r="G8" s="8" t="s">
        <v>22</v>
      </c>
      <c r="H8" s="14">
        <v>96000</v>
      </c>
      <c r="I8" s="6" t="s">
        <v>3</v>
      </c>
    </row>
    <row r="9" spans="1:9" s="9" customFormat="1" ht="63" customHeight="1" x14ac:dyDescent="0.2">
      <c r="A9" s="11">
        <f t="shared" si="0"/>
        <v>5</v>
      </c>
      <c r="B9" s="10">
        <v>44711</v>
      </c>
      <c r="C9" s="7">
        <v>1352</v>
      </c>
      <c r="D9" s="8" t="s">
        <v>23</v>
      </c>
      <c r="E9" s="7" t="s">
        <v>12</v>
      </c>
      <c r="F9" s="7" t="s">
        <v>10</v>
      </c>
      <c r="G9" s="8" t="s">
        <v>24</v>
      </c>
      <c r="H9" s="14">
        <v>192734.6</v>
      </c>
      <c r="I9" s="6" t="s">
        <v>3</v>
      </c>
    </row>
    <row r="10" spans="1:9" s="9" customFormat="1" ht="63" customHeight="1" x14ac:dyDescent="0.2">
      <c r="A10" s="11">
        <f t="shared" si="0"/>
        <v>6</v>
      </c>
      <c r="B10" s="10">
        <v>44708</v>
      </c>
      <c r="C10" s="7">
        <v>2180</v>
      </c>
      <c r="D10" s="8" t="s">
        <v>25</v>
      </c>
      <c r="E10" s="7" t="s">
        <v>12</v>
      </c>
      <c r="F10" s="7" t="s">
        <v>10</v>
      </c>
      <c r="G10" s="8" t="s">
        <v>26</v>
      </c>
      <c r="H10" s="14">
        <v>72000</v>
      </c>
      <c r="I10" s="6" t="s">
        <v>3</v>
      </c>
    </row>
    <row r="11" spans="1:9" s="9" customFormat="1" ht="63" customHeight="1" x14ac:dyDescent="0.2">
      <c r="A11" s="11">
        <f t="shared" si="0"/>
        <v>7</v>
      </c>
      <c r="B11" s="10">
        <v>44708</v>
      </c>
      <c r="C11" s="7">
        <v>2181</v>
      </c>
      <c r="D11" s="8" t="s">
        <v>27</v>
      </c>
      <c r="E11" s="7" t="s">
        <v>12</v>
      </c>
      <c r="F11" s="7" t="s">
        <v>10</v>
      </c>
      <c r="G11" s="8" t="s">
        <v>28</v>
      </c>
      <c r="H11" s="14">
        <v>78000</v>
      </c>
      <c r="I11" s="6" t="s">
        <v>3</v>
      </c>
    </row>
    <row r="12" spans="1:9" s="9" customFormat="1" ht="63" customHeight="1" x14ac:dyDescent="0.2">
      <c r="A12" s="11">
        <f t="shared" si="0"/>
        <v>8</v>
      </c>
      <c r="B12" s="10">
        <v>44707</v>
      </c>
      <c r="C12" s="7">
        <v>1389</v>
      </c>
      <c r="D12" s="8" t="s">
        <v>29</v>
      </c>
      <c r="E12" s="7" t="s">
        <v>12</v>
      </c>
      <c r="F12" s="7" t="s">
        <v>10</v>
      </c>
      <c r="G12" s="8" t="s">
        <v>30</v>
      </c>
      <c r="H12" s="14">
        <v>84000</v>
      </c>
      <c r="I12" s="6" t="s">
        <v>3</v>
      </c>
    </row>
    <row r="13" spans="1:9" s="9" customFormat="1" ht="63" customHeight="1" x14ac:dyDescent="0.2">
      <c r="A13" s="11">
        <f t="shared" si="0"/>
        <v>9</v>
      </c>
      <c r="B13" s="10">
        <v>44707</v>
      </c>
      <c r="C13" s="7">
        <v>2252</v>
      </c>
      <c r="D13" s="8" t="s">
        <v>31</v>
      </c>
      <c r="E13" s="7" t="s">
        <v>14</v>
      </c>
      <c r="F13" s="7" t="s">
        <v>10</v>
      </c>
      <c r="G13" s="8" t="s">
        <v>32</v>
      </c>
      <c r="H13" s="14">
        <v>933798.83</v>
      </c>
      <c r="I13" s="6" t="s">
        <v>3</v>
      </c>
    </row>
    <row r="14" spans="1:9" s="9" customFormat="1" ht="63" customHeight="1" x14ac:dyDescent="0.2">
      <c r="A14" s="11">
        <f t="shared" si="0"/>
        <v>10</v>
      </c>
      <c r="B14" s="10">
        <v>44707</v>
      </c>
      <c r="C14" s="7">
        <v>1355</v>
      </c>
      <c r="D14" s="8" t="s">
        <v>33</v>
      </c>
      <c r="E14" s="7" t="s">
        <v>12</v>
      </c>
      <c r="F14" s="7" t="s">
        <v>10</v>
      </c>
      <c r="G14" s="8" t="s">
        <v>34</v>
      </c>
      <c r="H14" s="14">
        <v>108000</v>
      </c>
      <c r="I14" s="6" t="s">
        <v>3</v>
      </c>
    </row>
    <row r="15" spans="1:9" s="9" customFormat="1" ht="63" customHeight="1" x14ac:dyDescent="0.2">
      <c r="A15" s="11">
        <f t="shared" si="0"/>
        <v>11</v>
      </c>
      <c r="B15" s="10">
        <v>44700</v>
      </c>
      <c r="C15" s="7">
        <v>1473</v>
      </c>
      <c r="D15" s="8" t="s">
        <v>35</v>
      </c>
      <c r="E15" s="7" t="s">
        <v>14</v>
      </c>
      <c r="F15" s="7" t="s">
        <v>10</v>
      </c>
      <c r="G15" s="8" t="s">
        <v>36</v>
      </c>
      <c r="H15" s="14">
        <v>402279.6</v>
      </c>
      <c r="I15" s="6" t="s">
        <v>3</v>
      </c>
    </row>
    <row r="16" spans="1:9" s="9" customFormat="1" ht="63" customHeight="1" x14ac:dyDescent="0.2">
      <c r="A16" s="11">
        <f t="shared" si="0"/>
        <v>12</v>
      </c>
      <c r="B16" s="10">
        <v>44693</v>
      </c>
      <c r="C16" s="7">
        <v>1418</v>
      </c>
      <c r="D16" s="8" t="s">
        <v>37</v>
      </c>
      <c r="E16" s="7" t="s">
        <v>12</v>
      </c>
      <c r="F16" s="7" t="s">
        <v>10</v>
      </c>
      <c r="G16" s="8" t="s">
        <v>38</v>
      </c>
      <c r="H16" s="14">
        <v>236070.82</v>
      </c>
      <c r="I16" s="6" t="s">
        <v>3</v>
      </c>
    </row>
    <row r="17" spans="1:9" s="9" customFormat="1" ht="63" customHeight="1" x14ac:dyDescent="0.2">
      <c r="A17" s="11">
        <f t="shared" si="0"/>
        <v>13</v>
      </c>
      <c r="B17" s="10">
        <v>44692</v>
      </c>
      <c r="C17" s="7">
        <v>2118</v>
      </c>
      <c r="D17" s="8" t="s">
        <v>39</v>
      </c>
      <c r="E17" s="7" t="s">
        <v>12</v>
      </c>
      <c r="F17" s="7" t="s">
        <v>10</v>
      </c>
      <c r="G17" s="8" t="s">
        <v>40</v>
      </c>
      <c r="H17" s="14">
        <v>2758031.25</v>
      </c>
      <c r="I17" s="6" t="s">
        <v>3</v>
      </c>
    </row>
    <row r="18" spans="1:9" s="9" customFormat="1" ht="63" customHeight="1" x14ac:dyDescent="0.2">
      <c r="A18" s="11">
        <f t="shared" si="0"/>
        <v>14</v>
      </c>
      <c r="B18" s="10">
        <v>44690</v>
      </c>
      <c r="C18" s="7">
        <v>2117</v>
      </c>
      <c r="D18" s="8" t="s">
        <v>41</v>
      </c>
      <c r="E18" s="7" t="s">
        <v>14</v>
      </c>
      <c r="F18" s="7" t="s">
        <v>10</v>
      </c>
      <c r="G18" s="8" t="s">
        <v>42</v>
      </c>
      <c r="H18" s="14">
        <v>633212.18999999994</v>
      </c>
      <c r="I18" s="6" t="s">
        <v>3</v>
      </c>
    </row>
    <row r="19" spans="1:9" s="9" customFormat="1" ht="63" customHeight="1" x14ac:dyDescent="0.2">
      <c r="A19" s="11">
        <f t="shared" si="0"/>
        <v>15</v>
      </c>
      <c r="B19" s="10">
        <v>44690</v>
      </c>
      <c r="C19" s="7">
        <v>2116</v>
      </c>
      <c r="D19" s="8" t="s">
        <v>43</v>
      </c>
      <c r="E19" s="7" t="s">
        <v>14</v>
      </c>
      <c r="F19" s="7" t="s">
        <v>10</v>
      </c>
      <c r="G19" s="8" t="s">
        <v>44</v>
      </c>
      <c r="H19" s="14">
        <v>687489.15</v>
      </c>
      <c r="I19" s="6" t="s">
        <v>3</v>
      </c>
    </row>
  </sheetData>
  <sortState ref="A13:I35">
    <sortCondition descending="1" ref="B13:B35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Mauriola Bobadilla Haydee</cp:lastModifiedBy>
  <cp:lastPrinted>2022-01-05T15:39:11Z</cp:lastPrinted>
  <dcterms:created xsi:type="dcterms:W3CDTF">2018-09-03T20:44:06Z</dcterms:created>
  <dcterms:modified xsi:type="dcterms:W3CDTF">2022-06-06T14:12:09Z</dcterms:modified>
</cp:coreProperties>
</file>