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\OneDrive\Área de Trabalho\HNGAI\PROCESOS\2023\"/>
    </mc:Choice>
  </mc:AlternateContent>
  <xr:revisionPtr revIDLastSave="0" documentId="8_{B8FF2991-82B4-49EB-8286-1AD9DDF8A34E}" xr6:coauthVersionLast="47" xr6:coauthVersionMax="47" xr10:uidLastSave="{00000000-0000-0000-0000-000000000000}"/>
  <bookViews>
    <workbookView xWindow="-120" yWindow="-120" windowWidth="20730" windowHeight="11040" xr2:uid="{62F6195C-64AD-42FD-9336-C220C036AC47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<sst xmlns="http://schemas.openxmlformats.org/spreadsheetml/2006/main" count="147" uniqueCount="76">
  <si>
    <t>Ejecucion Contractual</t>
  </si>
  <si>
    <t xml:space="preserve"> Soles</t>
  </si>
  <si>
    <t>SERVICIO DE ALQUILER DE 02 MAQUINAS DE CIRCULACION EXTRACORPOREA PERIFERICA DEL HNGAI, POR UN PERIODO DE 12 MESES</t>
  </si>
  <si>
    <t>SERVICIO</t>
  </si>
  <si>
    <t>Por la Entidad</t>
  </si>
  <si>
    <t>AS-SM-57-2023-ESSALUD-RPA-1</t>
  </si>
  <si>
    <t>Integración</t>
  </si>
  <si>
    <t>ADQUISICION DE DISPOSITIVOS MEDICOS ESPECIALIZADOS PARA EL DEPARTAMENTO DE TRASPLANTES DEL HNGAI</t>
  </si>
  <si>
    <t>BIENES</t>
  </si>
  <si>
    <t>AS-SM-59-2023-ESSALUD-RPA-1</t>
  </si>
  <si>
    <t>ADQUISICIÓN DE REPUESTOS PARA EL EQUIPO BIOMEDICO DE ALTA TECNOLOGÍA TOMÓGRAFO COMPUTARIZADO DE 128 CORTES UBICADO EN LA TORRE DE EMERGENCIA DEL SERVICIO DE ECO-TOMOGRAFIA DEL HNGAI</t>
  </si>
  <si>
    <t>AS-SM-52-2023-ESSALUD-RPA-1</t>
  </si>
  <si>
    <t>SERVICIO DE MANTENIMIENTO ESPECIALIZADO DEL EQUIPO DE ALTA TECNOLOGÍA DENSITOMETRO OSEO, SIN RESIDENCIA EN EL HOSPITAL II RAMON CASTILLA, POR 12 MESES</t>
  </si>
  <si>
    <t>AS-SM-47-2023-ESSALUD-RPA-1</t>
  </si>
  <si>
    <t>CONTRATACIÓN DEL SERVICIO ESPECIALIZADO PARA EL MANTENIMIENTO Y SOPORTE TÉCNICO INTEGRAL PARA LAS CENTRALES TELEFÓNICAS IP DE LOS CENTROS ASISTENCIALES DE L RED PRESTACIONAL ALMENARA</t>
  </si>
  <si>
    <t>AS-SM-34-2023-ESSALUD-RPA-1</t>
  </si>
  <si>
    <t>ADQUISICION DE MATERIAL MEDICO SISTEMA CERRADO LIBRE DE AGUJAS TRIFURCADO CON EXTENSION PARA EL HOSPITAL II CLINICA GERIATRICA SAN ISIDRO LABRADOR DE LA RPA</t>
  </si>
  <si>
    <t>AS-SM-40-2023-ESSALUD-RPA-1</t>
  </si>
  <si>
    <t>Evaluación de ofertas</t>
  </si>
  <si>
    <t>ADQUISICION DE MATERIAL MEDICO TUBULADURA 1/4 x 3/32 PARA CEC PARA EL HOSPITAL II CLINICA GERIATRICA SAN ISIDRO LABRADOR DE LA RPA</t>
  </si>
  <si>
    <t>AS-SM-42-2023-ESSALUD-RPA-1</t>
  </si>
  <si>
    <t>ADQUISICION DE MATERIAL MEDICO LINEA P/ BOMBA DE INFUSION SIN VOLUTROL PARA EL HOSPITAL II CLINICA GERIATRICA SAN ISIDRO LABRADOR</t>
  </si>
  <si>
    <t>AS-SM-41-2023-ESSALUD-RPA-1</t>
  </si>
  <si>
    <t>Absolución de AU</t>
  </si>
  <si>
    <t>ADQUISICION DE REACTIVOS E INSUMOS DE IDENTIFICACION + ANTIBIOGRAMA AUTOMATIZADO CON EQUIPO DE CESION DE USO PARA EL SERVICIO DE MICROBIOLOGIA DEL HGNAI</t>
  </si>
  <si>
    <t>LP-SM-20-2023-ESSALUD-RPA-1</t>
  </si>
  <si>
    <t>ADQUISICION DE VÍVERES CARNICOS COMPLEMENTARIOS AL PAC ANUAL PARA EL HOSPITAL NACIONAL GUILLERMO ALMENARA IRIGOYEN</t>
  </si>
  <si>
    <t>LP-SM-12-2023-ESSALUD-RPA-1</t>
  </si>
  <si>
    <t>Elevado</t>
  </si>
  <si>
    <t>ADQUISICION DE DISPOSITIVOS MEDICOS ESPECIALIZADOS - INTRODUCTOR, MARCAPASO Y PROTESIS DEL SERVICIO DE CARDIOLOGIA DEL HOSPITAL NACIONAL GUILLERMO IRIGOYEN - ESSALUD</t>
  </si>
  <si>
    <t>LP-SM-17-2023-ESSALUD-RPA-1</t>
  </si>
  <si>
    <t>ADQUISICION ANUAL DE VASO DESCARTABLE DE CARTON CON TAPA PARA LOS SERVICIOS DE NUTRICION DE LOS CENTROS ASISTENCIALES DE LA RPA</t>
  </si>
  <si>
    <t>AS-SM-45-2023-ESSALUD-RPA-1</t>
  </si>
  <si>
    <t>ADQUISICION DE MATERIAL MEDICO PELICULA DE PROTECCION CUTANEA EN SPRAY PARA EL HOSPITAL II SAN ISIDRO LABRADOR DE LA RED PRESTACIONAL ALMENARA</t>
  </si>
  <si>
    <t>AS-SM-46-2023-ESSALUD-RPA-1</t>
  </si>
  <si>
    <t>ADQUISICION DE MATERIAL MEDICO PROTESIS, SET Y SISTEMA AUTOLOGO PARA EL DEPARTAMENTO ORTOPEDIA, TRAUMATOLOGIA Y CIRUGIA DE MANO DEL HOSPITAL NACIONAL GUILLERMO ALMENARA IRIGOYEN - ESSALUD</t>
  </si>
  <si>
    <t>LP-SM-15-2023-ESSALUD-RPA-1</t>
  </si>
  <si>
    <t>ADQUISICION DE MATERIAL MEDICO PARA EL SERVICIO DE HEMATOLOGIA CLINICA DEL HNGAI - ESSALUD</t>
  </si>
  <si>
    <t>AS-SM-43-2023-ESSALUD-RPA-1</t>
  </si>
  <si>
    <t>ADQUISICION DE MATERIAL MEDICO MINI PLACA, PLACAS Y TORNILLOS PARA EL DEPARTAMENTO DE ORTOPEDIA, TRAUMATOLOGIA Y CIRUGIA DE MANO DEL HOSPITAL NACIONAL GUILLERMO ALMENARA IRIGOYEN - ESSALUD</t>
  </si>
  <si>
    <t>LP-SM-16-2023-ESSALUD-RPA-1</t>
  </si>
  <si>
    <t>SERVICIO DE CETRERIA COMO CONTROL BIOLOGICO PARA LA ERRADICACION DE PALOMAS Y OTRAS ESPECIES DE VOLATERIA DE LAS INSTALACIONES DEL HOSPITAL NACIONAL GUILLERMO ALMENARA IRIGOYEN, HOSPITAL II JORGE VOTO BERNALES, HOSPITAL II VITARTE Y DEL LOCAL ANEXO DEL HOSPITAL II VITARTE - ESSALUD</t>
  </si>
  <si>
    <t>AS-SM-44-2023-ESSALUD-RPA-1</t>
  </si>
  <si>
    <t>ADQUISICION DE MEDICAMENTO FUERA DE PETITORIO FARMACOLOGICO POSACONAZOL 100MG TB POR PACIENTE (10 PACIENTES) DEL HOSPITAL NACIONAL QUILLERMO ALMENARA IRIGOYEN</t>
  </si>
  <si>
    <t>LP-SM-9-2023-ESSALUD-RPA-1</t>
  </si>
  <si>
    <t>ADQUISICIÓN DE MATERIAL MÉDICO PARA EL DEPARTAMENTO DE PEDIATRÍA DEL HNGAI - ESSALUD</t>
  </si>
  <si>
    <t>AS-SM-24-2023-ESSALUD-RPA-2</t>
  </si>
  <si>
    <t>Formulación de Consultas y Observaciones</t>
  </si>
  <si>
    <t>ADQUISICION DE EQUIPOS DE NETWORKING PARA LA RED PRESTACIONAL ALMENARA</t>
  </si>
  <si>
    <t>AS-SM-18-2023-ESSALUD-RPA-1</t>
  </si>
  <si>
    <t>S/.</t>
  </si>
  <si>
    <t>CONVOCATORIA</t>
  </si>
  <si>
    <t>O  SELECCIÓN</t>
  </si>
  <si>
    <t>DEL PROCESO</t>
  </si>
  <si>
    <t>ESTIMADO</t>
  </si>
  <si>
    <t>OBJETO</t>
  </si>
  <si>
    <t xml:space="preserve">LA </t>
  </si>
  <si>
    <t xml:space="preserve">COMPRA </t>
  </si>
  <si>
    <t>TIPO DE SELECCIÓN</t>
  </si>
  <si>
    <t>PUBLICACION</t>
  </si>
  <si>
    <t>ESTADO ACTUAL</t>
  </si>
  <si>
    <t>VERSION</t>
  </si>
  <si>
    <t>MONEDA</t>
  </si>
  <si>
    <t xml:space="preserve">VALOR </t>
  </si>
  <si>
    <t>DESCRIPCION DEL</t>
  </si>
  <si>
    <t>OBJETO DE</t>
  </si>
  <si>
    <t xml:space="preserve">TIPO DE </t>
  </si>
  <si>
    <t xml:space="preserve">N°. DE </t>
  </si>
  <si>
    <t>NOMENCLATURA DEL</t>
  </si>
  <si>
    <t xml:space="preserve">FECHA Y HORA DE </t>
  </si>
  <si>
    <t>NRO</t>
  </si>
  <si>
    <t xml:space="preserve">FECHA    : </t>
  </si>
  <si>
    <t>ORGANO DESCONCENTRADO     :</t>
  </si>
  <si>
    <t>ESSALUD</t>
  </si>
  <si>
    <t>ENTIDAD    :</t>
  </si>
  <si>
    <t xml:space="preserve"> PROCESOS DE SELECCIÓN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</si>
</sst>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0" fillId="0" borderId="0" xfId="0" applyNumberFormat="1"/>
    <xf numFmtId="0" fontId="2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32D6-600D-4719-90C7-2017690FA2C1}">
  <sheetPr>
    <tabColor theme="8" tint="-0.499984740745262"/>
  </sheetPr>
  <dimension ref="A1:P29"/>
  <sheetViews>
    <sheetView tabSelected="1" zoomScale="75" zoomScaleNormal="75" workbookViewId="0">
      <selection activeCell="B10" sqref="B10:C10"/>
    </sheetView>
  </sheetViews>
  <sheetFormatPr baseColWidth="10" defaultRowHeight="15" x14ac:dyDescent="0.25"/>
  <cols>
    <col min="1" max="1" width="10.7109375" customWidth="1"/>
    <col min="2" max="2" width="19.42578125" customWidth="1"/>
    <col min="3" max="3" width="29.7109375" bestFit="1" customWidth="1"/>
    <col min="4" max="4" width="16.28515625" customWidth="1"/>
    <col min="5" max="5" width="15.28515625" customWidth="1"/>
    <col min="6" max="6" width="16.5703125" customWidth="1"/>
    <col min="7" max="7" width="43.140625" customWidth="1"/>
    <col min="8" max="10" width="16.42578125" customWidth="1"/>
    <col min="11" max="11" width="21.28515625" bestFit="1" customWidth="1"/>
    <col min="12" max="12" width="5.85546875" customWidth="1"/>
    <col min="13" max="13" width="4.42578125" customWidth="1"/>
    <col min="14" max="15" width="11.42578125" hidden="1" customWidth="1"/>
    <col min="16" max="16" width="6.5703125" customWidth="1"/>
  </cols>
  <sheetData>
    <row r="1" spans="1:16" ht="7.5" customHeight="1" thickBot="1" x14ac:dyDescent="0.3"/>
    <row r="2" spans="1:16" ht="19.5" thickBot="1" x14ac:dyDescent="0.35">
      <c r="A2" s="12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</row>
    <row r="4" spans="1:16" x14ac:dyDescent="0.25">
      <c r="A4" s="9" t="s">
        <v>74</v>
      </c>
      <c r="B4" t="s">
        <v>73</v>
      </c>
      <c r="C4" s="9" t="s">
        <v>72</v>
      </c>
      <c r="E4" s="9"/>
      <c r="F4" s="9"/>
      <c r="G4" s="9" t="s">
        <v>71</v>
      </c>
      <c r="H4" s="8">
        <v>45078</v>
      </c>
      <c r="I4" s="8"/>
      <c r="J4" s="8"/>
      <c r="K4" s="8">
        <v>45107</v>
      </c>
    </row>
    <row r="7" spans="1:16" ht="15.75" x14ac:dyDescent="0.25">
      <c r="A7" s="7" t="s">
        <v>70</v>
      </c>
      <c r="B7" s="7" t="s">
        <v>69</v>
      </c>
      <c r="C7" s="7" t="s">
        <v>68</v>
      </c>
      <c r="D7" s="7" t="s">
        <v>67</v>
      </c>
      <c r="E7" s="7" t="s">
        <v>66</v>
      </c>
      <c r="F7" s="7" t="s">
        <v>65</v>
      </c>
      <c r="G7" s="7" t="s">
        <v>64</v>
      </c>
      <c r="H7" s="7" t="s">
        <v>63</v>
      </c>
      <c r="I7" s="7" t="s">
        <v>62</v>
      </c>
      <c r="J7" s="7" t="s">
        <v>61</v>
      </c>
      <c r="K7" s="7" t="s">
        <v>60</v>
      </c>
    </row>
    <row r="8" spans="1:16" ht="15.75" x14ac:dyDescent="0.25">
      <c r="A8" s="6"/>
      <c r="B8" s="6" t="s">
        <v>59</v>
      </c>
      <c r="C8" s="6" t="s">
        <v>58</v>
      </c>
      <c r="D8" s="6" t="s">
        <v>51</v>
      </c>
      <c r="E8" s="6" t="s">
        <v>57</v>
      </c>
      <c r="F8" s="6" t="s">
        <v>56</v>
      </c>
      <c r="G8" s="6" t="s">
        <v>55</v>
      </c>
      <c r="H8" s="6" t="s">
        <v>54</v>
      </c>
      <c r="I8" s="6"/>
      <c r="J8" s="6"/>
      <c r="K8" s="6" t="s">
        <v>53</v>
      </c>
    </row>
    <row r="9" spans="1:16" ht="15.75" x14ac:dyDescent="0.25">
      <c r="A9" s="5"/>
      <c r="B9" s="5"/>
      <c r="C9" s="5"/>
      <c r="D9" s="5"/>
      <c r="E9" s="5" t="s">
        <v>52</v>
      </c>
      <c r="F9" s="5" t="s">
        <v>51</v>
      </c>
      <c r="G9" s="5"/>
      <c r="H9" s="5" t="s">
        <v>50</v>
      </c>
      <c r="I9" s="5"/>
      <c r="J9" s="5"/>
      <c r="K9" s="5"/>
    </row>
    <row r="10" spans="1:16" ht="30" x14ac:dyDescent="0.25">
      <c r="A10" s="1">
        <v>1</v>
      </c>
      <c r="B10" s="4">
        <v>45083.659722222219</v>
      </c>
      <c r="C10" s="1" t="s">
        <v>49</v>
      </c>
      <c r="D10" s="1"/>
      <c r="E10" s="1" t="s">
        <v>4</v>
      </c>
      <c r="F10" s="1" t="s">
        <v>8</v>
      </c>
      <c r="G10" s="3" t="s">
        <v>48</v>
      </c>
      <c r="H10" s="2">
        <v>396324.58</v>
      </c>
      <c r="I10" s="2" t="s">
        <v>1</v>
      </c>
      <c r="J10" s="2"/>
      <c r="K10" s="1" t="s">
        <v>47</v>
      </c>
    </row>
    <row r="11" spans="1:16" ht="45" x14ac:dyDescent="0.25">
      <c r="A11" s="1">
        <f>+A10+1</f>
        <v>2</v>
      </c>
      <c r="B11" s="4">
        <v>45091.690972222219</v>
      </c>
      <c r="C11" s="1" t="s">
        <v>46</v>
      </c>
      <c r="D11" s="1"/>
      <c r="E11" s="1" t="s">
        <v>4</v>
      </c>
      <c r="F11" s="1" t="s">
        <v>8</v>
      </c>
      <c r="G11" s="3" t="s">
        <v>45</v>
      </c>
      <c r="H11" s="1">
        <v>144426.23999999999</v>
      </c>
      <c r="I11" s="2" t="s">
        <v>1</v>
      </c>
      <c r="J11" s="1"/>
      <c r="K11" s="1" t="s">
        <v>0</v>
      </c>
    </row>
    <row r="12" spans="1:16" ht="75" x14ac:dyDescent="0.25">
      <c r="A12" s="1">
        <f>+A11+1</f>
        <v>3</v>
      </c>
      <c r="B12" s="4">
        <v>45082.795138888891</v>
      </c>
      <c r="C12" s="1" t="s">
        <v>44</v>
      </c>
      <c r="D12" s="1"/>
      <c r="E12" s="1" t="s">
        <v>4</v>
      </c>
      <c r="F12" s="1" t="s">
        <v>8</v>
      </c>
      <c r="G12" s="3" t="s">
        <v>43</v>
      </c>
      <c r="H12" s="1">
        <v>571071.6</v>
      </c>
      <c r="I12" s="2" t="s">
        <v>1</v>
      </c>
      <c r="J12" s="1"/>
      <c r="K12" s="1" t="s">
        <v>0</v>
      </c>
    </row>
    <row r="13" spans="1:16" ht="120" x14ac:dyDescent="0.25">
      <c r="A13" s="1">
        <f>+A12+1</f>
        <v>4</v>
      </c>
      <c r="B13" s="4">
        <v>45104.910416666666</v>
      </c>
      <c r="C13" s="1" t="s">
        <v>42</v>
      </c>
      <c r="D13" s="1"/>
      <c r="E13" s="1" t="s">
        <v>4</v>
      </c>
      <c r="F13" s="1" t="s">
        <v>3</v>
      </c>
      <c r="G13" s="3" t="s">
        <v>41</v>
      </c>
      <c r="H13" s="1">
        <v>168288</v>
      </c>
      <c r="I13" s="2" t="s">
        <v>1</v>
      </c>
      <c r="J13" s="1"/>
      <c r="K13" s="1" t="s">
        <v>0</v>
      </c>
    </row>
    <row r="14" spans="1:16" ht="90" x14ac:dyDescent="0.25">
      <c r="A14" s="1">
        <f>+A13+1</f>
        <v>5</v>
      </c>
      <c r="B14" s="4">
        <v>45097.75277777778</v>
      </c>
      <c r="C14" s="1" t="s">
        <v>40</v>
      </c>
      <c r="D14" s="1"/>
      <c r="E14" s="1" t="s">
        <v>4</v>
      </c>
      <c r="F14" s="1" t="s">
        <v>8</v>
      </c>
      <c r="G14" s="3" t="s">
        <v>39</v>
      </c>
      <c r="H14" s="1">
        <v>1446191.81</v>
      </c>
      <c r="I14" s="2" t="s">
        <v>1</v>
      </c>
      <c r="J14" s="1"/>
      <c r="K14" s="1" t="s">
        <v>23</v>
      </c>
    </row>
    <row r="15" spans="1:16" ht="45" x14ac:dyDescent="0.25">
      <c r="A15" s="1">
        <f>+A14+1</f>
        <v>6</v>
      </c>
      <c r="B15" s="4">
        <v>45090.726388888892</v>
      </c>
      <c r="C15" s="1" t="s">
        <v>38</v>
      </c>
      <c r="D15" s="1"/>
      <c r="E15" s="1" t="s">
        <v>4</v>
      </c>
      <c r="F15" s="1" t="s">
        <v>8</v>
      </c>
      <c r="G15" s="3" t="s">
        <v>37</v>
      </c>
      <c r="H15" s="1">
        <v>44160</v>
      </c>
      <c r="I15" s="2" t="s">
        <v>1</v>
      </c>
      <c r="J15" s="1"/>
      <c r="K15" s="1" t="s">
        <v>0</v>
      </c>
    </row>
    <row r="16" spans="1:16" ht="90" x14ac:dyDescent="0.25">
      <c r="A16" s="1">
        <f>+A15+1</f>
        <v>7</v>
      </c>
      <c r="B16" s="4">
        <v>45093.647222222222</v>
      </c>
      <c r="C16" s="1" t="s">
        <v>36</v>
      </c>
      <c r="D16" s="1"/>
      <c r="E16" s="1" t="s">
        <v>4</v>
      </c>
      <c r="F16" s="1" t="s">
        <v>8</v>
      </c>
      <c r="G16" s="3" t="s">
        <v>35</v>
      </c>
      <c r="H16" s="1">
        <v>4041876</v>
      </c>
      <c r="I16" s="2" t="s">
        <v>1</v>
      </c>
      <c r="J16" s="1"/>
      <c r="K16" s="1" t="s">
        <v>23</v>
      </c>
    </row>
    <row r="17" spans="1:11" ht="60" x14ac:dyDescent="0.25">
      <c r="A17" s="1">
        <f>+A16+1</f>
        <v>8</v>
      </c>
      <c r="B17" s="4">
        <v>45086.700694444444</v>
      </c>
      <c r="C17" s="1" t="s">
        <v>34</v>
      </c>
      <c r="D17" s="1"/>
      <c r="E17" s="1" t="s">
        <v>4</v>
      </c>
      <c r="F17" s="1" t="s">
        <v>8</v>
      </c>
      <c r="G17" s="3" t="s">
        <v>33</v>
      </c>
      <c r="H17" s="1">
        <v>129600</v>
      </c>
      <c r="I17" s="2" t="s">
        <v>1</v>
      </c>
      <c r="J17" s="1"/>
      <c r="K17" s="1" t="s">
        <v>0</v>
      </c>
    </row>
    <row r="18" spans="1:11" ht="60" x14ac:dyDescent="0.25">
      <c r="A18" s="1">
        <f>+A17+1</f>
        <v>9</v>
      </c>
      <c r="B18" s="4">
        <v>45084.690972222219</v>
      </c>
      <c r="C18" s="1" t="s">
        <v>32</v>
      </c>
      <c r="D18" s="1"/>
      <c r="E18" s="1" t="s">
        <v>4</v>
      </c>
      <c r="F18" s="1" t="s">
        <v>8</v>
      </c>
      <c r="G18" s="3" t="s">
        <v>31</v>
      </c>
      <c r="H18" s="1">
        <v>67332.600000000006</v>
      </c>
      <c r="I18" s="2" t="s">
        <v>1</v>
      </c>
      <c r="J18" s="1"/>
      <c r="K18" s="1" t="s">
        <v>0</v>
      </c>
    </row>
    <row r="19" spans="1:11" ht="75" x14ac:dyDescent="0.25">
      <c r="A19" s="1">
        <f>+A18+1</f>
        <v>10</v>
      </c>
      <c r="B19" s="4">
        <v>45104.549305555556</v>
      </c>
      <c r="C19" s="1" t="s">
        <v>30</v>
      </c>
      <c r="D19" s="1"/>
      <c r="E19" s="1" t="s">
        <v>4</v>
      </c>
      <c r="F19" s="1" t="s">
        <v>8</v>
      </c>
      <c r="G19" s="3" t="s">
        <v>29</v>
      </c>
      <c r="H19" s="1">
        <v>6918980.5199999996</v>
      </c>
      <c r="I19" s="2" t="s">
        <v>1</v>
      </c>
      <c r="J19" s="1"/>
      <c r="K19" s="1" t="s">
        <v>28</v>
      </c>
    </row>
    <row r="20" spans="1:11" ht="60" x14ac:dyDescent="0.25">
      <c r="A20" s="1">
        <f>+A19+1</f>
        <v>11</v>
      </c>
      <c r="B20" s="4">
        <v>45098.631944444445</v>
      </c>
      <c r="C20" s="1" t="s">
        <v>27</v>
      </c>
      <c r="D20" s="1"/>
      <c r="E20" s="1" t="s">
        <v>4</v>
      </c>
      <c r="F20" s="1" t="s">
        <v>8</v>
      </c>
      <c r="G20" s="3" t="s">
        <v>26</v>
      </c>
      <c r="H20" s="1">
        <v>2858421.8</v>
      </c>
      <c r="I20" s="2" t="s">
        <v>1</v>
      </c>
      <c r="J20" s="1"/>
      <c r="K20" s="1" t="s">
        <v>18</v>
      </c>
    </row>
    <row r="21" spans="1:11" ht="75" x14ac:dyDescent="0.25">
      <c r="A21" s="1">
        <f>+A20+1</f>
        <v>12</v>
      </c>
      <c r="B21" s="4">
        <v>45104.786111111112</v>
      </c>
      <c r="C21" s="1" t="s">
        <v>25</v>
      </c>
      <c r="D21" s="1"/>
      <c r="E21" s="1" t="s">
        <v>4</v>
      </c>
      <c r="F21" s="1" t="s">
        <v>8</v>
      </c>
      <c r="G21" s="3" t="s">
        <v>24</v>
      </c>
      <c r="H21" s="1">
        <v>1277600</v>
      </c>
      <c r="I21" s="2" t="s">
        <v>1</v>
      </c>
      <c r="J21" s="1"/>
      <c r="K21" s="1" t="s">
        <v>23</v>
      </c>
    </row>
    <row r="22" spans="1:11" ht="60" x14ac:dyDescent="0.25">
      <c r="A22" s="1">
        <f>+A21+1</f>
        <v>13</v>
      </c>
      <c r="B22" s="4">
        <v>45098.786111111112</v>
      </c>
      <c r="C22" s="1" t="s">
        <v>22</v>
      </c>
      <c r="D22" s="1"/>
      <c r="E22" s="1" t="s">
        <v>4</v>
      </c>
      <c r="F22" s="1" t="s">
        <v>8</v>
      </c>
      <c r="G22" s="3" t="s">
        <v>21</v>
      </c>
      <c r="H22" s="1">
        <v>309000</v>
      </c>
      <c r="I22" s="2" t="s">
        <v>1</v>
      </c>
      <c r="J22" s="1"/>
      <c r="K22" s="1" t="s">
        <v>0</v>
      </c>
    </row>
    <row r="23" spans="1:11" ht="60" x14ac:dyDescent="0.25">
      <c r="A23" s="1">
        <f>+A22+1</f>
        <v>14</v>
      </c>
      <c r="B23" s="4">
        <v>45105.741666666669</v>
      </c>
      <c r="C23" s="1" t="s">
        <v>20</v>
      </c>
      <c r="D23" s="1"/>
      <c r="E23" s="1" t="s">
        <v>4</v>
      </c>
      <c r="F23" s="1" t="s">
        <v>8</v>
      </c>
      <c r="G23" s="3" t="s">
        <v>19</v>
      </c>
      <c r="H23" s="1">
        <v>216750</v>
      </c>
      <c r="I23" s="2" t="s">
        <v>1</v>
      </c>
      <c r="J23" s="1"/>
      <c r="K23" s="1" t="s">
        <v>18</v>
      </c>
    </row>
    <row r="24" spans="1:11" ht="60" x14ac:dyDescent="0.25">
      <c r="A24" s="1">
        <f>+A23+1</f>
        <v>15</v>
      </c>
      <c r="B24" s="4">
        <v>45098.832638888889</v>
      </c>
      <c r="C24" s="1" t="s">
        <v>17</v>
      </c>
      <c r="D24" s="1"/>
      <c r="E24" s="1" t="s">
        <v>4</v>
      </c>
      <c r="F24" s="1" t="s">
        <v>8</v>
      </c>
      <c r="G24" s="3" t="s">
        <v>16</v>
      </c>
      <c r="H24" s="1">
        <v>56112</v>
      </c>
      <c r="I24" s="2" t="s">
        <v>1</v>
      </c>
      <c r="J24" s="1"/>
      <c r="K24" s="1" t="s">
        <v>0</v>
      </c>
    </row>
    <row r="25" spans="1:11" ht="75" x14ac:dyDescent="0.25">
      <c r="A25" s="1">
        <f>+A24+1</f>
        <v>16</v>
      </c>
      <c r="B25" s="4">
        <v>45098.79583333333</v>
      </c>
      <c r="C25" s="1" t="s">
        <v>15</v>
      </c>
      <c r="D25" s="1"/>
      <c r="E25" s="1" t="s">
        <v>4</v>
      </c>
      <c r="F25" s="1" t="s">
        <v>3</v>
      </c>
      <c r="G25" s="3" t="s">
        <v>14</v>
      </c>
      <c r="H25" s="1">
        <v>399900</v>
      </c>
      <c r="I25" s="2" t="s">
        <v>1</v>
      </c>
      <c r="J25" s="1"/>
      <c r="K25" s="1" t="s">
        <v>0</v>
      </c>
    </row>
    <row r="26" spans="1:11" ht="60" x14ac:dyDescent="0.25">
      <c r="A26" s="1">
        <f>+A25+1</f>
        <v>17</v>
      </c>
      <c r="B26" s="4">
        <v>45104.815972222219</v>
      </c>
      <c r="C26" s="1" t="s">
        <v>13</v>
      </c>
      <c r="D26" s="1"/>
      <c r="E26" s="1" t="s">
        <v>4</v>
      </c>
      <c r="F26" s="1" t="s">
        <v>3</v>
      </c>
      <c r="G26" s="3" t="s">
        <v>12</v>
      </c>
      <c r="H26" s="1">
        <v>113960.33</v>
      </c>
      <c r="I26" s="2" t="s">
        <v>1</v>
      </c>
      <c r="J26" s="1"/>
      <c r="K26" s="1" t="s">
        <v>0</v>
      </c>
    </row>
    <row r="27" spans="1:11" ht="75" x14ac:dyDescent="0.25">
      <c r="A27" s="1">
        <f>+A26+1</f>
        <v>18</v>
      </c>
      <c r="B27" s="4">
        <v>45093.781944444447</v>
      </c>
      <c r="C27" s="1" t="s">
        <v>11</v>
      </c>
      <c r="D27" s="1"/>
      <c r="E27" s="1" t="s">
        <v>4</v>
      </c>
      <c r="F27" s="1" t="s">
        <v>8</v>
      </c>
      <c r="G27" s="3" t="s">
        <v>10</v>
      </c>
      <c r="H27" s="1">
        <v>446850</v>
      </c>
      <c r="I27" s="2" t="s">
        <v>1</v>
      </c>
      <c r="J27" s="1"/>
      <c r="K27" s="1" t="s">
        <v>0</v>
      </c>
    </row>
    <row r="28" spans="1:11" ht="45" x14ac:dyDescent="0.25">
      <c r="A28" s="1">
        <f>+A27+1</f>
        <v>19</v>
      </c>
      <c r="B28" s="4">
        <v>45105.873611111114</v>
      </c>
      <c r="C28" s="1" t="s">
        <v>9</v>
      </c>
      <c r="D28" s="1"/>
      <c r="E28" s="1" t="s">
        <v>4</v>
      </c>
      <c r="F28" s="1" t="s">
        <v>8</v>
      </c>
      <c r="G28" s="3" t="s">
        <v>7</v>
      </c>
      <c r="H28" s="1">
        <v>105570</v>
      </c>
      <c r="I28" s="2" t="s">
        <v>1</v>
      </c>
      <c r="J28" s="1"/>
      <c r="K28" s="1" t="s">
        <v>6</v>
      </c>
    </row>
    <row r="29" spans="1:11" ht="45" x14ac:dyDescent="0.25">
      <c r="A29" s="1">
        <f>+A28+1</f>
        <v>20</v>
      </c>
      <c r="B29" s="4">
        <v>45097.743750000001</v>
      </c>
      <c r="C29" s="1" t="s">
        <v>5</v>
      </c>
      <c r="D29" s="1"/>
      <c r="E29" s="1" t="s">
        <v>4</v>
      </c>
      <c r="F29" s="1" t="s">
        <v>3</v>
      </c>
      <c r="G29" s="3" t="s">
        <v>2</v>
      </c>
      <c r="H29" s="1">
        <v>804000</v>
      </c>
      <c r="I29" s="2" t="s">
        <v>1</v>
      </c>
      <c r="J29" s="1"/>
      <c r="K29" s="1" t="s">
        <v>0</v>
      </c>
    </row>
  </sheetData>
  <mergeCells count="1">
    <mergeCell ref="A2:P2"/>
  </mergeCells>
  <pageMargins left="0.11811023622047245" right="0.11811023622047245" top="0.74803149606299213" bottom="0.74803149606299213" header="0.31496062992125984" footer="0.31496062992125984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RAQUEL</cp:lastModifiedBy>
  <dcterms:created xsi:type="dcterms:W3CDTF">2023-11-11T19:28:12Z</dcterms:created>
  <dcterms:modified xsi:type="dcterms:W3CDTF">2023-11-11T19:28:32Z</dcterms:modified>
</cp:coreProperties>
</file>