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ydee.mauriola\Desktop\REDES PORTAL DE TRANSP\SEDE CENTRAL\JUNIO 2022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<sst xmlns="http://schemas.openxmlformats.org/spreadsheetml/2006/main" count="52" uniqueCount="34">
  <si>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</si>
  <si>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</si>
  <si>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</si>
  <si>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</si>
  <si>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</si>
  <si>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</si>
  <si>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</si>
  <si>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</si>
  <si>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</si>
  <si>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</si>
  <si>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</si>
  <si>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</si>
  <si>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AS</t>
  </si>
  <si>
    <t>1</t>
  </si>
  <si>
    <t>CP</t>
  </si>
  <si>
    <t>AS-SM-72-2019-ESSALUD/GCL-2</t>
  </si>
  <si>
    <t>CONTRATACIÓN DE UN SERVICIO ESPECIALIZADO PARA LA REALIZACIÓN DE UNA PERICIA ECONÓMICA - FINANCIERA DE PARTE QUE DETERMINE, SUSTENTE Y CUANTIFIQUE LA DEVOLUCIÓN DE PRIMAS ABONADAS EN EXCESO AL CONSORCIO LA POSITIVA MAPFRE E INTERESES LEGALES OCASIONADOS COMO CONSECUENCIA DE LA EJECUCIÓN DEL CONTRATO DE ADMINISTRACIÓN Y COBERTURA DEL SEGURO + VIDA SEGURO DE ACCIDENTES, ADEMÁS DEL IMPORTE EN EXCESO QUE POR CONCEPTO DE GASTOS ADMINISTRATIVOS PAGÓ EL CONSORCIO LA POSITIVA  MAPFRE, DURANTE EL PERIODO COMPRENDIDO DEL 02.08.2015 AL 01.08.2018</t>
  </si>
  <si>
    <t>AS-SM-22-2022-ESSALUD/GCL-1</t>
  </si>
  <si>
    <t>Bien</t>
  </si>
  <si>
    <t>SUMINISTRO DE COMBUSTIBLE: GASOHOL 95 PARA LA FLOTA DE MOTO AMBULANCIAS ASIGNADAS A LA SUB GERENCIA DE TRANSPORTE ASISTIDO DE EMERGENCIA- STAE</t>
  </si>
  <si>
    <t>AS-SM-20-2022-ESSALUD/GCL-1</t>
  </si>
  <si>
    <t>CONTRATACIÓN DEL SERVICIO PARA LA GESTION, DIFUSION DEL CONTENIDO CIENTIFICA Y MARQUETING DIGITAL OPERADO EN LA PAGINA WEB DEL IETSI</t>
  </si>
  <si>
    <t>AS-SM-21-2022-ESSALUD/GCL-1</t>
  </si>
  <si>
    <t>CONTRATACION DEL SERVICIO PARA LA BUSQUEDA Y SINTESIS DE EVIDENCIA PARA LA ELABORACION DE LA GUIA PRACTICA CLINICA EN ONCOLOGIA</t>
  </si>
  <si>
    <t>AS-SM-19-2022-ESSALUD/GCL-1</t>
  </si>
  <si>
    <t>CONTRATACIÓN DEL SERVICIO DE COORDINACION, SEGUIMIENTO Y GESTION DE LA INVESTIGACION DE LA DIRECCION DE INVESTIGACION EN SALUD</t>
  </si>
  <si>
    <t>AS-SM-1-2022-ESSALUD/GCL-1</t>
  </si>
  <si>
    <t>Consultoría de Obra</t>
  </si>
  <si>
    <t>SERVICIO DE CONSULTORIA PARA LA SUPERVISION DE OBRA: INSTALACION DE PLANTA DE TRATAMIENTO DE RESIDUOS HOSPITALARIOS EN EL HOSPITAL I VICTOR ALFREDO LAZO PERALTA DE LA RED ASISTENCIAL MADRE DE DIOS- ESSALUD DE LA PROVINCIA TAMBOPATA, DEPARTAMENTO DE MADRE DE DIOS</t>
  </si>
  <si>
    <t>CP-SM-7-2022-ESSALUD/GCL-1</t>
  </si>
  <si>
    <t>CONTRATACIÓN DEL SERVICIO DE SEGURIDAD Y VIGILANCIA EN LAS INSTALACIONES DE ESSALUD A NIVEL NACIONAL, POR EL PERIODO DE MIL NOVENTA Y CINCO (1095) DÍAS CALENDARIO</t>
  </si>
  <si>
    <t>AS-SM-18-2022-ESSALUD/GCL-1</t>
  </si>
  <si>
    <t>CONTRATACION DEL SERVICIO PARA EL DESARROLLO DE ACTIVIDADES DE FARMACOVIGILANCIA EN ESSALUD</t>
  </si>
  <si>
    <t>MES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</si>
</sst>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3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33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86.25" customHeight="1" x14ac:dyDescent="0.2">
      <c r="A5" s="11" t="s">
        <v>13</v>
      </c>
      <c r="B5" s="10">
        <v>44735</v>
      </c>
      <c r="C5" s="7">
        <v>2179</v>
      </c>
      <c r="D5" s="8" t="s">
        <v>15</v>
      </c>
      <c r="E5" s="7" t="s">
        <v>12</v>
      </c>
      <c r="F5" s="7" t="s">
        <v>10</v>
      </c>
      <c r="G5" s="8" t="s">
        <v>16</v>
      </c>
      <c r="H5" s="14">
        <v>59000</v>
      </c>
      <c r="I5" s="6" t="s">
        <v>3</v>
      </c>
    </row>
    <row r="6" spans="1:9" s="9" customFormat="1" ht="63" customHeight="1" x14ac:dyDescent="0.2">
      <c r="A6" s="11">
        <f>+A5+1</f>
        <v>2</v>
      </c>
      <c r="B6" s="10">
        <v>44735</v>
      </c>
      <c r="C6" s="7">
        <v>2291</v>
      </c>
      <c r="D6" s="8" t="s">
        <v>17</v>
      </c>
      <c r="E6" s="7" t="s">
        <v>12</v>
      </c>
      <c r="F6" s="7" t="s">
        <v>18</v>
      </c>
      <c r="G6" s="8" t="s">
        <v>19</v>
      </c>
      <c r="H6" s="14">
        <v>177897.60000000001</v>
      </c>
      <c r="I6" s="6" t="s">
        <v>3</v>
      </c>
    </row>
    <row r="7" spans="1:9" s="9" customFormat="1" ht="63" customHeight="1" x14ac:dyDescent="0.2">
      <c r="A7" s="11">
        <f t="shared" ref="A7:A12" si="0">+A6+1</f>
        <v>3</v>
      </c>
      <c r="B7" s="10">
        <v>44729</v>
      </c>
      <c r="C7" s="7">
        <v>2293</v>
      </c>
      <c r="D7" s="8" t="s">
        <v>20</v>
      </c>
      <c r="E7" s="7" t="s">
        <v>12</v>
      </c>
      <c r="F7" s="7" t="s">
        <v>10</v>
      </c>
      <c r="G7" s="8" t="s">
        <v>21</v>
      </c>
      <c r="H7" s="14">
        <v>42000</v>
      </c>
      <c r="I7" s="6" t="s">
        <v>3</v>
      </c>
    </row>
    <row r="8" spans="1:9" s="9" customFormat="1" ht="63" customHeight="1" x14ac:dyDescent="0.2">
      <c r="A8" s="11">
        <f t="shared" si="0"/>
        <v>4</v>
      </c>
      <c r="B8" s="10">
        <v>44729</v>
      </c>
      <c r="C8" s="7">
        <v>2295</v>
      </c>
      <c r="D8" s="8" t="s">
        <v>22</v>
      </c>
      <c r="E8" s="7" t="s">
        <v>12</v>
      </c>
      <c r="F8" s="7" t="s">
        <v>10</v>
      </c>
      <c r="G8" s="8" t="s">
        <v>23</v>
      </c>
      <c r="H8" s="14">
        <v>62000</v>
      </c>
      <c r="I8" s="6" t="s">
        <v>3</v>
      </c>
    </row>
    <row r="9" spans="1:9" s="9" customFormat="1" ht="63" customHeight="1" x14ac:dyDescent="0.2">
      <c r="A9" s="11">
        <f t="shared" si="0"/>
        <v>5</v>
      </c>
      <c r="B9" s="10">
        <v>44729</v>
      </c>
      <c r="C9" s="7">
        <v>2294</v>
      </c>
      <c r="D9" s="8" t="s">
        <v>24</v>
      </c>
      <c r="E9" s="7" t="s">
        <v>12</v>
      </c>
      <c r="F9" s="7" t="s">
        <v>10</v>
      </c>
      <c r="G9" s="8" t="s">
        <v>25</v>
      </c>
      <c r="H9" s="14">
        <v>42000</v>
      </c>
      <c r="I9" s="6" t="s">
        <v>3</v>
      </c>
    </row>
    <row r="10" spans="1:9" s="9" customFormat="1" ht="63" customHeight="1" x14ac:dyDescent="0.2">
      <c r="A10" s="11">
        <f t="shared" si="0"/>
        <v>6</v>
      </c>
      <c r="B10" s="10">
        <v>44728</v>
      </c>
      <c r="C10" s="7">
        <v>1829</v>
      </c>
      <c r="D10" s="8" t="s">
        <v>26</v>
      </c>
      <c r="E10" s="7" t="s">
        <v>12</v>
      </c>
      <c r="F10" s="7" t="s">
        <v>27</v>
      </c>
      <c r="G10" s="8" t="s">
        <v>28</v>
      </c>
      <c r="H10" s="14">
        <v>184091.4</v>
      </c>
      <c r="I10" s="6" t="s">
        <v>3</v>
      </c>
    </row>
    <row r="11" spans="1:9" s="9" customFormat="1" ht="63" customHeight="1" x14ac:dyDescent="0.2">
      <c r="A11" s="11">
        <f t="shared" si="0"/>
        <v>7</v>
      </c>
      <c r="B11" s="10">
        <v>44721</v>
      </c>
      <c r="C11" s="7">
        <v>1373</v>
      </c>
      <c r="D11" s="8" t="s">
        <v>29</v>
      </c>
      <c r="E11" s="7" t="s">
        <v>14</v>
      </c>
      <c r="F11" s="7" t="s">
        <v>10</v>
      </c>
      <c r="G11" s="8" t="s">
        <v>30</v>
      </c>
      <c r="H11" s="14">
        <v>624303150.12</v>
      </c>
      <c r="I11" s="6" t="s">
        <v>3</v>
      </c>
    </row>
    <row r="12" spans="1:9" s="9" customFormat="1" ht="63" customHeight="1" x14ac:dyDescent="0.2">
      <c r="A12" s="11">
        <f t="shared" si="0"/>
        <v>8</v>
      </c>
      <c r="B12" s="10">
        <v>44721</v>
      </c>
      <c r="C12" s="7">
        <v>1385</v>
      </c>
      <c r="D12" s="8" t="s">
        <v>31</v>
      </c>
      <c r="E12" s="7" t="s">
        <v>12</v>
      </c>
      <c r="F12" s="7" t="s">
        <v>10</v>
      </c>
      <c r="G12" s="8" t="s">
        <v>32</v>
      </c>
      <c r="H12" s="14">
        <v>60000</v>
      </c>
      <c r="I12" s="6" t="s">
        <v>3</v>
      </c>
    </row>
  </sheetData>
  <sortState ref="A13:I35">
    <sortCondition descending="1" ref="B13:B35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Mauriola Bobadilla Haydee</cp:lastModifiedBy>
  <cp:lastPrinted>2022-07-04T14:55:56Z</cp:lastPrinted>
  <dcterms:created xsi:type="dcterms:W3CDTF">2018-09-03T20:44:06Z</dcterms:created>
  <dcterms:modified xsi:type="dcterms:W3CDTF">2022-07-04T17:18:02Z</dcterms:modified>
</cp:coreProperties>
</file>