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2 2023 Febrero\"/>
    </mc:Choice>
  </mc:AlternateContent>
  <xr:revisionPtr revIDLastSave="0" documentId="13_ncr:1_{80DF0245-50D9-41FD-887D-356557AEB3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Convocatorias!$A$4:$I$10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</calcChain>
</file>

<file path=xl/sharedStrings.xml><?xml version="1.0" encoding="utf-8"?>
<sst xmlns="http://schemas.openxmlformats.org/spreadsheetml/2006/main" count="44" uniqueCount="29">
  <si>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</si>
  <si>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</si>
  <si>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</si>
  <si>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</si>
  <si>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</si>
  <si>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</si>
  <si>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</si>
  <si>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</si>
  <si>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</si>
  <si>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</si>
  <si>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</si>
  <si>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</si>
  <si>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Fuente Seace</t>
  </si>
  <si>
    <t/>
  </si>
  <si>
    <t>AS-SM-6-2023-ESSALUD/GCL-1</t>
  </si>
  <si>
    <t>SERVICIO DE EVALUACIÓN E IMPLEMENTACIÓN DE LA LICENCIAS ORACLE O EQUIVALENTE EN MODALIDAD LIMITADA DERIVADA DE LA DECLARATORIA DE DESIERTO DEL PROCEDIMIENTO DE SELECCIÓN CONCURSO PUBLICO N° 19-2022-ESSALUD/GCL-1</t>
  </si>
  <si>
    <t>CP-SM-2-2023-ESSALUD/GCL-1</t>
  </si>
  <si>
    <t>CONTRATACION DEL SERVICIO DE TRANSPORTE TERRESTRE DE CARGA Y/O ENCOMIENDA DE BIENES ESTRATEGICOS (PRODUCTOS FARMACEUTICOS, DISPOSITIVOS MEDICO, ROPA HOSPITALARIA, MOBILIARIO CLINICO, EQUIPOS BIOMEDICOS, EQUIPOS COMPLEMENTARIOS, PRODUCTOS REFRIGERADOS) EN EL AMBITO NACIONAL</t>
  </si>
  <si>
    <t>AS-SM-3-2023-ESSALUD/GCL-1</t>
  </si>
  <si>
    <t>SERVICIO DE ASEO Y LIMPIEZA E HIGIENE HOSPITALARIA DE LOS CENTROS ASISTENCIALES DE ESSALUD A NIVEL NACIONAL</t>
  </si>
  <si>
    <t>LP-SM-1-2023-ESSALUD/GCL-1</t>
  </si>
  <si>
    <t>Obra</t>
  </si>
  <si>
    <t>CONTRATACION DE LA EJECUCION DE OBRA INSTALACION DE LOS SERVICIOS DE ATENCION RENAL AMBULATORIA ESSALUD DE LA RED ASISTENCIA AREQUIPA, EN EL DISTRITO DE JACOBO HUNTER, PROVINCIA Y DEPARTAMENTO DE AREQUIPA</t>
  </si>
  <si>
    <t>CP-SM-1-2023-ESSALUD/GCL-1</t>
  </si>
  <si>
    <t>SERVICIO DE ASEO Y LIMPIEZA DE LAS OFICINAS ADMINISTRATIVAS DE LA SEDE CENTRAL DE ESSALUD, POR EL PERIODO DE MIL NOVENTA Y CINCO (1095) DiAS CALENDARIOS</t>
  </si>
  <si>
    <t>MES FEBRERO 2023</t>
  </si>
  <si>
    <t>AS</t>
  </si>
  <si>
    <t>CP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</si>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</sst>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25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2.5" customHeight="1" x14ac:dyDescent="0.2">
      <c r="A5" s="7">
        <v>1</v>
      </c>
      <c r="B5" s="9">
        <v>44984</v>
      </c>
      <c r="C5" s="7">
        <v>3032</v>
      </c>
      <c r="D5" s="8" t="s">
        <v>14</v>
      </c>
      <c r="E5" s="7" t="s">
        <v>26</v>
      </c>
      <c r="F5" s="7" t="s">
        <v>10</v>
      </c>
      <c r="G5" s="8" t="s">
        <v>15</v>
      </c>
      <c r="H5" s="12">
        <v>12530000</v>
      </c>
      <c r="I5" s="6" t="s">
        <v>3</v>
      </c>
    </row>
    <row r="6" spans="1:9" ht="52.5" customHeight="1" x14ac:dyDescent="0.2">
      <c r="A6" s="7">
        <f>+A5+1</f>
        <v>2</v>
      </c>
      <c r="B6" s="9">
        <v>44974</v>
      </c>
      <c r="C6" s="7">
        <v>1376</v>
      </c>
      <c r="D6" s="8" t="s">
        <v>16</v>
      </c>
      <c r="E6" s="7" t="s">
        <v>27</v>
      </c>
      <c r="F6" s="7" t="s">
        <v>10</v>
      </c>
      <c r="G6" s="8" t="s">
        <v>17</v>
      </c>
      <c r="H6" s="12">
        <v>2532500</v>
      </c>
      <c r="I6" s="6" t="s">
        <v>3</v>
      </c>
    </row>
    <row r="7" spans="1:9" ht="52.5" customHeight="1" x14ac:dyDescent="0.2">
      <c r="A7" s="7">
        <f>+A6+1</f>
        <v>3</v>
      </c>
      <c r="B7" s="9">
        <v>44973</v>
      </c>
      <c r="C7" s="7">
        <v>1378</v>
      </c>
      <c r="D7" s="8" t="s">
        <v>18</v>
      </c>
      <c r="E7" s="7" t="s">
        <v>26</v>
      </c>
      <c r="F7" s="7" t="s">
        <v>10</v>
      </c>
      <c r="G7" s="8" t="s">
        <v>19</v>
      </c>
      <c r="H7" s="12">
        <v>217586267.68000001</v>
      </c>
      <c r="I7" s="6" t="s">
        <v>3</v>
      </c>
    </row>
    <row r="8" spans="1:9" ht="52.5" customHeight="1" x14ac:dyDescent="0.2">
      <c r="A8" s="7">
        <f>+A7+1</f>
        <v>4</v>
      </c>
      <c r="B8" s="9">
        <v>44971</v>
      </c>
      <c r="C8" s="7">
        <v>1372</v>
      </c>
      <c r="D8" s="8" t="s">
        <v>20</v>
      </c>
      <c r="E8" s="7" t="s">
        <v>28</v>
      </c>
      <c r="F8" s="7" t="s">
        <v>21</v>
      </c>
      <c r="G8" s="8" t="s">
        <v>22</v>
      </c>
      <c r="H8" s="12">
        <v>27460299.699999999</v>
      </c>
      <c r="I8" s="6" t="s">
        <v>3</v>
      </c>
    </row>
    <row r="9" spans="1:9" ht="52.5" customHeight="1" x14ac:dyDescent="0.2">
      <c r="A9" s="7">
        <f>+A8+1</f>
        <v>5</v>
      </c>
      <c r="B9" s="9">
        <v>44960</v>
      </c>
      <c r="C9" s="7">
        <v>1375</v>
      </c>
      <c r="D9" s="8" t="s">
        <v>23</v>
      </c>
      <c r="E9" s="7" t="s">
        <v>27</v>
      </c>
      <c r="F9" s="7" t="s">
        <v>10</v>
      </c>
      <c r="G9" s="8" t="s">
        <v>24</v>
      </c>
      <c r="H9" s="12">
        <v>13990233.560000001</v>
      </c>
      <c r="I9" s="6" t="s">
        <v>3</v>
      </c>
    </row>
    <row r="10" spans="1:9" x14ac:dyDescent="0.2">
      <c r="A10" s="1" t="s">
        <v>12</v>
      </c>
    </row>
  </sheetData>
  <sortState xmlns:xlrd2="http://schemas.microsoft.com/office/spreadsheetml/2017/richdata2" ref="A10:I32">
    <sortCondition descending="1" ref="B10:B32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2023-03-02T14:44:07Z</dcterms:modified>
</cp:coreProperties>
</file>