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BEE55A45-9262-4B07-822B-0704C495FB7E}" xr6:coauthVersionLast="47" xr6:coauthVersionMax="47" xr10:uidLastSave="{00000000-0000-0000-0000-000000000000}"/>
  <bookViews>
    <workbookView xWindow="-120" yWindow="-120" windowWidth="20730" windowHeight="11040" xr2:uid="{0E54132D-0A26-4A0F-A04F-47211CB8EC5E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<sst xmlns="http://schemas.openxmlformats.org/spreadsheetml/2006/main" count="195" uniqueCount="92">
  <si>
    <t>Desierto</t>
  </si>
  <si>
    <t xml:space="preserve"> Soles</t>
  </si>
  <si>
    <t>SERVICIO DE ALQUILER DE EQUIPO DE TORRE DE VIDEO LAPARASCOPICO UHD PARA LOS PACIENTES ENDOUROLOGICOS Y LAPARASCOPICOS A REALIZARSE EN LAS INSTALACIONES DEL HOSPITAL NACIONAL GUILLERMO ALMENARA IRIGOYEN - SERVICIO DE UROLOGIA</t>
  </si>
  <si>
    <t>SERVICIO</t>
  </si>
  <si>
    <t>Por la Entidad</t>
  </si>
  <si>
    <t>AS-SM-80-2023-ESSALUD-RPA-1</t>
  </si>
  <si>
    <t>Absolución de AU</t>
  </si>
  <si>
    <t>ADQUISICIÓN DE MATERIAL MÉDICO DE USO GENERAL Y ESPECIALIDADES DEL SERVICIO DE ESPECIALIDADES QUIRÚRGICAS DEL HOSPITAL III EMERGENCIA GRAU</t>
  </si>
  <si>
    <t>BIENES</t>
  </si>
  <si>
    <t>LP-SM-28-2023-ESSALUD-RPA-1</t>
  </si>
  <si>
    <t>Ejecucion Contractual</t>
  </si>
  <si>
    <t>ADQUISICIÓN DE MATERIAL MÉDICO COLECTOR DE SECRECIÓN BRONQUIAL PARA EL HOSPITAL II CLÍNICA GERIÁTRICA SAN ISIDRO LABRADOR</t>
  </si>
  <si>
    <t>AS-SM-64-2023-ESSALUD-RPA-1</t>
  </si>
  <si>
    <t>Presentacion de Oferta</t>
  </si>
  <si>
    <t>ADQUISICIÓN DE MATERIAL MÉDICO EQUIPO DE ASPIRACIÓN DESCARTABLE PARA EL HOSPITAL II CLÍNICA GERIÁTRICA SAN ISIDRO LABRADOR</t>
  </si>
  <si>
    <t>AS-SM-77-2023-ESSALUD-RPA-1</t>
  </si>
  <si>
    <t>Integración</t>
  </si>
  <si>
    <t>ADQUISICIÓN DE MATERIAL MÉDICO PARA EL SERVICIO DE UROLOGÍA DEL HNGAI PARA UN PERIODO DE (12) MESES</t>
  </si>
  <si>
    <t>AS-SM-76-2023-ESSALUD-RPA-1</t>
  </si>
  <si>
    <t>SUMINISTRO DE PRODUCTO FARMACÉUTICO DE LA CARTILLA LOCAL BUDESONIDA 100 MCG/DOSIS SPRAY NASAL PARA EL POLICLINICO FRANCISCO PIZARRO DE LA RED PRESTACIONAL ALMENARA - ESSALUD</t>
  </si>
  <si>
    <t>AS-SM-78-2023-ESSALUD-RPA-1</t>
  </si>
  <si>
    <t>ADQUISICIÓN DE DISPOSITIVOS MEDICOS ESPECIALIZADOS - CATETERS Y GUÍAS DEL SERVICIO DE CARDIOLOGÍA DEL HNGAI - ESSALUD</t>
  </si>
  <si>
    <t>LP-SM-26-2023-ESSALUD-RPA-1</t>
  </si>
  <si>
    <t>ADQUISICIÓN DE EQUIPOS BIOMÉDICOS MICROSCOPIOS BINOCULARES PARA EL DEPARTAMENTO DE ANATOMÍA PATOLÓGICA DEL HNGAI, EN EL MARCO DE LA IOARR - REPOSICIÓN CON CÓDIGO ÚNICO DE INVERSIONES N°2560285</t>
  </si>
  <si>
    <t>AS-SM-71-2023-ESSALUD-RPA-1</t>
  </si>
  <si>
    <t>ADQUISICIÓN DE EQUIPOS BIOMÉDICOS MICROSCOPIOS BINOCULARES CON DOBLE CABEZAL PARA EL DEPARTAMENTO DE ANATOMÍA PATOLÓGICA DEL HNGAI, EN EL MARCO DE LA IOARR - REPOSICIÓN CON CÓDIGO ÚNICO DE INVERSIONES N°2560285</t>
  </si>
  <si>
    <t>AS-SM-72-2023-ESSALUD-RPA-1</t>
  </si>
  <si>
    <t>Apelado</t>
  </si>
  <si>
    <t>ADQUISICIÓN DE EQUIPO BIOMÉDICO PROCESADOR DE TEJIDOS PARA EL DEPARTAMENTO DE ANATOMÍA PATOLÓGICA DEL HNGAI, EN EL MARCO DE LA IOARR - REPOSICIÓN CON CÓDIGO ÚNICO DE INVERSIÓN N°2560285</t>
  </si>
  <si>
    <t>AS-SM-75-2023-ESSALUD-RPA-1</t>
  </si>
  <si>
    <t>ADQUISICIÓN DE MEDICAMENTO FUERA DE PETITORIO FARMACOLÓGICO BEVACIZUMAB 400 MG - AM PARA DOS (02) PACIENTES DEL SERVICIO DE ONCOLOGÍA MEDICA DEL HOSPITAL NACIONAL GUILLERMO ALMENARA IRIGOYEN DE LA RED PRESTACIONAL ALMENARA - ESSALUD</t>
  </si>
  <si>
    <t>AS-SM-65-2023-ESSALUD-RPA-1</t>
  </si>
  <si>
    <t>ADQUISICIÓN DE EQUIPO BIOMÉDICO MICROSCÓPIO DE INMUNOFLUORESCENCIA PARA EL DEPARTAMENTO DE ANATOMÍA PATOLÓGICA DEL HNGAI, EN EL MARCO DE LA IOARR - REPOSICIÓN CON CÓDIGO ÚNICO DE INVERSIONES N°2560285</t>
  </si>
  <si>
    <t>AS-SM-73-2023-ESSALUD-RPA-1</t>
  </si>
  <si>
    <t>ADQUISICIÓN DE EQUIPOS BIOMÉDICOS CRIOSTATO AUTOMÁTICO PARA CORTES POR CONGELACIÓN PARA EL DEPARTAMENTO DE ANATOMÍA PATOLÓGICA DEL HNGAI, EN EL MARCO DE LA IOARR - REPOSICIÓN CON CÓDIGO ÚNICO DE INVERSIONES N°2560285</t>
  </si>
  <si>
    <t>AS-SM-70-2023-ESSALUD-RPA-1</t>
  </si>
  <si>
    <t>ADQUISICIÓN DE EQUIPOS BIOMÉDICOS MICROTOMOS DE ROTACIÓN AUTOMÁTICA PARA EL DEPARTAMENTO DE ANATOMÍA PATOLÓGICA DEL HNGAI, EN EL MARCO DE LA IOARR - REPOSICIÓN CON CÓDIGO ÚNICO DE INVERSIONES N°2560285</t>
  </si>
  <si>
    <t>AS-SM-74-2023-ESSALUD-RPA-1</t>
  </si>
  <si>
    <t>SERVICIO ESPECIALIZADO DE MANTENIMIENTO DE EQUIPO BIOMEDICO DE ALTA TECNOLOGÍA; ANGIÓGRAFO DIGITAL BIPLANO 3D DEL HNGAI, SIN RESIDENCIA POR 15 MESES</t>
  </si>
  <si>
    <t>CP-SM-9-2023-ESSALUD-RPA-1</t>
  </si>
  <si>
    <t>SERVICIO DE ALQUILER ANUAL DE UNA (1) CONGELADORA VERTICAL DE -20C° (9-16 P3) PARA EL HOSPITAL II VITARTE DE LA RED PRESTACIONAL ALMENARA</t>
  </si>
  <si>
    <t>AS-SM-54-2023-ESSALUD-RPA-1</t>
  </si>
  <si>
    <t>ADQUISICIÓN DE SET DE REEMPLAZO TOTAL PRÓTESIS ARTICULACIÓN TEMPOROMANDIBULAR (IZQUIERDO) PARA 01 PACIENTE, DEL SERVICIO DE ODONTOLOGÍA DEL HNGAI - ESSALUD</t>
  </si>
  <si>
    <t>AS-SM-66-2023-ESSALUD-RPA-1</t>
  </si>
  <si>
    <t>SERVICIO DE MANTENIMIENTO ESPECIALIZADO PARA VIDEO ENDOSCOPIO FLEXIBLE (VIDEO GASTROSCOPIO TERAPEUTICO) DEL SERVICIO DE GASTROENTEROLOGÍA DEL HOSPITAL NACIONAL GUILLERMO ALMENARA DE ESSALUD</t>
  </si>
  <si>
    <t>AS-SM-68-2023-ESSALUD-RPA-1</t>
  </si>
  <si>
    <t>ADQUISICIÓN DE MATERIAL MÉDICO PARA EL SERVICIO DE CIRUGÍA PEDIÁTRICA DEL DEPARTAMENTO DE PEDIATRÍA DEL HNGAI - ESSALUD</t>
  </si>
  <si>
    <t>AS-SM-69-2023-ESSALUD-RPA-1</t>
  </si>
  <si>
    <t>ADQUISICIÓN DE CARTUCHO PARA ANALIZADOR DE GASES ARTERIALES Y ELECTROLITOS C/EQUIPO DE CESIÓN EN USO, PARA EL SERVICIO DE NEONATOLOGÍA DEL HNGAI</t>
  </si>
  <si>
    <t>AS-SM-67-2023-ESSALUD-RPA-1</t>
  </si>
  <si>
    <t>SERVICIO DE MANTENIMIENTO CORRECTIVO Y CALIBRACIÓN DEL QUEMADOR BALTUR COMIST 300 DSPGM CE DEL CALDERO DE VAPOR N°2 DEL HOSPITAL NACIONAL GUILLERMO ALMENARA IRIGOYEN - ESSALUD</t>
  </si>
  <si>
    <t>AS-SM-62-2023-ESSALUD-RPA-1</t>
  </si>
  <si>
    <t>ADQUISICIÓN DE MATERIAL RADIOACTIVO PARA EL SERVICIO DE MEDICINA NUCLEAR DEL HNGAI</t>
  </si>
  <si>
    <t>LP-SM-22-2023-ESSALUD-RPA-1</t>
  </si>
  <si>
    <t>ADQUISICIÓN DE RESPUESTO PARA EL EQUIPO DE RAYOS X ESTACIONARIO DEL CAP III INDEPENDENCIA DE LA RPA</t>
  </si>
  <si>
    <t>AS-SM-25-2022-ESSALUD-RPA-2</t>
  </si>
  <si>
    <t>ADQUISICION DE VÍVERES EMBUTIDOS COMPLEMENTARIOS AL PAC ANUAL PARA EL SERVICIO DE NUTRICION DEL HOSPITAL NACIONAL GUILLERMO IRIGOYEN DE LA RPA</t>
  </si>
  <si>
    <t>AS-SM-86-2023-ESSALUD-RPA-1</t>
  </si>
  <si>
    <t>ADQUISICIÓN DE MATERIAL MEDICO PARA EL DEPARTAMENTO DE REHABILITACIÓN DEL HNGAI ESSALUD</t>
  </si>
  <si>
    <t>AS-SM-37-2023-ESSALUD-RPA-2</t>
  </si>
  <si>
    <t>ADQUISICION DE INSUMOS Y REACTIVOS DE LABORATORIO CON EQUIPO EN CESION DE USO PARA EL SERVICIO DE CITOLOGIA Y CITOGENETICA DEL HNGAI - ESSALUD - ÍTEM 2 KIT DE PAPILOMA VIRUS HUMANO TIPIFICACIÓN BIOMOLECULAR</t>
  </si>
  <si>
    <t>AS-SM-26-2023-ESSALUD-RPA-2</t>
  </si>
  <si>
    <t>ADQUISICION DE REPUESTO PARA EL ECOGRAFO DOPPLER COLOR PERTENECIENTE AL
SERVICIO DE OBSTETRICIA DE ALTO RIESGO DEL HNGAI</t>
  </si>
  <si>
    <t>AS-SM-73-2022-ESSALUD-RPA-3</t>
  </si>
  <si>
    <t>ADQUISICIÓN DE REPUESTOS (TARJETA ELECTRÓNICA. TARJETA DE SELECCIÓN DE MA Y MÓDULO INVERSOR) PARA EL EQUIPO DE RAYOS X ESTACIONARIO DEL CAP III ALFREDO PIAZZA</t>
  </si>
  <si>
    <t>AS-SM-3-2023-ESSALUD-RPA-2</t>
  </si>
  <si>
    <t>S/.</t>
  </si>
  <si>
    <t>CONVOCATORIA</t>
  </si>
  <si>
    <t>O  SELECCIÓN</t>
  </si>
  <si>
    <t>DEL PROCESO</t>
  </si>
  <si>
    <t>ESTIMADO</t>
  </si>
  <si>
    <t>OBJETO</t>
  </si>
  <si>
    <t xml:space="preserve">LA </t>
  </si>
  <si>
    <t xml:space="preserve">COMPRA </t>
  </si>
  <si>
    <t>TIPO DE SELECCIÓN</t>
  </si>
  <si>
    <t>PUBLICACION</t>
  </si>
  <si>
    <t>ESTADO ACTUAL</t>
  </si>
  <si>
    <t>VERSION</t>
  </si>
  <si>
    <t>MONEDA</t>
  </si>
  <si>
    <t xml:space="preserve">VALOR </t>
  </si>
  <si>
    <t>DESCRIPCION DEL</t>
  </si>
  <si>
    <t>OBJETO DE</t>
  </si>
  <si>
    <t xml:space="preserve">TIPO DE </t>
  </si>
  <si>
    <t xml:space="preserve">N°. DE </t>
  </si>
  <si>
    <t>NOMENCLATURA DEL</t>
  </si>
  <si>
    <t xml:space="preserve">FECHA Y HORA DE </t>
  </si>
  <si>
    <t>NRO</t>
  </si>
  <si>
    <t xml:space="preserve">FECHA    : </t>
  </si>
  <si>
    <t>ORGANO DESCONCENTRADO     :</t>
  </si>
  <si>
    <t>ESSALUD</t>
  </si>
  <si>
    <t>ENTIDAD    :</t>
  </si>
  <si>
    <t xml:space="preserve"> PROCESOS DE SELECCIÓN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</si>
</sst>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DB4C-00B1-4905-90DC-E28E33D5CED3}">
  <sheetPr>
    <tabColor theme="8" tint="-0.499984740745262"/>
  </sheetPr>
  <dimension ref="A1:P37"/>
  <sheetViews>
    <sheetView tabSelected="1" zoomScale="75" zoomScaleNormal="75" workbookViewId="0">
      <selection activeCell="B10" sqref="B10:C10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32.140625" bestFit="1" customWidth="1"/>
    <col min="4" max="4" width="16.28515625" customWidth="1"/>
    <col min="5" max="5" width="15.28515625" customWidth="1"/>
    <col min="6" max="6" width="16.5703125" customWidth="1"/>
    <col min="7" max="7" width="43.140625" customWidth="1"/>
    <col min="8" max="10" width="16.42578125" customWidth="1"/>
    <col min="11" max="11" width="22.28515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2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4" spans="1:16" x14ac:dyDescent="0.25">
      <c r="A4" s="9" t="s">
        <v>90</v>
      </c>
      <c r="B4" t="s">
        <v>89</v>
      </c>
      <c r="C4" s="9" t="s">
        <v>88</v>
      </c>
      <c r="E4" s="9"/>
      <c r="F4" s="9"/>
      <c r="G4" s="9" t="s">
        <v>87</v>
      </c>
      <c r="H4" s="8">
        <v>45139</v>
      </c>
      <c r="I4" s="8"/>
      <c r="J4" s="8"/>
      <c r="K4" s="8">
        <v>45169</v>
      </c>
    </row>
    <row r="7" spans="1:16" ht="15.75" x14ac:dyDescent="0.25">
      <c r="A7" s="7" t="s">
        <v>86</v>
      </c>
      <c r="B7" s="7" t="s">
        <v>85</v>
      </c>
      <c r="C7" s="7" t="s">
        <v>84</v>
      </c>
      <c r="D7" s="7" t="s">
        <v>83</v>
      </c>
      <c r="E7" s="7" t="s">
        <v>82</v>
      </c>
      <c r="F7" s="7" t="s">
        <v>81</v>
      </c>
      <c r="G7" s="7" t="s">
        <v>80</v>
      </c>
      <c r="H7" s="7" t="s">
        <v>79</v>
      </c>
      <c r="I7" s="7" t="s">
        <v>78</v>
      </c>
      <c r="J7" s="7" t="s">
        <v>77</v>
      </c>
      <c r="K7" s="7" t="s">
        <v>76</v>
      </c>
    </row>
    <row r="8" spans="1:16" ht="15.75" x14ac:dyDescent="0.25">
      <c r="A8" s="6"/>
      <c r="B8" s="6" t="s">
        <v>75</v>
      </c>
      <c r="C8" s="6" t="s">
        <v>74</v>
      </c>
      <c r="D8" s="6" t="s">
        <v>67</v>
      </c>
      <c r="E8" s="6" t="s">
        <v>73</v>
      </c>
      <c r="F8" s="6" t="s">
        <v>72</v>
      </c>
      <c r="G8" s="6" t="s">
        <v>71</v>
      </c>
      <c r="H8" s="6" t="s">
        <v>70</v>
      </c>
      <c r="I8" s="6"/>
      <c r="J8" s="6"/>
      <c r="K8" s="6" t="s">
        <v>69</v>
      </c>
    </row>
    <row r="9" spans="1:16" ht="15.75" x14ac:dyDescent="0.25">
      <c r="A9" s="5"/>
      <c r="B9" s="5"/>
      <c r="C9" s="5"/>
      <c r="D9" s="5"/>
      <c r="E9" s="5" t="s">
        <v>68</v>
      </c>
      <c r="F9" s="5" t="s">
        <v>67</v>
      </c>
      <c r="G9" s="5"/>
      <c r="H9" s="5" t="s">
        <v>66</v>
      </c>
      <c r="I9" s="5"/>
      <c r="J9" s="5"/>
      <c r="K9" s="5"/>
    </row>
    <row r="10" spans="1:16" ht="75" x14ac:dyDescent="0.25">
      <c r="A10" s="1">
        <v>1</v>
      </c>
      <c r="B10" s="4">
        <v>45145.663888888892</v>
      </c>
      <c r="C10" s="1" t="s">
        <v>65</v>
      </c>
      <c r="D10" s="1">
        <v>2</v>
      </c>
      <c r="E10" s="1" t="s">
        <v>4</v>
      </c>
      <c r="F10" s="1" t="s">
        <v>8</v>
      </c>
      <c r="G10" s="3" t="s">
        <v>64</v>
      </c>
      <c r="H10" s="2">
        <v>56501.94</v>
      </c>
      <c r="I10" s="2" t="s">
        <v>1</v>
      </c>
      <c r="J10" s="2"/>
      <c r="K10" s="1" t="s">
        <v>10</v>
      </c>
    </row>
    <row r="11" spans="1:16" ht="75" x14ac:dyDescent="0.25">
      <c r="A11" s="1">
        <f>+A10+1</f>
        <v>2</v>
      </c>
      <c r="B11" s="4">
        <v>45145.714583333334</v>
      </c>
      <c r="C11" s="1" t="s">
        <v>63</v>
      </c>
      <c r="D11" s="1">
        <v>3</v>
      </c>
      <c r="E11" s="1" t="s">
        <v>4</v>
      </c>
      <c r="F11" s="1" t="s">
        <v>8</v>
      </c>
      <c r="G11" s="3" t="s">
        <v>62</v>
      </c>
      <c r="H11" s="1">
        <v>78000</v>
      </c>
      <c r="I11" s="2" t="s">
        <v>1</v>
      </c>
      <c r="J11" s="1"/>
      <c r="K11" s="1" t="s">
        <v>0</v>
      </c>
    </row>
    <row r="12" spans="1:16" ht="90" x14ac:dyDescent="0.25">
      <c r="A12" s="1">
        <f>+A11+1</f>
        <v>3</v>
      </c>
      <c r="B12" s="4">
        <v>45148.706944444442</v>
      </c>
      <c r="C12" s="1" t="s">
        <v>61</v>
      </c>
      <c r="D12" s="1">
        <v>2</v>
      </c>
      <c r="E12" s="1" t="s">
        <v>4</v>
      </c>
      <c r="F12" s="1" t="s">
        <v>8</v>
      </c>
      <c r="G12" s="3" t="s">
        <v>60</v>
      </c>
      <c r="H12" s="1">
        <v>197000</v>
      </c>
      <c r="I12" s="2" t="s">
        <v>1</v>
      </c>
      <c r="J12" s="1"/>
      <c r="K12" s="1" t="s">
        <v>10</v>
      </c>
    </row>
    <row r="13" spans="1:16" ht="45" x14ac:dyDescent="0.25">
      <c r="A13" s="1">
        <f>+A12+1</f>
        <v>4</v>
      </c>
      <c r="B13" s="4">
        <v>45166.672222222223</v>
      </c>
      <c r="C13" s="1" t="s">
        <v>59</v>
      </c>
      <c r="D13" s="1">
        <v>2</v>
      </c>
      <c r="E13" s="1" t="s">
        <v>4</v>
      </c>
      <c r="F13" s="1" t="s">
        <v>8</v>
      </c>
      <c r="G13" s="3" t="s">
        <v>58</v>
      </c>
      <c r="H13" s="1">
        <v>209700</v>
      </c>
      <c r="I13" s="2" t="s">
        <v>1</v>
      </c>
      <c r="J13" s="1"/>
      <c r="K13" s="1" t="s">
        <v>10</v>
      </c>
    </row>
    <row r="14" spans="1:16" ht="60" x14ac:dyDescent="0.25">
      <c r="A14" s="1">
        <f>+A13+1</f>
        <v>5</v>
      </c>
      <c r="B14" s="4">
        <v>45166.736805555556</v>
      </c>
      <c r="C14" s="1" t="s">
        <v>57</v>
      </c>
      <c r="D14" s="1">
        <v>1</v>
      </c>
      <c r="E14" s="1" t="s">
        <v>4</v>
      </c>
      <c r="F14" s="1" t="s">
        <v>8</v>
      </c>
      <c r="G14" s="3" t="s">
        <v>56</v>
      </c>
      <c r="H14" s="1">
        <v>1142904.1000000001</v>
      </c>
      <c r="I14" s="2" t="s">
        <v>1</v>
      </c>
      <c r="J14" s="1"/>
      <c r="K14" s="1" t="s">
        <v>10</v>
      </c>
    </row>
    <row r="15" spans="1:16" ht="45" x14ac:dyDescent="0.25">
      <c r="A15" s="1">
        <f>+A14+1</f>
        <v>6</v>
      </c>
      <c r="B15" s="4">
        <v>45145.75277777778</v>
      </c>
      <c r="C15" s="1" t="s">
        <v>55</v>
      </c>
      <c r="D15" s="1">
        <v>2</v>
      </c>
      <c r="E15" s="1" t="s">
        <v>4</v>
      </c>
      <c r="F15" s="1" t="s">
        <v>8</v>
      </c>
      <c r="G15" s="3" t="s">
        <v>54</v>
      </c>
      <c r="H15" s="1">
        <v>47790</v>
      </c>
      <c r="I15" s="2" t="s">
        <v>1</v>
      </c>
      <c r="J15" s="1"/>
      <c r="K15" s="1" t="s">
        <v>10</v>
      </c>
    </row>
    <row r="16" spans="1:16" ht="45" x14ac:dyDescent="0.25">
      <c r="A16" s="1">
        <f>+A15+1</f>
        <v>7</v>
      </c>
      <c r="B16" s="4">
        <v>45162.823611111111</v>
      </c>
      <c r="C16" s="1" t="s">
        <v>53</v>
      </c>
      <c r="D16" s="1">
        <v>1</v>
      </c>
      <c r="E16" s="1" t="s">
        <v>4</v>
      </c>
      <c r="F16" s="1" t="s">
        <v>8</v>
      </c>
      <c r="G16" s="3" t="s">
        <v>52</v>
      </c>
      <c r="H16" s="1">
        <v>1662288</v>
      </c>
      <c r="I16" s="2" t="s">
        <v>1</v>
      </c>
      <c r="J16" s="1"/>
      <c r="K16" s="1" t="s">
        <v>6</v>
      </c>
    </row>
    <row r="17" spans="1:11" ht="75" x14ac:dyDescent="0.25">
      <c r="A17" s="1">
        <f>+A16+1</f>
        <v>8</v>
      </c>
      <c r="B17" s="4">
        <v>45156.786805555559</v>
      </c>
      <c r="C17" s="1" t="s">
        <v>51</v>
      </c>
      <c r="D17" s="1">
        <v>1</v>
      </c>
      <c r="E17" s="1" t="s">
        <v>4</v>
      </c>
      <c r="F17" s="1" t="s">
        <v>3</v>
      </c>
      <c r="G17" s="3" t="s">
        <v>50</v>
      </c>
      <c r="H17" s="1">
        <v>91385</v>
      </c>
      <c r="I17" s="2" t="s">
        <v>1</v>
      </c>
      <c r="J17" s="1"/>
      <c r="K17" s="1" t="s">
        <v>10</v>
      </c>
    </row>
    <row r="18" spans="1:11" ht="75" x14ac:dyDescent="0.25">
      <c r="A18" s="1">
        <f>+A17+1</f>
        <v>9</v>
      </c>
      <c r="B18" s="4">
        <v>45152.779166666667</v>
      </c>
      <c r="C18" s="1" t="s">
        <v>49</v>
      </c>
      <c r="D18" s="1">
        <v>1</v>
      </c>
      <c r="E18" s="1" t="s">
        <v>4</v>
      </c>
      <c r="F18" s="1" t="s">
        <v>8</v>
      </c>
      <c r="G18" s="3" t="s">
        <v>48</v>
      </c>
      <c r="H18" s="1">
        <v>144000</v>
      </c>
      <c r="I18" s="2" t="s">
        <v>1</v>
      </c>
      <c r="J18" s="1"/>
      <c r="K18" s="1" t="s">
        <v>6</v>
      </c>
    </row>
    <row r="19" spans="1:11" ht="60" x14ac:dyDescent="0.25">
      <c r="A19" s="1">
        <f>+A18+1</f>
        <v>10</v>
      </c>
      <c r="B19" s="4">
        <v>45153.652777777781</v>
      </c>
      <c r="C19" s="1" t="s">
        <v>47</v>
      </c>
      <c r="D19" s="1">
        <v>1</v>
      </c>
      <c r="E19" s="1" t="s">
        <v>4</v>
      </c>
      <c r="F19" s="1" t="s">
        <v>8</v>
      </c>
      <c r="G19" s="3" t="s">
        <v>46</v>
      </c>
      <c r="H19" s="1">
        <v>80000</v>
      </c>
      <c r="I19" s="2" t="s">
        <v>1</v>
      </c>
      <c r="J19" s="1"/>
      <c r="K19" s="1" t="s">
        <v>10</v>
      </c>
    </row>
    <row r="20" spans="1:11" ht="75" x14ac:dyDescent="0.25">
      <c r="A20" s="1">
        <f>+A19+1</f>
        <v>11</v>
      </c>
      <c r="B20" s="4">
        <v>45155.648611111108</v>
      </c>
      <c r="C20" s="1" t="s">
        <v>45</v>
      </c>
      <c r="D20" s="1">
        <v>1</v>
      </c>
      <c r="E20" s="1" t="s">
        <v>4</v>
      </c>
      <c r="F20" s="1" t="s">
        <v>3</v>
      </c>
      <c r="G20" s="3" t="s">
        <v>44</v>
      </c>
      <c r="H20" s="1">
        <v>45238.5</v>
      </c>
      <c r="I20" s="2" t="s">
        <v>1</v>
      </c>
      <c r="J20" s="1"/>
      <c r="K20" s="1" t="s">
        <v>10</v>
      </c>
    </row>
    <row r="21" spans="1:11" ht="75" x14ac:dyDescent="0.25">
      <c r="A21" s="1">
        <f>+A20+1</f>
        <v>12</v>
      </c>
      <c r="B21" s="4">
        <v>45162.757638888892</v>
      </c>
      <c r="C21" s="1" t="s">
        <v>43</v>
      </c>
      <c r="D21" s="1">
        <v>1</v>
      </c>
      <c r="E21" s="1" t="s">
        <v>4</v>
      </c>
      <c r="F21" s="1" t="s">
        <v>8</v>
      </c>
      <c r="G21" s="3" t="s">
        <v>42</v>
      </c>
      <c r="H21" s="1">
        <v>69900</v>
      </c>
      <c r="I21" s="2" t="s">
        <v>1</v>
      </c>
      <c r="J21" s="1"/>
      <c r="K21" s="1" t="s">
        <v>10</v>
      </c>
    </row>
    <row r="22" spans="1:11" ht="60" x14ac:dyDescent="0.25">
      <c r="A22" s="1">
        <f>+A21+1</f>
        <v>13</v>
      </c>
      <c r="B22" s="4">
        <v>45156.794444444444</v>
      </c>
      <c r="C22" s="1" t="s">
        <v>41</v>
      </c>
      <c r="D22" s="1">
        <v>1</v>
      </c>
      <c r="E22" s="1" t="s">
        <v>4</v>
      </c>
      <c r="F22" s="1" t="s">
        <v>3</v>
      </c>
      <c r="G22" s="3" t="s">
        <v>40</v>
      </c>
      <c r="H22" s="1">
        <v>50400</v>
      </c>
      <c r="I22" s="2" t="s">
        <v>1</v>
      </c>
      <c r="J22" s="1"/>
      <c r="K22" s="1" t="s">
        <v>10</v>
      </c>
    </row>
    <row r="23" spans="1:11" ht="60" x14ac:dyDescent="0.25">
      <c r="A23" s="1">
        <f>+A22+1</f>
        <v>14</v>
      </c>
      <c r="B23" s="4">
        <v>45149.768750000003</v>
      </c>
      <c r="C23" s="1" t="s">
        <v>39</v>
      </c>
      <c r="D23" s="1">
        <v>1</v>
      </c>
      <c r="E23" s="1" t="s">
        <v>4</v>
      </c>
      <c r="F23" s="1" t="s">
        <v>3</v>
      </c>
      <c r="G23" s="3" t="s">
        <v>38</v>
      </c>
      <c r="H23" s="1">
        <v>946151.97</v>
      </c>
      <c r="I23" s="2" t="s">
        <v>1</v>
      </c>
      <c r="J23" s="1"/>
      <c r="K23" s="1" t="s">
        <v>10</v>
      </c>
    </row>
    <row r="24" spans="1:11" ht="90" x14ac:dyDescent="0.25">
      <c r="A24" s="1">
        <f>+A23+1</f>
        <v>15</v>
      </c>
      <c r="B24" s="4">
        <v>45156.76666666667</v>
      </c>
      <c r="C24" s="1" t="s">
        <v>37</v>
      </c>
      <c r="D24" s="1">
        <v>1</v>
      </c>
      <c r="E24" s="1" t="s">
        <v>4</v>
      </c>
      <c r="F24" s="1" t="s">
        <v>8</v>
      </c>
      <c r="G24" s="3" t="s">
        <v>36</v>
      </c>
      <c r="H24" s="1">
        <v>477784</v>
      </c>
      <c r="I24" s="2" t="s">
        <v>1</v>
      </c>
      <c r="J24" s="1"/>
      <c r="K24" s="1" t="s">
        <v>10</v>
      </c>
    </row>
    <row r="25" spans="1:11" ht="90" x14ac:dyDescent="0.25">
      <c r="A25" s="1">
        <f>+A24+1</f>
        <v>16</v>
      </c>
      <c r="B25" s="4">
        <v>45156.802083333336</v>
      </c>
      <c r="C25" s="1" t="s">
        <v>35</v>
      </c>
      <c r="D25" s="1">
        <v>1</v>
      </c>
      <c r="E25" s="1" t="s">
        <v>4</v>
      </c>
      <c r="F25" s="1" t="s">
        <v>8</v>
      </c>
      <c r="G25" s="3" t="s">
        <v>34</v>
      </c>
      <c r="H25" s="1">
        <v>158575</v>
      </c>
      <c r="I25" s="2" t="s">
        <v>1</v>
      </c>
      <c r="J25" s="1"/>
      <c r="K25" s="1" t="s">
        <v>10</v>
      </c>
    </row>
    <row r="26" spans="1:11" ht="90" x14ac:dyDescent="0.25">
      <c r="A26" s="1">
        <f>+A25+1</f>
        <v>17</v>
      </c>
      <c r="B26" s="4">
        <v>45156.736805555556</v>
      </c>
      <c r="C26" s="1" t="s">
        <v>33</v>
      </c>
      <c r="D26" s="1">
        <v>1</v>
      </c>
      <c r="E26" s="1" t="s">
        <v>4</v>
      </c>
      <c r="F26" s="1" t="s">
        <v>8</v>
      </c>
      <c r="G26" s="3" t="s">
        <v>32</v>
      </c>
      <c r="H26" s="1">
        <v>133635</v>
      </c>
      <c r="I26" s="2" t="s">
        <v>1</v>
      </c>
      <c r="J26" s="1"/>
      <c r="K26" s="1" t="s">
        <v>10</v>
      </c>
    </row>
    <row r="27" spans="1:11" ht="105" x14ac:dyDescent="0.25">
      <c r="A27" s="1">
        <f>+A26+1</f>
        <v>18</v>
      </c>
      <c r="B27" s="4">
        <v>45162.772916666669</v>
      </c>
      <c r="C27" s="1" t="s">
        <v>31</v>
      </c>
      <c r="D27" s="1">
        <v>1</v>
      </c>
      <c r="E27" s="1" t="s">
        <v>4</v>
      </c>
      <c r="F27" s="1" t="s">
        <v>8</v>
      </c>
      <c r="G27" s="3" t="s">
        <v>30</v>
      </c>
      <c r="H27" s="1">
        <v>69984</v>
      </c>
      <c r="I27" s="2" t="s">
        <v>1</v>
      </c>
      <c r="J27" s="1"/>
      <c r="K27" s="1" t="s">
        <v>16</v>
      </c>
    </row>
    <row r="28" spans="1:11" ht="90" x14ac:dyDescent="0.25">
      <c r="A28" s="1">
        <f>+A27+1</f>
        <v>19</v>
      </c>
      <c r="B28" s="4">
        <v>45156.76458333333</v>
      </c>
      <c r="C28" s="1" t="s">
        <v>29</v>
      </c>
      <c r="D28" s="1">
        <v>1</v>
      </c>
      <c r="E28" s="1" t="s">
        <v>4</v>
      </c>
      <c r="F28" s="1" t="s">
        <v>8</v>
      </c>
      <c r="G28" s="3" t="s">
        <v>28</v>
      </c>
      <c r="H28" s="1">
        <v>442750</v>
      </c>
      <c r="I28" s="2" t="s">
        <v>1</v>
      </c>
      <c r="J28" s="1"/>
      <c r="K28" s="1" t="s">
        <v>27</v>
      </c>
    </row>
    <row r="29" spans="1:11" ht="90" x14ac:dyDescent="0.25">
      <c r="A29" s="1">
        <f>+A28+1</f>
        <v>20</v>
      </c>
      <c r="B29" s="4">
        <v>45156.736805555556</v>
      </c>
      <c r="C29" s="1" t="s">
        <v>26</v>
      </c>
      <c r="D29" s="1">
        <v>1</v>
      </c>
      <c r="E29" s="1" t="s">
        <v>4</v>
      </c>
      <c r="F29" s="1" t="s">
        <v>8</v>
      </c>
      <c r="G29" s="3" t="s">
        <v>25</v>
      </c>
      <c r="H29" s="1">
        <v>246357.5</v>
      </c>
      <c r="I29" s="2" t="s">
        <v>1</v>
      </c>
      <c r="J29" s="1"/>
      <c r="K29" s="1" t="s">
        <v>10</v>
      </c>
    </row>
    <row r="30" spans="1:11" ht="90" x14ac:dyDescent="0.25">
      <c r="A30" s="1">
        <f>+A29+1</f>
        <v>21</v>
      </c>
      <c r="B30" s="4">
        <v>45156.756249999999</v>
      </c>
      <c r="C30" s="1" t="s">
        <v>24</v>
      </c>
      <c r="D30" s="1">
        <v>1</v>
      </c>
      <c r="E30" s="1" t="s">
        <v>4</v>
      </c>
      <c r="F30" s="1" t="s">
        <v>8</v>
      </c>
      <c r="G30" s="3" t="s">
        <v>23</v>
      </c>
      <c r="H30" s="1">
        <v>303186.67</v>
      </c>
      <c r="I30" s="2" t="s">
        <v>1</v>
      </c>
      <c r="J30" s="1"/>
      <c r="K30" s="1" t="s">
        <v>10</v>
      </c>
    </row>
    <row r="31" spans="1:11" ht="60" x14ac:dyDescent="0.25">
      <c r="A31" s="1">
        <f>+A30+1</f>
        <v>22</v>
      </c>
      <c r="B31" s="4">
        <v>45166.530555555553</v>
      </c>
      <c r="C31" s="1" t="s">
        <v>22</v>
      </c>
      <c r="D31" s="1">
        <v>1</v>
      </c>
      <c r="E31" s="1" t="s">
        <v>4</v>
      </c>
      <c r="F31" s="1" t="s">
        <v>8</v>
      </c>
      <c r="G31" s="3" t="s">
        <v>21</v>
      </c>
      <c r="H31" s="1">
        <v>671021.4</v>
      </c>
      <c r="I31" s="2" t="s">
        <v>1</v>
      </c>
      <c r="J31" s="1"/>
      <c r="K31" s="1" t="s">
        <v>6</v>
      </c>
    </row>
    <row r="32" spans="1:11" ht="75" x14ac:dyDescent="0.25">
      <c r="A32" s="1">
        <f>+A31+1</f>
        <v>23</v>
      </c>
      <c r="B32" s="4">
        <v>45166.729861111111</v>
      </c>
      <c r="C32" s="1" t="s">
        <v>20</v>
      </c>
      <c r="D32" s="1">
        <v>1</v>
      </c>
      <c r="E32" s="1" t="s">
        <v>4</v>
      </c>
      <c r="F32" s="1" t="s">
        <v>8</v>
      </c>
      <c r="G32" s="3" t="s">
        <v>19</v>
      </c>
      <c r="H32" s="1">
        <v>67650</v>
      </c>
      <c r="I32" s="2" t="s">
        <v>1</v>
      </c>
      <c r="J32" s="1"/>
      <c r="K32" s="1" t="s">
        <v>0</v>
      </c>
    </row>
    <row r="33" spans="1:11" ht="45" x14ac:dyDescent="0.25">
      <c r="A33" s="1">
        <f>+A32+1</f>
        <v>24</v>
      </c>
      <c r="B33" s="4">
        <v>45169.777777777781</v>
      </c>
      <c r="C33" s="1" t="s">
        <v>18</v>
      </c>
      <c r="D33" s="1">
        <v>1</v>
      </c>
      <c r="E33" s="1" t="s">
        <v>4</v>
      </c>
      <c r="F33" s="1" t="s">
        <v>8</v>
      </c>
      <c r="G33" s="3" t="s">
        <v>17</v>
      </c>
      <c r="H33" s="1">
        <v>467070</v>
      </c>
      <c r="I33" s="2" t="s">
        <v>1</v>
      </c>
      <c r="J33" s="1"/>
      <c r="K33" s="1" t="s">
        <v>16</v>
      </c>
    </row>
    <row r="34" spans="1:11" ht="60" x14ac:dyDescent="0.25">
      <c r="A34" s="1">
        <f>+A33+1</f>
        <v>25</v>
      </c>
      <c r="B34" s="4">
        <v>45169.73333333333</v>
      </c>
      <c r="C34" s="1" t="s">
        <v>15</v>
      </c>
      <c r="D34" s="1">
        <v>1</v>
      </c>
      <c r="E34" s="1" t="s">
        <v>4</v>
      </c>
      <c r="F34" s="1" t="s">
        <v>8</v>
      </c>
      <c r="G34" s="3" t="s">
        <v>14</v>
      </c>
      <c r="H34" s="1">
        <v>278400</v>
      </c>
      <c r="I34" s="2" t="s">
        <v>1</v>
      </c>
      <c r="J34" s="1"/>
      <c r="K34" s="1" t="s">
        <v>13</v>
      </c>
    </row>
    <row r="35" spans="1:11" ht="45" x14ac:dyDescent="0.25">
      <c r="A35" s="1">
        <f>+A34+1</f>
        <v>26</v>
      </c>
      <c r="B35" s="4">
        <v>45169.802777777775</v>
      </c>
      <c r="C35" s="1" t="s">
        <v>12</v>
      </c>
      <c r="D35" s="1">
        <v>1</v>
      </c>
      <c r="E35" s="1" t="s">
        <v>4</v>
      </c>
      <c r="F35" s="1" t="s">
        <v>8</v>
      </c>
      <c r="G35" s="3" t="s">
        <v>11</v>
      </c>
      <c r="H35" s="1">
        <v>49680</v>
      </c>
      <c r="I35" s="2" t="s">
        <v>1</v>
      </c>
      <c r="J35" s="1"/>
      <c r="K35" s="1" t="s">
        <v>10</v>
      </c>
    </row>
    <row r="36" spans="1:11" ht="60" x14ac:dyDescent="0.25">
      <c r="A36" s="1">
        <f>+A35+1</f>
        <v>27</v>
      </c>
      <c r="B36" s="4">
        <v>45169.801388888889</v>
      </c>
      <c r="C36" s="1" t="s">
        <v>9</v>
      </c>
      <c r="D36" s="1">
        <v>1</v>
      </c>
      <c r="E36" s="1" t="s">
        <v>4</v>
      </c>
      <c r="F36" s="1" t="s">
        <v>8</v>
      </c>
      <c r="G36" s="3" t="s">
        <v>7</v>
      </c>
      <c r="H36" s="1">
        <v>745718.8</v>
      </c>
      <c r="I36" s="2" t="s">
        <v>1</v>
      </c>
      <c r="J36" s="1"/>
      <c r="K36" s="1" t="s">
        <v>6</v>
      </c>
    </row>
    <row r="37" spans="1:11" ht="105" x14ac:dyDescent="0.25">
      <c r="A37" s="1">
        <f>+A36+1</f>
        <v>28</v>
      </c>
      <c r="B37" s="4">
        <v>45169.73541666667</v>
      </c>
      <c r="C37" s="1" t="s">
        <v>5</v>
      </c>
      <c r="D37" s="1">
        <v>1</v>
      </c>
      <c r="E37" s="1" t="s">
        <v>4</v>
      </c>
      <c r="F37" s="1" t="s">
        <v>3</v>
      </c>
      <c r="G37" s="3" t="s">
        <v>2</v>
      </c>
      <c r="H37" s="1">
        <v>297000</v>
      </c>
      <c r="I37" s="2" t="s">
        <v>1</v>
      </c>
      <c r="J37" s="1"/>
      <c r="K37" s="1" t="s">
        <v>0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2023-11-11T19:29:14Z</dcterms:created>
  <dcterms:modified xsi:type="dcterms:W3CDTF">2023-11-11T19:29:33Z</dcterms:modified>
</cp:coreProperties>
</file>