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lder.marcos\Downloads\"/>
    </mc:Choice>
  </mc:AlternateContent>
  <xr:revisionPtr revIDLastSave="0" documentId="13_ncr:1_{AB4FE241-8D9F-4A60-BB10-6B4C07F942D0}" xr6:coauthVersionLast="47" xr6:coauthVersionMax="47" xr10:uidLastSave="{00000000-0000-0000-0000-000000000000}"/>
  <bookViews>
    <workbookView xWindow="29325" yWindow="1590" windowWidth="21600" windowHeight="14355" xr2:uid="{00000000-000D-0000-FFFF-FFFF00000000}"/>
  </bookViews>
  <sheets>
    <sheet name="Convocatorias" sheetId="1" r:id="rId1"/>
  </sheets>
  <definedNames>
    <definedName name="_xlnm.Print_Titles" localSheetId="0">Convocatorias!$1:$4</definedName>
  </definedNames>
  <calcPr calcId="18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<sst xmlns="http://schemas.openxmlformats.org/spreadsheetml/2006/main" count="87" uniqueCount="45">
  <si>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</si>
  <si>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</si>
  <si>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</si>
  <si>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</si>
  <si>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</si>
  <si>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</si>
  <si>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</si>
  <si>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</si>
  <si>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</si>
  <si>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</si>
  <si>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</si>
  <si>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</si>
  <si>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</si>
  <si>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DIRECTA-PROC-203-2021-ESSALUD/GCL-1</t>
  </si>
  <si>
    <t>CONTRATACIÓN DEL SERVICIO DE ALQUILER DE ESTRUCTURA METÁLICA HOSPITALARIA DE LA SALA DE OBSERVACIÓN I PARA LOS PACIENTES AFECTADOS POR EL COVID  19 DEL CENTRO DE ATENCIÓN Y AISLAMIENTO VILLA PANAMERICANA</t>
  </si>
  <si>
    <t>DIRECTA-PROC-264-2021-ESSALUD/GCL-1</t>
  </si>
  <si>
    <t>CONTRATACIÓN DEL SERVICIO DE DEFENSA LEGAL Y PATROCINIO EN DERECHO PENAL</t>
  </si>
  <si>
    <t>DIRECTA-PROC-266-2021-ESSALUD/GCL-1</t>
  </si>
  <si>
    <t>DIRECTA-PROC-265-2021-ESSALUD/GCL-1</t>
  </si>
  <si>
    <t>DIRECTA-PROC-259-2021-ESSALUD/GCL-1</t>
  </si>
  <si>
    <t>DIRECTA-PROC-166-2021-ESSALUD/GCL.-1</t>
  </si>
  <si>
    <t>SERVICIO DE ALQUILER DE TOLDOS Y MOBILIARIO PARA EL VACUNATORIO DEL PARQUE DE LAS LEYENDAS PARA EL CENTRO DE PREVENCION DE RIESGOS DE TRABAJO (CEPRIT) DE LA GERENCIA DE OFERTA FLEXIBLE</t>
  </si>
  <si>
    <t>MES AGOSTO 2021</t>
  </si>
  <si>
    <t>1</t>
  </si>
  <si>
    <t>CP-SM-13-2021-ESSALUD/GCL.-1</t>
  </si>
  <si>
    <t>CP</t>
  </si>
  <si>
    <t>SERVICIO DE MANTENIMIENTO Y SOPORTES PARA LAS LICENCIAS DEL SOFTWARE SAP DE ESSALUD</t>
  </si>
  <si>
    <t>AS-SM-21-2021-ESSALUD/GCL-1</t>
  </si>
  <si>
    <t>AS</t>
  </si>
  <si>
    <t>SERVICIO DE MONITOREO Y MEDICION DE IMPACTO DE MEDIOS MASIVOS DE COMUNICACION, MEDIOS VIRTUALES Y REDES SOCIALES SOBRE EL SECTOR SALUD-ESSALUD</t>
  </si>
  <si>
    <t>CP-SM-12-2021-ESSALUD/GCL-1</t>
  </si>
  <si>
    <t>CONTRATACIÓN DE UNA COMPAÑÍA DE SEGUROS QUE BRINDE Y OTORGUE LA PRESTACIÓN DE LOS SERVICIOS DE LA COBERTURA DE PÓLIZA DEL SEGURO DE ACCIDENTES PERSONALES PARA LOS TRABAJADORES ACTIVOS: NOMBRADOS Y CONTRATADOS DE ESSALUD</t>
  </si>
  <si>
    <t>AS-SM-24-2021-ESSALUD/GCL-1</t>
  </si>
  <si>
    <t>CONTRATACIÓN DEL SERVICIO DE IMPRESIÓN DE MATERIAL INFORMATIVO Y ORIENTATIVO PARA LAS CAMPAÑAS PREVENTIVAS Y PROMOCIONALES DE ESSALUD.</t>
  </si>
  <si>
    <t>AS-SM-18-2021-ESSALUD/GCL-1</t>
  </si>
  <si>
    <t>CONTRATACIÓN DEL SERVICIO PARA EL MONITOREO ACTIVO DE VACUNAS CONTRA COVID 19 Y GESTIÓN DE RIESGOS EN FARMACOVIGILANCIA EN ESSALUD</t>
  </si>
  <si>
    <t>AS-SM-14-2021-ESSALUD/GCL-1</t>
  </si>
  <si>
    <t>CONTRATACIÓN DEL SERVICIO PARA EL DESARROLLO DE ACTIVIDADES DE FARMACOVIGILANCIA EN ESSALUD</t>
  </si>
  <si>
    <t>AS-SM-22-2021-ESSALUD/GCL-1</t>
  </si>
  <si>
    <t>CONTRATACION DEL SERVICIO DE ALQUILER DE TOLDOS, TABLADILLO, SEQUIPOS DE SONIDO Y STREAMING PARA ACTIVIDADES INSTITUCIONALES Y CAMPAÑAS DE SALUD PREVENTIVAS Y PROMOCIONALES ORGANIZADAS POR LA OFICINA DE RELACIONES INSTITUCIONALES, EN ADELANTE ORI.</t>
  </si>
  <si>
    <t>CP-SM-9-2021-ESSALUD/GCL-1</t>
  </si>
  <si>
    <t>SERVICIO DE CONFECCIÓN DE BOLSAS PARA EL DISPENDIO DE MEDICAMENTOS Y MATERIAL MÉDICO PARA LA FARMACIA PADOMI DE LA DIRECCIÓN DE ATENCIÓN DOMICILIARIA NO PROGRAMADA DE LA SUB GERENCIA DE ATENCIÓN DOMICILIARIA DE LA GERENCIA DE OFERTA FLEXIBLE</t>
  </si>
  <si>
    <t>SIE-SIE-1-2021-ESSALUD/GCL-1</t>
  </si>
  <si>
    <t>SIE</t>
  </si>
  <si>
    <t>CONTRATACIÓN DE SERVICIO DE POLIZAS DE SEGURO OBLIGATORIO DE ACCIDENTES DE TRÁNSITO - SOAT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</si>
</sst>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20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F25" sqref="F25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22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44427</v>
      </c>
      <c r="C5" s="7">
        <v>1619</v>
      </c>
      <c r="D5" s="8" t="s">
        <v>13</v>
      </c>
      <c r="E5" s="7" t="s">
        <v>12</v>
      </c>
      <c r="F5" s="7" t="s">
        <v>10</v>
      </c>
      <c r="G5" s="8" t="s">
        <v>14</v>
      </c>
      <c r="H5" s="13">
        <v>1215140.3999999999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44426</v>
      </c>
      <c r="C6" s="7">
        <v>1945</v>
      </c>
      <c r="D6" s="8" t="s">
        <v>15</v>
      </c>
      <c r="E6" s="7" t="s">
        <v>12</v>
      </c>
      <c r="F6" s="7" t="s">
        <v>10</v>
      </c>
      <c r="G6" s="8" t="s">
        <v>16</v>
      </c>
      <c r="H6" s="13">
        <v>122000</v>
      </c>
      <c r="I6" s="6" t="s">
        <v>3</v>
      </c>
    </row>
    <row r="7" spans="1:9" s="9" customFormat="1" ht="53.25" customHeight="1" x14ac:dyDescent="0.2">
      <c r="A7" s="11">
        <f t="shared" ref="A7:A10" si="0">+A6+1</f>
        <v>3</v>
      </c>
      <c r="B7" s="10">
        <v>44425</v>
      </c>
      <c r="C7" s="7">
        <v>1947</v>
      </c>
      <c r="D7" s="8" t="s">
        <v>17</v>
      </c>
      <c r="E7" s="7" t="s">
        <v>12</v>
      </c>
      <c r="F7" s="7" t="s">
        <v>10</v>
      </c>
      <c r="G7" s="8" t="s">
        <v>16</v>
      </c>
      <c r="H7" s="13">
        <v>140000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44417</v>
      </c>
      <c r="C8" s="7">
        <v>1948</v>
      </c>
      <c r="D8" s="8" t="s">
        <v>18</v>
      </c>
      <c r="E8" s="7" t="s">
        <v>12</v>
      </c>
      <c r="F8" s="7" t="s">
        <v>10</v>
      </c>
      <c r="G8" s="8" t="s">
        <v>16</v>
      </c>
      <c r="H8" s="13">
        <v>142000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44417</v>
      </c>
      <c r="C9" s="7">
        <v>1946</v>
      </c>
      <c r="D9" s="8" t="s">
        <v>19</v>
      </c>
      <c r="E9" s="7" t="s">
        <v>12</v>
      </c>
      <c r="F9" s="7" t="s">
        <v>10</v>
      </c>
      <c r="G9" s="8" t="s">
        <v>16</v>
      </c>
      <c r="H9" s="13">
        <v>141400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44411</v>
      </c>
      <c r="C10" s="7">
        <v>1793</v>
      </c>
      <c r="D10" s="8" t="s">
        <v>20</v>
      </c>
      <c r="E10" s="7" t="s">
        <v>12</v>
      </c>
      <c r="F10" s="7" t="s">
        <v>10</v>
      </c>
      <c r="G10" s="8" t="s">
        <v>21</v>
      </c>
      <c r="H10" s="13">
        <v>290000</v>
      </c>
      <c r="I10" s="6" t="s">
        <v>3</v>
      </c>
    </row>
    <row r="11" spans="1:9" ht="22.5" x14ac:dyDescent="0.2">
      <c r="A11" s="11" t="s">
        <v>23</v>
      </c>
      <c r="B11" s="18">
        <v>44434</v>
      </c>
      <c r="C11" s="11">
        <v>1949</v>
      </c>
      <c r="D11" s="19" t="s">
        <v>24</v>
      </c>
      <c r="E11" s="11" t="s">
        <v>25</v>
      </c>
      <c r="F11" s="11" t="s">
        <v>10</v>
      </c>
      <c r="G11" s="19" t="s">
        <v>26</v>
      </c>
      <c r="H11" s="13">
        <v>4000000</v>
      </c>
      <c r="I11" s="6" t="s">
        <v>3</v>
      </c>
    </row>
    <row r="12" spans="1:9" ht="22.5" x14ac:dyDescent="0.2">
      <c r="A12" s="11">
        <f>+A11+1</f>
        <v>2</v>
      </c>
      <c r="B12" s="18">
        <v>44433</v>
      </c>
      <c r="C12" s="11">
        <v>53</v>
      </c>
      <c r="D12" s="19" t="s">
        <v>27</v>
      </c>
      <c r="E12" s="11" t="s">
        <v>28</v>
      </c>
      <c r="F12" s="11" t="s">
        <v>10</v>
      </c>
      <c r="G12" s="19" t="s">
        <v>29</v>
      </c>
      <c r="H12" s="13">
        <v>180000</v>
      </c>
      <c r="I12" s="6" t="s">
        <v>3</v>
      </c>
    </row>
    <row r="13" spans="1:9" ht="33.75" x14ac:dyDescent="0.2">
      <c r="A13" s="11">
        <f t="shared" ref="A13:A19" si="1">+A12+1</f>
        <v>3</v>
      </c>
      <c r="B13" s="18">
        <v>44428</v>
      </c>
      <c r="C13" s="11">
        <v>1944</v>
      </c>
      <c r="D13" s="19" t="s">
        <v>30</v>
      </c>
      <c r="E13" s="11" t="s">
        <v>25</v>
      </c>
      <c r="F13" s="11" t="s">
        <v>10</v>
      </c>
      <c r="G13" s="19" t="s">
        <v>31</v>
      </c>
      <c r="H13" s="13">
        <v>3951279.88</v>
      </c>
      <c r="I13" s="6" t="s">
        <v>3</v>
      </c>
    </row>
    <row r="14" spans="1:9" ht="22.5" x14ac:dyDescent="0.2">
      <c r="A14" s="11">
        <f t="shared" si="1"/>
        <v>4</v>
      </c>
      <c r="B14" s="18">
        <v>44426</v>
      </c>
      <c r="C14" s="11">
        <v>57</v>
      </c>
      <c r="D14" s="19" t="s">
        <v>32</v>
      </c>
      <c r="E14" s="11" t="s">
        <v>28</v>
      </c>
      <c r="F14" s="11" t="s">
        <v>10</v>
      </c>
      <c r="G14" s="19" t="s">
        <v>33</v>
      </c>
      <c r="H14" s="13">
        <v>271990</v>
      </c>
      <c r="I14" s="6" t="s">
        <v>3</v>
      </c>
    </row>
    <row r="15" spans="1:9" ht="22.5" x14ac:dyDescent="0.2">
      <c r="A15" s="11">
        <f t="shared" si="1"/>
        <v>5</v>
      </c>
      <c r="B15" s="18">
        <v>44418</v>
      </c>
      <c r="C15" s="11">
        <v>1501</v>
      </c>
      <c r="D15" s="19" t="s">
        <v>34</v>
      </c>
      <c r="E15" s="11" t="s">
        <v>28</v>
      </c>
      <c r="F15" s="11" t="s">
        <v>10</v>
      </c>
      <c r="G15" s="19" t="s">
        <v>35</v>
      </c>
      <c r="H15" s="13">
        <v>40000</v>
      </c>
      <c r="I15" s="6" t="s">
        <v>3</v>
      </c>
    </row>
    <row r="16" spans="1:9" ht="22.5" x14ac:dyDescent="0.2">
      <c r="A16" s="11">
        <f t="shared" si="1"/>
        <v>6</v>
      </c>
      <c r="B16" s="18">
        <v>44417</v>
      </c>
      <c r="C16" s="11">
        <v>1502</v>
      </c>
      <c r="D16" s="19" t="s">
        <v>36</v>
      </c>
      <c r="E16" s="11" t="s">
        <v>28</v>
      </c>
      <c r="F16" s="11" t="s">
        <v>10</v>
      </c>
      <c r="G16" s="19" t="s">
        <v>37</v>
      </c>
      <c r="H16" s="13">
        <v>36000</v>
      </c>
      <c r="I16" s="6" t="s">
        <v>3</v>
      </c>
    </row>
    <row r="17" spans="1:9" ht="45" x14ac:dyDescent="0.2">
      <c r="A17" s="11">
        <f t="shared" si="1"/>
        <v>7</v>
      </c>
      <c r="B17" s="18">
        <v>44414</v>
      </c>
      <c r="C17" s="11">
        <v>54</v>
      </c>
      <c r="D17" s="19" t="s">
        <v>38</v>
      </c>
      <c r="E17" s="11" t="s">
        <v>28</v>
      </c>
      <c r="F17" s="11" t="s">
        <v>10</v>
      </c>
      <c r="G17" s="19" t="s">
        <v>39</v>
      </c>
      <c r="H17" s="13">
        <v>226675</v>
      </c>
      <c r="I17" s="6" t="s">
        <v>3</v>
      </c>
    </row>
    <row r="18" spans="1:9" ht="45" x14ac:dyDescent="0.2">
      <c r="A18" s="11">
        <f t="shared" si="1"/>
        <v>8</v>
      </c>
      <c r="B18" s="18">
        <v>44412</v>
      </c>
      <c r="C18" s="11">
        <v>1703</v>
      </c>
      <c r="D18" s="19" t="s">
        <v>40</v>
      </c>
      <c r="E18" s="11" t="s">
        <v>25</v>
      </c>
      <c r="F18" s="11" t="s">
        <v>10</v>
      </c>
      <c r="G18" s="19" t="s">
        <v>41</v>
      </c>
      <c r="H18" s="13">
        <v>711120</v>
      </c>
      <c r="I18" s="6" t="s">
        <v>3</v>
      </c>
    </row>
    <row r="19" spans="1:9" ht="22.5" x14ac:dyDescent="0.2">
      <c r="A19" s="11">
        <f t="shared" si="1"/>
        <v>9</v>
      </c>
      <c r="B19" s="18">
        <v>44410</v>
      </c>
      <c r="C19" s="11">
        <v>1799</v>
      </c>
      <c r="D19" s="19" t="s">
        <v>42</v>
      </c>
      <c r="E19" s="11" t="s">
        <v>43</v>
      </c>
      <c r="F19" s="11" t="s">
        <v>10</v>
      </c>
      <c r="G19" s="19" t="s">
        <v>44</v>
      </c>
      <c r="H19" s="13">
        <v>99459.82</v>
      </c>
      <c r="I19" s="6" t="s">
        <v>3</v>
      </c>
    </row>
  </sheetData>
  <sortState xmlns:xlrd2="http://schemas.microsoft.com/office/spreadsheetml/2017/richdata2" ref="A9:I14">
    <sortCondition descending="1" ref="B9:B14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wilder.marcos</cp:lastModifiedBy>
  <cp:lastPrinted>2021-07-05T17:27:33Z</cp:lastPrinted>
  <dcterms:created xsi:type="dcterms:W3CDTF">2018-09-03T20:44:06Z</dcterms:created>
  <dcterms:modified xsi:type="dcterms:W3CDTF">2021-09-09T16:19:11Z</dcterms:modified>
</cp:coreProperties>
</file>