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QUEL\OneDrive\Área de Trabalho\HNGAI\PROCESOS\2023\"/>
    </mc:Choice>
  </mc:AlternateContent>
  <xr:revisionPtr revIDLastSave="0" documentId="8_{6C01C1E5-D3F8-40B3-8DB7-B08B51FF76F1}" xr6:coauthVersionLast="47" xr6:coauthVersionMax="47" xr10:uidLastSave="{00000000-0000-0000-0000-000000000000}"/>
  <bookViews>
    <workbookView xWindow="-120" yWindow="-120" windowWidth="20730" windowHeight="11040" xr2:uid="{0F5FDED4-4E3D-46D0-AB9D-47A73580F02F}"/>
  </bookViews>
  <sheets>
    <sheet name="ABRI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<sst xmlns="http://schemas.openxmlformats.org/spreadsheetml/2006/main" count="123" uniqueCount="65">
  <si>
    <t>Ejecucion Contractual</t>
  </si>
  <si>
    <t xml:space="preserve"> Soles</t>
  </si>
  <si>
    <t>CONTRATACION DE SERVICIO DE MANTENIMIENTO DE AMBIENTES DEL AREA DE RADIOLOGIA INTERVENCIONISTA</t>
  </si>
  <si>
    <t>SERVICIO</t>
  </si>
  <si>
    <t>Por la Entidad</t>
  </si>
  <si>
    <t>AS-SM-38-2023-ESSALUD-RPA-1</t>
  </si>
  <si>
    <t>ADQUISICIÓN DE REACTIVOS E INSUMOS DE LABORATORIO DE MEDIOS DE CULTIVO - AGAR INFUSION CEREBRO CORAZÓN PARA EL SERVICIO DE MICROBIOLOGÍA DEL HOSPITAL NACIONAL GUILLERMO ALMENARA IRIGOYEN DE LA RPA</t>
  </si>
  <si>
    <t>BIENES</t>
  </si>
  <si>
    <t>AS-SM-36-2023-ESSALUD-RPA-1</t>
  </si>
  <si>
    <t>ADQUISICION DE REPUESTOS PARA IMPRESORA DE LA RED PRESTACIONAL ALMENARA</t>
  </si>
  <si>
    <t>AS-SM-25-2023-ESSALUD-RPA-1</t>
  </si>
  <si>
    <t>SERVICIO DE MANTENIMIENTO DE ALMACEN DE MEDICINAS Y DISPOSITIVOS MEDICOS DEL HNGAI</t>
  </si>
  <si>
    <t>AS-SM-82-2022-ESSALUD-RPA-2</t>
  </si>
  <si>
    <t>ADQUISICIÓN DE MATERIAL MÉDICO ESPECIALIZADO PARA EL SERVICIO DE CIRUGIA - OTORRINOLARINGOLOGÍA DEL DEPARTAMENTO DE CIRUGÍA DEL HOSPITAL II VITARTE</t>
  </si>
  <si>
    <t>AS-SM-28-2023-ESSALUD-RPA-1</t>
  </si>
  <si>
    <t>ADQUISICIÓN DE UN (1) TRANSDUCTOR TRANSESOFÁGICO 6VT - D PARA ECOCARDIOGRAFO + TEE AVANZADO PERTENECIENTE AL SERVICIO DE CARDIOLOGÍA DEL HNGAI</t>
  </si>
  <si>
    <t>AS-SM-33-2023-ESSALUD-RPA-1</t>
  </si>
  <si>
    <t>ADQUISICIÓN DE TEST DE ALIENTO HELICOBACTER - SERVICIO DE GASTROENTEROLOGÍA DEL HNGAI</t>
  </si>
  <si>
    <t>LP-SM-8-2023-ESSALUD-RPA-1</t>
  </si>
  <si>
    <t>ADQUISICIÓN DEL SUMINISTRO DE GAS PROPANO PARA EL HOSPITAL II RAMÓN CASTILLA DE LA RPA ESSALUD</t>
  </si>
  <si>
    <t>SIE-SIE-5-2023-ESSALUD-RPA-1</t>
  </si>
  <si>
    <t>Cancelado</t>
  </si>
  <si>
    <t>ADQUISICIÓN DE MATERIAL MÉDICO ESPECIALIZADO PARA EL SERVICIO DE ODONTOLOGÍA DEL DEPARTAMENTO DE CIRUGÍA DEL HOSPITAL II VITARTE</t>
  </si>
  <si>
    <t>AS-SM-32-2023-ESSALUD-RPA-1</t>
  </si>
  <si>
    <t>SERVICIO DE ALQUILER ANUAL DE UN EQUIPOS DE TREPANADOR OTICO PARA EL SERVICIO DE OTORRINOLARINGOLOGIA DEL HNGAI</t>
  </si>
  <si>
    <t>AS-SM-77-2022-ESSALUD-RPA-2</t>
  </si>
  <si>
    <t>ADQUISICION DE MATERIAL MEDICO IMPLANTES PROTESICOS PREFORMADOS CON DATOS TOMOGRAFOS PARA 02 PACIENTES DEL SERVICIO DE ODONTOLOGIA DEL HNGAI - ESSALUD</t>
  </si>
  <si>
    <t>AS-SM-55-2022-ESSALUD-RPA-2</t>
  </si>
  <si>
    <t>ADQUISICIÓN DEL SUMINISTRO DE GAS PROPANO PARA EL HOSPITAL III EMERGENCIA GRAU DE LA RPA - ESSALUD</t>
  </si>
  <si>
    <t>SIE-SIE-4-2023-ESSALUD-RPA-1</t>
  </si>
  <si>
    <t>Absolución de AU</t>
  </si>
  <si>
    <t>ADQUISICIÓN DE MATERIAL MEDICO PARA EL DEPARTAMENTO DE CUIDADOS CRÍTICOS DEL HOSPITAL NACIONAL GUILLERMO ALMENARA IRIGOYEN</t>
  </si>
  <si>
    <t>AS-SM-27-2023-ESSALUD-RPA-1</t>
  </si>
  <si>
    <t>ADQUISICIÓN DE MATERIAL MÉDICO PARA EL SERVICIO DE OTORRINOLARINGOLOGÍA DEL HNGAI</t>
  </si>
  <si>
    <t>LP-SM-3-2023-ESSALUD-RPA-1</t>
  </si>
  <si>
    <t>ADQUISICIÓN DE MATERIAL DE RADIOLOGÍA GENERAL</t>
  </si>
  <si>
    <t>LP-SM-2-2023-ESSALUD-RPA-1</t>
  </si>
  <si>
    <t>SERVICIO DE MANTENIMIENTO ESPECIALIZADO DEL EQUIPO DE RAYOS X DIGITAL MARCA AGFA DEL SERVICIO DE RADIOLOGIA GENERAL E INTERVENCIONISTA (TORRE DE EMERGENCIA) DEL HNGAI, SIN RESIDENCIA, POR 24 MESES</t>
  </si>
  <si>
    <t>CP-SM-3-2023-ESSALUD-RPA-1</t>
  </si>
  <si>
    <t>S/.</t>
  </si>
  <si>
    <t>CONVOCATORIA</t>
  </si>
  <si>
    <t>O  SELECCIÓN</t>
  </si>
  <si>
    <t>DEL PROCESO</t>
  </si>
  <si>
    <t>ESTIMADO</t>
  </si>
  <si>
    <t>OBJETO</t>
  </si>
  <si>
    <t xml:space="preserve">LA </t>
  </si>
  <si>
    <t xml:space="preserve">COMPRA </t>
  </si>
  <si>
    <t>TIPO DE SELECCIÓN</t>
  </si>
  <si>
    <t>PUBLICACION</t>
  </si>
  <si>
    <t>ESTADO ACTUAL</t>
  </si>
  <si>
    <t>VERSION</t>
  </si>
  <si>
    <t>MONEDA</t>
  </si>
  <si>
    <t xml:space="preserve">VALOR </t>
  </si>
  <si>
    <t>DESCRIPCION DEL</t>
  </si>
  <si>
    <t>OBJETO DE</t>
  </si>
  <si>
    <t xml:space="preserve">TIPO DE </t>
  </si>
  <si>
    <t xml:space="preserve">N°. DE </t>
  </si>
  <si>
    <t>NOMENCLATURA DEL</t>
  </si>
  <si>
    <t xml:space="preserve">FECHA Y HORA DE </t>
  </si>
  <si>
    <t>NRO</t>
  </si>
  <si>
    <t xml:space="preserve">FECHA    : </t>
  </si>
  <si>
    <t>ORGANO DESCONCENTRADO     :</t>
  </si>
  <si>
    <t>ESSALUD</t>
  </si>
  <si>
    <t>ENTIDAD    :</t>
  </si>
  <si>
    <t xml:space="preserve"> PROCESOS DE SELECCIÓN DE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</si>
</sst>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2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0" fillId="0" borderId="0" xfId="0" applyNumberFormat="1"/>
    <xf numFmtId="0" fontId="2" fillId="0" borderId="0" xfId="0" applyFont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12656-2625-47CE-9B6B-FC156810AEEA}">
  <sheetPr>
    <tabColor theme="8" tint="-0.499984740745262"/>
  </sheetPr>
  <dimension ref="A1:P25"/>
  <sheetViews>
    <sheetView tabSelected="1" zoomScale="75" zoomScaleNormal="75" workbookViewId="0">
      <selection activeCell="B10" sqref="B10:D10"/>
    </sheetView>
  </sheetViews>
  <sheetFormatPr baseColWidth="10" defaultRowHeight="15" x14ac:dyDescent="0.25"/>
  <cols>
    <col min="1" max="1" width="10.7109375" customWidth="1"/>
    <col min="2" max="2" width="19.42578125" customWidth="1"/>
    <col min="3" max="3" width="29.7109375" bestFit="1" customWidth="1"/>
    <col min="4" max="4" width="16.28515625" customWidth="1"/>
    <col min="5" max="5" width="15.28515625" customWidth="1"/>
    <col min="6" max="6" width="16.5703125" customWidth="1"/>
    <col min="7" max="7" width="47.140625" customWidth="1"/>
    <col min="8" max="10" width="16.42578125" customWidth="1"/>
    <col min="11" max="11" width="21.140625" bestFit="1" customWidth="1"/>
    <col min="12" max="12" width="5.85546875" customWidth="1"/>
    <col min="13" max="13" width="4.42578125" customWidth="1"/>
    <col min="14" max="15" width="11.42578125" hidden="1" customWidth="1"/>
    <col min="16" max="16" width="6.5703125" customWidth="1"/>
  </cols>
  <sheetData>
    <row r="1" spans="1:16" ht="7.5" customHeight="1" thickBot="1" x14ac:dyDescent="0.3"/>
    <row r="2" spans="1:16" ht="19.5" thickBot="1" x14ac:dyDescent="0.35">
      <c r="A2" s="12" t="s">
        <v>64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0"/>
    </row>
    <row r="4" spans="1:16" x14ac:dyDescent="0.25">
      <c r="A4" s="9" t="s">
        <v>63</v>
      </c>
      <c r="B4" t="s">
        <v>62</v>
      </c>
      <c r="C4" s="9" t="s">
        <v>61</v>
      </c>
      <c r="E4" s="9"/>
      <c r="F4" s="9"/>
      <c r="G4" s="9" t="s">
        <v>60</v>
      </c>
      <c r="H4" s="8">
        <v>45017</v>
      </c>
      <c r="I4" s="8"/>
      <c r="J4" s="8"/>
      <c r="K4" s="8">
        <v>45046</v>
      </c>
    </row>
    <row r="7" spans="1:16" ht="15.75" x14ac:dyDescent="0.25">
      <c r="A7" s="7" t="s">
        <v>59</v>
      </c>
      <c r="B7" s="7" t="s">
        <v>58</v>
      </c>
      <c r="C7" s="7" t="s">
        <v>57</v>
      </c>
      <c r="D7" s="7" t="s">
        <v>56</v>
      </c>
      <c r="E7" s="7" t="s">
        <v>55</v>
      </c>
      <c r="F7" s="7" t="s">
        <v>54</v>
      </c>
      <c r="G7" s="7" t="s">
        <v>53</v>
      </c>
      <c r="H7" s="7" t="s">
        <v>52</v>
      </c>
      <c r="I7" s="7" t="s">
        <v>51</v>
      </c>
      <c r="J7" s="7" t="s">
        <v>50</v>
      </c>
      <c r="K7" s="7" t="s">
        <v>49</v>
      </c>
    </row>
    <row r="8" spans="1:16" ht="15.75" x14ac:dyDescent="0.25">
      <c r="A8" s="6"/>
      <c r="B8" s="6" t="s">
        <v>48</v>
      </c>
      <c r="C8" s="6" t="s">
        <v>47</v>
      </c>
      <c r="D8" s="6" t="s">
        <v>40</v>
      </c>
      <c r="E8" s="6" t="s">
        <v>46</v>
      </c>
      <c r="F8" s="6" t="s">
        <v>45</v>
      </c>
      <c r="G8" s="6" t="s">
        <v>44</v>
      </c>
      <c r="H8" s="6" t="s">
        <v>43</v>
      </c>
      <c r="I8" s="6"/>
      <c r="J8" s="6"/>
      <c r="K8" s="6" t="s">
        <v>42</v>
      </c>
    </row>
    <row r="9" spans="1:16" ht="15.75" x14ac:dyDescent="0.25">
      <c r="A9" s="5"/>
      <c r="B9" s="5"/>
      <c r="C9" s="5"/>
      <c r="D9" s="5"/>
      <c r="E9" s="5" t="s">
        <v>41</v>
      </c>
      <c r="F9" s="5" t="s">
        <v>40</v>
      </c>
      <c r="G9" s="5"/>
      <c r="H9" s="5" t="s">
        <v>39</v>
      </c>
      <c r="I9" s="5"/>
      <c r="J9" s="5"/>
      <c r="K9" s="5"/>
    </row>
    <row r="10" spans="1:16" ht="75" x14ac:dyDescent="0.25">
      <c r="A10" s="1">
        <v>1</v>
      </c>
      <c r="B10" s="4">
        <v>45029.545138888891</v>
      </c>
      <c r="C10" s="1" t="s">
        <v>38</v>
      </c>
      <c r="D10" s="1">
        <v>1</v>
      </c>
      <c r="E10" s="1" t="s">
        <v>4</v>
      </c>
      <c r="F10" s="1" t="s">
        <v>3</v>
      </c>
      <c r="G10" s="3" t="s">
        <v>37</v>
      </c>
      <c r="H10" s="2">
        <v>1098000</v>
      </c>
      <c r="I10" s="2" t="s">
        <v>1</v>
      </c>
      <c r="J10" s="2"/>
      <c r="K10" s="1" t="s">
        <v>0</v>
      </c>
    </row>
    <row r="11" spans="1:16" ht="30" x14ac:dyDescent="0.25">
      <c r="A11" s="1">
        <f>+A10+1</f>
        <v>2</v>
      </c>
      <c r="B11" s="4">
        <v>45043.42291666667</v>
      </c>
      <c r="C11" s="1" t="s">
        <v>36</v>
      </c>
      <c r="D11" s="1">
        <v>1</v>
      </c>
      <c r="E11" s="1" t="s">
        <v>4</v>
      </c>
      <c r="F11" s="1" t="s">
        <v>7</v>
      </c>
      <c r="G11" s="3" t="s">
        <v>35</v>
      </c>
      <c r="H11" s="1">
        <v>514500.48</v>
      </c>
      <c r="I11" s="2" t="s">
        <v>1</v>
      </c>
      <c r="J11" s="1"/>
      <c r="K11" s="1" t="s">
        <v>0</v>
      </c>
    </row>
    <row r="12" spans="1:16" ht="30" x14ac:dyDescent="0.25">
      <c r="A12" s="1">
        <f>+A11+1</f>
        <v>3</v>
      </c>
      <c r="B12" s="4">
        <v>45033.52847222222</v>
      </c>
      <c r="C12" s="1" t="s">
        <v>34</v>
      </c>
      <c r="D12" s="1">
        <v>1</v>
      </c>
      <c r="E12" s="1" t="s">
        <v>4</v>
      </c>
      <c r="F12" s="1" t="s">
        <v>7</v>
      </c>
      <c r="G12" s="3" t="s">
        <v>33</v>
      </c>
      <c r="H12" s="1">
        <v>946914</v>
      </c>
      <c r="I12" s="2" t="s">
        <v>1</v>
      </c>
      <c r="J12" s="1"/>
      <c r="K12" s="1" t="s">
        <v>30</v>
      </c>
    </row>
    <row r="13" spans="1:16" ht="60" x14ac:dyDescent="0.25">
      <c r="A13" s="1">
        <f>+A12+1</f>
        <v>4</v>
      </c>
      <c r="B13" s="4">
        <v>45043.801388888889</v>
      </c>
      <c r="C13" s="1" t="s">
        <v>32</v>
      </c>
      <c r="D13" s="1">
        <v>1</v>
      </c>
      <c r="E13" s="1" t="s">
        <v>4</v>
      </c>
      <c r="F13" s="1" t="s">
        <v>7</v>
      </c>
      <c r="G13" s="3" t="s">
        <v>31</v>
      </c>
      <c r="H13" s="1">
        <v>433056</v>
      </c>
      <c r="I13" s="2" t="s">
        <v>1</v>
      </c>
      <c r="J13" s="1"/>
      <c r="K13" s="1" t="s">
        <v>30</v>
      </c>
    </row>
    <row r="14" spans="1:16" ht="45" x14ac:dyDescent="0.25">
      <c r="A14" s="1">
        <f>+A13+1</f>
        <v>5</v>
      </c>
      <c r="B14" s="4">
        <v>45035.640972222223</v>
      </c>
      <c r="C14" s="1" t="s">
        <v>29</v>
      </c>
      <c r="D14" s="1">
        <v>1</v>
      </c>
      <c r="E14" s="1" t="s">
        <v>4</v>
      </c>
      <c r="F14" s="1" t="s">
        <v>7</v>
      </c>
      <c r="G14" s="3" t="s">
        <v>28</v>
      </c>
      <c r="H14" s="1">
        <v>144998.39999999999</v>
      </c>
      <c r="I14" s="2" t="s">
        <v>1</v>
      </c>
      <c r="J14" s="1"/>
      <c r="K14" s="1" t="s">
        <v>0</v>
      </c>
    </row>
    <row r="15" spans="1:16" ht="60" x14ac:dyDescent="0.25">
      <c r="A15" s="1">
        <f>+A14+1</f>
        <v>6</v>
      </c>
      <c r="B15" s="4">
        <v>45042.79583333333</v>
      </c>
      <c r="C15" s="1" t="s">
        <v>27</v>
      </c>
      <c r="D15" s="1">
        <v>2</v>
      </c>
      <c r="E15" s="1" t="s">
        <v>4</v>
      </c>
      <c r="F15" s="1" t="s">
        <v>7</v>
      </c>
      <c r="G15" s="3" t="s">
        <v>26</v>
      </c>
      <c r="H15" s="1">
        <v>187154</v>
      </c>
      <c r="I15" s="2" t="s">
        <v>1</v>
      </c>
      <c r="J15" s="1"/>
      <c r="K15" s="1" t="s">
        <v>0</v>
      </c>
    </row>
    <row r="16" spans="1:16" ht="45" x14ac:dyDescent="0.25">
      <c r="A16" s="1">
        <f>+A15+1</f>
        <v>7</v>
      </c>
      <c r="B16" s="4">
        <v>45043.656944444447</v>
      </c>
      <c r="C16" s="1" t="s">
        <v>25</v>
      </c>
      <c r="D16" s="1">
        <v>2</v>
      </c>
      <c r="E16" s="1" t="s">
        <v>4</v>
      </c>
      <c r="F16" s="1" t="s">
        <v>3</v>
      </c>
      <c r="G16" s="3" t="s">
        <v>24</v>
      </c>
      <c r="H16" s="1">
        <v>414000</v>
      </c>
      <c r="I16" s="2" t="s">
        <v>1</v>
      </c>
      <c r="J16" s="1"/>
      <c r="K16" s="1" t="s">
        <v>0</v>
      </c>
    </row>
    <row r="17" spans="1:11" ht="60" x14ac:dyDescent="0.25">
      <c r="A17" s="1">
        <f>+A16+1</f>
        <v>8</v>
      </c>
      <c r="B17" s="4">
        <v>45042.753472222219</v>
      </c>
      <c r="C17" s="1" t="s">
        <v>23</v>
      </c>
      <c r="D17" s="1">
        <v>1</v>
      </c>
      <c r="E17" s="1" t="s">
        <v>4</v>
      </c>
      <c r="F17" s="1" t="s">
        <v>7</v>
      </c>
      <c r="G17" s="3" t="s">
        <v>22</v>
      </c>
      <c r="H17" s="1">
        <v>403200</v>
      </c>
      <c r="I17" s="2" t="s">
        <v>1</v>
      </c>
      <c r="J17" s="1"/>
      <c r="K17" s="1" t="s">
        <v>21</v>
      </c>
    </row>
    <row r="18" spans="1:11" ht="45" x14ac:dyDescent="0.25">
      <c r="A18" s="1">
        <f>+A17+1</f>
        <v>9</v>
      </c>
      <c r="B18" s="4">
        <v>45043.427777777775</v>
      </c>
      <c r="C18" s="1" t="s">
        <v>20</v>
      </c>
      <c r="D18" s="1">
        <v>1</v>
      </c>
      <c r="E18" s="1" t="s">
        <v>4</v>
      </c>
      <c r="F18" s="1" t="s">
        <v>7</v>
      </c>
      <c r="G18" s="3" t="s">
        <v>19</v>
      </c>
      <c r="H18" s="1">
        <v>54000</v>
      </c>
      <c r="I18" s="2" t="s">
        <v>1</v>
      </c>
      <c r="J18" s="1"/>
      <c r="K18" s="1" t="s">
        <v>0</v>
      </c>
    </row>
    <row r="19" spans="1:11" ht="30" x14ac:dyDescent="0.25">
      <c r="A19" s="1">
        <f>+A18+1</f>
        <v>10</v>
      </c>
      <c r="B19" s="4">
        <v>45043.817361111112</v>
      </c>
      <c r="C19" s="1" t="s">
        <v>18</v>
      </c>
      <c r="D19" s="1">
        <v>1</v>
      </c>
      <c r="E19" s="1" t="s">
        <v>4</v>
      </c>
      <c r="F19" s="1" t="s">
        <v>7</v>
      </c>
      <c r="G19" s="3" t="s">
        <v>17</v>
      </c>
      <c r="H19" s="1">
        <v>802656</v>
      </c>
      <c r="I19" s="2" t="s">
        <v>1</v>
      </c>
      <c r="J19" s="1"/>
      <c r="K19" s="1" t="s">
        <v>0</v>
      </c>
    </row>
    <row r="20" spans="1:11" ht="60" x14ac:dyDescent="0.25">
      <c r="A20" s="1">
        <f>+A19+1</f>
        <v>11</v>
      </c>
      <c r="B20" s="4">
        <v>45041.754166666666</v>
      </c>
      <c r="C20" s="1" t="s">
        <v>16</v>
      </c>
      <c r="D20" s="1">
        <v>1</v>
      </c>
      <c r="E20" s="1" t="s">
        <v>4</v>
      </c>
      <c r="F20" s="1" t="s">
        <v>7</v>
      </c>
      <c r="G20" s="3" t="s">
        <v>15</v>
      </c>
      <c r="H20" s="1">
        <v>174250</v>
      </c>
      <c r="I20" s="2" t="s">
        <v>1</v>
      </c>
      <c r="J20" s="1"/>
      <c r="K20" s="1" t="s">
        <v>0</v>
      </c>
    </row>
    <row r="21" spans="1:11" ht="60" x14ac:dyDescent="0.25">
      <c r="A21" s="1">
        <f>+A20+1</f>
        <v>12</v>
      </c>
      <c r="B21" s="4">
        <v>45042.656944444447</v>
      </c>
      <c r="C21" s="1" t="s">
        <v>14</v>
      </c>
      <c r="D21" s="1">
        <v>1</v>
      </c>
      <c r="E21" s="1" t="s">
        <v>4</v>
      </c>
      <c r="F21" s="1" t="s">
        <v>7</v>
      </c>
      <c r="G21" s="3" t="s">
        <v>13</v>
      </c>
      <c r="H21" s="1">
        <v>212000</v>
      </c>
      <c r="I21" s="2" t="s">
        <v>1</v>
      </c>
      <c r="J21" s="1"/>
      <c r="K21" s="1" t="s">
        <v>0</v>
      </c>
    </row>
    <row r="22" spans="1:11" ht="30" x14ac:dyDescent="0.25">
      <c r="A22" s="1">
        <f>+A21+1</f>
        <v>13</v>
      </c>
      <c r="B22" s="4">
        <v>45043.770833333336</v>
      </c>
      <c r="C22" s="1" t="s">
        <v>12</v>
      </c>
      <c r="D22" s="1">
        <v>2</v>
      </c>
      <c r="E22" s="1" t="s">
        <v>4</v>
      </c>
      <c r="F22" s="1" t="s">
        <v>3</v>
      </c>
      <c r="G22" s="3" t="s">
        <v>11</v>
      </c>
      <c r="H22" s="1">
        <v>343575.3</v>
      </c>
      <c r="I22" s="2" t="s">
        <v>1</v>
      </c>
      <c r="J22" s="1"/>
      <c r="K22" s="1" t="s">
        <v>0</v>
      </c>
    </row>
    <row r="23" spans="1:11" ht="30" x14ac:dyDescent="0.25">
      <c r="A23" s="1">
        <f>+A22+1</f>
        <v>14</v>
      </c>
      <c r="B23" s="4">
        <v>45043.429166666669</v>
      </c>
      <c r="C23" s="1" t="s">
        <v>10</v>
      </c>
      <c r="D23" s="1">
        <v>1</v>
      </c>
      <c r="E23" s="1" t="s">
        <v>4</v>
      </c>
      <c r="F23" s="1" t="s">
        <v>7</v>
      </c>
      <c r="G23" s="3" t="s">
        <v>9</v>
      </c>
      <c r="H23" s="1">
        <v>117500</v>
      </c>
      <c r="I23" s="2" t="s">
        <v>1</v>
      </c>
      <c r="J23" s="1"/>
      <c r="K23" s="1" t="s">
        <v>0</v>
      </c>
    </row>
    <row r="24" spans="1:11" ht="75" x14ac:dyDescent="0.25">
      <c r="A24" s="1">
        <f>+A23+1</f>
        <v>15</v>
      </c>
      <c r="B24" s="4">
        <v>45042.826388888891</v>
      </c>
      <c r="C24" s="1" t="s">
        <v>8</v>
      </c>
      <c r="D24" s="1">
        <v>1</v>
      </c>
      <c r="E24" s="1" t="s">
        <v>4</v>
      </c>
      <c r="F24" s="1" t="s">
        <v>7</v>
      </c>
      <c r="G24" s="3" t="s">
        <v>6</v>
      </c>
      <c r="H24" s="1">
        <v>82680</v>
      </c>
      <c r="I24" s="2" t="s">
        <v>1</v>
      </c>
      <c r="J24" s="1"/>
      <c r="K24" s="1" t="s">
        <v>0</v>
      </c>
    </row>
    <row r="25" spans="1:11" ht="45" x14ac:dyDescent="0.25">
      <c r="A25" s="1">
        <f>+A24+1</f>
        <v>16</v>
      </c>
      <c r="B25" s="4">
        <v>45043.709722222222</v>
      </c>
      <c r="C25" s="1" t="s">
        <v>5</v>
      </c>
      <c r="D25" s="1">
        <v>1</v>
      </c>
      <c r="E25" s="1" t="s">
        <v>4</v>
      </c>
      <c r="F25" s="1" t="s">
        <v>3</v>
      </c>
      <c r="G25" s="3" t="s">
        <v>2</v>
      </c>
      <c r="H25" s="1">
        <v>450360.62</v>
      </c>
      <c r="I25" s="2" t="s">
        <v>1</v>
      </c>
      <c r="J25" s="1"/>
      <c r="K25" s="1" t="s">
        <v>0</v>
      </c>
    </row>
  </sheetData>
  <mergeCells count="1">
    <mergeCell ref="A2:P2"/>
  </mergeCells>
  <pageMargins left="0.11811023622047245" right="0.11811023622047245" top="0.74803149606299213" bottom="0.74803149606299213" header="0.31496062992125984" footer="0.31496062992125984"/>
  <pageSetup scale="7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</dc:creator>
  <cp:lastModifiedBy>RAQUEL</cp:lastModifiedBy>
  <dcterms:created xsi:type="dcterms:W3CDTF">2023-11-11T19:26:56Z</dcterms:created>
  <dcterms:modified xsi:type="dcterms:W3CDTF">2023-11-11T19:27:20Z</dcterms:modified>
</cp:coreProperties>
</file>