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e mensula GCL\08 2018 Agosto\"/>
    </mc:Choice>
  </mc:AlternateContent>
  <bookViews>
    <workbookView xWindow="0" yWindow="0" windowWidth="24000" windowHeight="9630"/>
  </bookViews>
  <sheets>
    <sheet name="Sheet0" sheetId="1" r:id="rId1"/>
  </sheets>
  <definedNames>
    <definedName name="_xlnm.Print_Titles" localSheetId="0">Sheet0!$1:$4</definedName>
  </definedNames>
  <calcPr calcId="162913"/>
</workbook>
</file>

<file path=xl/calcChain.xml><?xml version="1.0" encoding="utf-8"?>
<calcChain xmlns="http://schemas.openxmlformats.org/spreadsheetml/2006/main">
  <c r="A17" i="1" l="1"/>
  <c r="A18" i="1" l="1"/>
  <c r="A19" i="1" s="1"/>
  <c r="A20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<sst xmlns="http://schemas.openxmlformats.org/spreadsheetml/2006/main" count="123" uniqueCount="85">
  <si>
    <t>Nomenclatura</t>
  </si>
  <si>
    <t>Descripción de Objeto</t>
  </si>
  <si>
    <t>Moneda</t>
  </si>
  <si>
    <t>Servicio</t>
  </si>
  <si>
    <t>Soles</t>
  </si>
  <si>
    <t>CP-SM-12-2018-ESSALUD/GCL-1</t>
  </si>
  <si>
    <t>CONTRATACIÓN DEL SERVICIO DE SEGUROS PATRIMONIALES BIANUAL A NIVEL NACIONAL 2018-2020</t>
  </si>
  <si>
    <t>12,980,000.00</t>
  </si>
  <si>
    <t>Dólar Norteamericano</t>
  </si>
  <si>
    <t>AS-SM-26-2018-ESSALUD/GCL-1</t>
  </si>
  <si>
    <t>395,494.05</t>
  </si>
  <si>
    <t>AS-SM-23-2018-ESSALUD/GCL-1</t>
  </si>
  <si>
    <t>72,254.00</t>
  </si>
  <si>
    <t>AS-SM-18-2018-ESSALUD/GCL-1</t>
  </si>
  <si>
    <t>Bien</t>
  </si>
  <si>
    <t>116,584.00</t>
  </si>
  <si>
    <t>AS-SM-19-2018-ESSALUD/GCL-1</t>
  </si>
  <si>
    <t>SERVICIO PARA LA IMPLEMENTACION DE GESTION DE INVENTARIOS FISICOS EN SAP ECC</t>
  </si>
  <si>
    <t>383,500.00</t>
  </si>
  <si>
    <t>CP-SM-16-2018-ESSALUD/GCL.-1</t>
  </si>
  <si>
    <t>Consultoría de Obra</t>
  </si>
  <si>
    <t>1,164,589.20</t>
  </si>
  <si>
    <t>AS-SM-22-2018-ESSALUD/GCL-1</t>
  </si>
  <si>
    <t>111,270.00</t>
  </si>
  <si>
    <t>AS-SM-21-2018-ESSALUD/GCL-1</t>
  </si>
  <si>
    <t>CONTRATACIÓN DEL SERVICIO DE MENSAJERÍA DE LA SEDE CENTRAL DE ESSALUD A NIVEL NACIONAL, POR EL PERIODO DE 12 MESES</t>
  </si>
  <si>
    <t>265,476.00</t>
  </si>
  <si>
    <t>LP-SM-3-2018-ESSALUD/GCL-1</t>
  </si>
  <si>
    <t>Obra</t>
  </si>
  <si>
    <t>CREACION DE LA UNIDAD DE ATENCION RENAL AMBULATORIA DE ESSALUD EN EL DISTRITO DE VILLA EL SALVADOR PROVINCIA DE LIMA DEPARTAMENTO DE LIMA</t>
  </si>
  <si>
    <t>11,956,394.66</t>
  </si>
  <si>
    <t>CP-SM-14-2018-ESSALUD/GCL-1</t>
  </si>
  <si>
    <t>4,240,000.00</t>
  </si>
  <si>
    <t>CP-SM-13-2018-ESSALUD/GCL-1</t>
  </si>
  <si>
    <t>4,512,691.70</t>
  </si>
  <si>
    <t>AS-SM-20-2018-ESSALUD/GCL-1</t>
  </si>
  <si>
    <t>CONTRATACIÓN DEL SERVICIO DE MENSAJERÍA DE LA SEDE CENTRAL DE ESSALUD A NIVEL LOCAL POR 12 MESES</t>
  </si>
  <si>
    <t>370,600.00</t>
  </si>
  <si>
    <t>SIE-SIE-3-2018-ESSALUD/GCL-1</t>
  </si>
  <si>
    <t>CONTRATACIÓN DEL SERVICIO DE PÓLIZA DE SEGURO OBLIGATORIO DE ACCIDENTES DE TRÁNSITO - S.O.A.T. NACIONAL CORPORATIVO</t>
  </si>
  <si>
    <t>130,250.00</t>
  </si>
  <si>
    <t>AS-SM-91-2017-ESSALUD/GCL-3</t>
  </si>
  <si>
    <t>SERVICIO DE MANTENIMIENTO PREVENTIVO PARA EL SISTEMA ELECTRICO DEL CENTRO DE DATOS DE LA SEDE CENTRAL DE ESSALUD</t>
  </si>
  <si>
    <t>174,000.00</t>
  </si>
  <si>
    <t>LP-SM-2-2018-ESSALUD/GCL-1</t>
  </si>
  <si>
    <t>435,831.58</t>
  </si>
  <si>
    <t>SIE-SIE-2-2018-ESSALUD/GCL.-1</t>
  </si>
  <si>
    <t>187,289.10</t>
  </si>
  <si>
    <t>Nº</t>
  </si>
  <si>
    <t>Fec. Convocatoria</t>
  </si>
  <si>
    <t>N° PAC</t>
  </si>
  <si>
    <t>Tipo Proceso</t>
  </si>
  <si>
    <t>Objeto</t>
  </si>
  <si>
    <t>Valor Referencial</t>
  </si>
  <si>
    <t xml:space="preserve">PROCESOS CONVOCADOS </t>
  </si>
  <si>
    <t>MES AGOSTO 2018</t>
  </si>
  <si>
    <t>2013</t>
  </si>
  <si>
    <t>1436</t>
  </si>
  <si>
    <t>1109</t>
  </si>
  <si>
    <t>1111</t>
  </si>
  <si>
    <t>2066</t>
  </si>
  <si>
    <t>1429</t>
  </si>
  <si>
    <t>2153</t>
  </si>
  <si>
    <t>2134</t>
  </si>
  <si>
    <t>2100</t>
  </si>
  <si>
    <t>2099</t>
  </si>
  <si>
    <t>2136</t>
  </si>
  <si>
    <t>1292</t>
  </si>
  <si>
    <t>2047</t>
  </si>
  <si>
    <t>1420</t>
  </si>
  <si>
    <t>1861</t>
  </si>
  <si>
    <t>1291</t>
  </si>
  <si>
    <t>AS</t>
  </si>
  <si>
    <t>CP</t>
  </si>
  <si>
    <t>LP</t>
  </si>
  <si>
    <t>SIE</t>
  </si>
  <si>
    <t>ADQUISICIÓN DE OCHO (08) COMPUTADORAS (ESTACIONES DE TRABAJO) PARA EL SERVICIO DE IMÁGENES MEDIDAS EN LOS CENTROS ASISTENCIALES A NIVEL NACIONAL DE ESSALUD</t>
  </si>
  <si>
    <t>ADQUISICIÓN DE EQUIPOS DE FILMACIÓN POR REPOSICIÓN PARA LA OFICINA DE RELACIONES INSTITUCIONALES DE ESSALUD</t>
  </si>
  <si>
    <t>CONTRATACIÓN DE UNA EMPRESA PARA EL SERVICIO DE IMPRESIÓN DE FORMULARIOS DE LAS PLATAFORMAS DE ATENCIÓN AL ASEGURADO DE LA GERENCIA CENTRAL DE ATENCIÓN AL ASEGURADO</t>
  </si>
  <si>
    <t>CONTRATACIÓN DEL SERVICIO DE DISTRIBUCIÓN, TRANSPORTE Y ENTREGA DE EQUIPOS, BIENES Y SUMINISTROS DIVERSOS EN EL ÁMBITO NACIONAL</t>
  </si>
  <si>
    <t>CONTRATACIÓN DEL SERVICIO CONSULTORÍA DE OBRA PARA LA ELABORACIÓN DEL ESTUDIO DEFINITIVO DEL PROYECTO: CREACIÓN DE LOS SERVICIOS DEL HOSPITAL ESPECIALIZADO EN LA RED ASISTENCIAL CAJAMARCA-ESSALUD, DISTRITO DE CAJAMARCA, PROVINCIA DE CAJAMARCA Y DEPARTAMENTO DE CAJAMARCA</t>
  </si>
  <si>
    <t>CONTRATACIÓN DEL SERVICIO CONSULTORÍA DE OBRA PARA LA ELABORACIÓN DEL ESTUDIO DEFINITIVO DEL PROYECTO: CREACIÓN DE LOS SERVICIOS DE SALUD DEL HOSPITAL DEL ALTIPLANO DE LA REGIÓN DE PUNO-ESSALUD, EN EL DISTRITO DE PUNO, PROVINCIA DE PUNO, DEPARTAMENTO DE PUNO</t>
  </si>
  <si>
    <t>CONTRATACIÓN DE LA SUPERVISIÓN DE OBRA CREACIÓN DE LA UNIDAD DE ATENCIÓN RENAL AMBULATORIA DE ESSALUD EN EL DISTRITO DE VILLA EL SALVADOR, PROVINCIA DE LIMA, DEPARTAMENTO DE LIMA</t>
  </si>
  <si>
    <t>SUMINISTRO DE VÍVERES FRESCOS Y SECOS PARA LA PREPARACIÓN DE LAS RACIONES ALIMENTICIAS DE LAS NINAS Y NINOS (HIJOS DE TRABAJADORES DE ESSALUD) ASISTENTES A LAS INSTITUCIONES EDUCATIVAS INICIALES MODELO Y  01 GUILLERMO ALMENARA IRIGOYEN, PARA UN PERIODO DE 18 MESES</t>
  </si>
  <si>
    <t>ADQUISICION DEL SUMINISTRO DE VIVERES FRESCOS Y SECOS PARA LA PREPARACIÓN DE LAS RACIONES ALIMENTICIAS DE LAS NINAS Y NINOS (HIJOS DE LOS TRABAJADORES DE ESSALUD) ASISTENTES A LAS INSTITUCIONES EDUCATIVAS INICIALES MODELO Y N 01 GUILLERMO ALMENARA IRIGOYEN PARA UN PERIODO DE 18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</si>
</sst>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6" x14ac:knownFonts="1">
    <font>
      <sz val="10"/>
      <name val="Arial"/>
    </font>
    <font>
      <sz val="8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7">
    <xf numFmtId="0" fontId="0" fillId="0" borderId="0" xfId="0"/>
    <xf numFmtId="14" fontId="3" fillId="2" borderId="1" xfId="1" applyNumberFormat="1" applyFont="1" applyBorder="1" applyAlignment="1">
      <alignment horizontal="center" vertical="center"/>
    </xf>
    <xf numFmtId="14" fontId="3" fillId="2" borderId="1" xfId="1" applyNumberFormat="1" applyFont="1" applyBorder="1" applyAlignment="1">
      <alignment horizontal="center" vertical="center" wrapText="1"/>
    </xf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wrapText="1"/>
    </xf>
    <xf numFmtId="4" fontId="3" fillId="2" borderId="1" xfId="1" applyNumberFormat="1" applyFont="1" applyBorder="1" applyAlignment="1">
      <alignment horizontal="center" vertical="center"/>
    </xf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Énfasis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G19" sqref="G19"/>
    </sheetView>
  </sheetViews>
  <sheetFormatPr baseColWidth="10" defaultColWidth="9.140625" defaultRowHeight="12.75" x14ac:dyDescent="0.2"/>
  <cols>
    <col min="1" max="1" width="4.42578125" style="6" customWidth="1"/>
    <col min="2" max="2" width="11.28515625" style="6" customWidth="1"/>
    <col min="3" max="3" width="6" style="6" customWidth="1"/>
    <col min="4" max="4" width="30" style="6" customWidth="1"/>
    <col min="5" max="5" width="7.85546875" style="6" customWidth="1"/>
    <col min="6" max="6" width="8" style="6" customWidth="1"/>
    <col min="7" max="7" width="69.85546875" style="6" customWidth="1"/>
    <col min="8" max="8" width="14.7109375" style="13" customWidth="1"/>
    <col min="9" max="9" width="10" style="6" customWidth="1"/>
    <col min="10" max="16384" width="9.140625" style="6"/>
  </cols>
  <sheetData>
    <row r="1" spans="1:9" x14ac:dyDescent="0.2">
      <c r="A1" s="14" t="s">
        <v>54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A2" s="15" t="s">
        <v>55</v>
      </c>
      <c r="B2" s="15"/>
      <c r="C2" s="15"/>
      <c r="D2" s="15"/>
      <c r="E2" s="15"/>
      <c r="F2" s="15"/>
      <c r="G2" s="15"/>
      <c r="H2" s="15"/>
      <c r="I2" s="15"/>
    </row>
    <row r="3" spans="1:9" x14ac:dyDescent="0.2">
      <c r="A3" s="16"/>
      <c r="B3" s="16"/>
      <c r="C3" s="16"/>
      <c r="D3" s="16"/>
      <c r="E3" s="16"/>
      <c r="F3" s="16"/>
      <c r="G3" s="16"/>
      <c r="H3" s="16"/>
      <c r="I3" s="16"/>
    </row>
    <row r="4" spans="1:9" ht="33" customHeight="1" x14ac:dyDescent="0.2">
      <c r="A4" s="1" t="s">
        <v>48</v>
      </c>
      <c r="B4" s="2" t="s">
        <v>49</v>
      </c>
      <c r="C4" s="3" t="s">
        <v>50</v>
      </c>
      <c r="D4" s="3" t="s">
        <v>0</v>
      </c>
      <c r="E4" s="4" t="s">
        <v>51</v>
      </c>
      <c r="F4" s="3" t="s">
        <v>52</v>
      </c>
      <c r="G4" s="3" t="s">
        <v>1</v>
      </c>
      <c r="H4" s="5" t="s">
        <v>53</v>
      </c>
      <c r="I4" s="3" t="s">
        <v>2</v>
      </c>
    </row>
    <row r="5" spans="1:9" s="10" customFormat="1" ht="41.25" customHeight="1" x14ac:dyDescent="0.2">
      <c r="A5" s="7">
        <v>1</v>
      </c>
      <c r="B5" s="8">
        <v>43335</v>
      </c>
      <c r="C5" s="8" t="s">
        <v>56</v>
      </c>
      <c r="D5" s="7" t="s">
        <v>13</v>
      </c>
      <c r="E5" s="7" t="s">
        <v>72</v>
      </c>
      <c r="F5" s="11" t="s">
        <v>14</v>
      </c>
      <c r="G5" s="9" t="s">
        <v>76</v>
      </c>
      <c r="H5" s="12" t="s">
        <v>15</v>
      </c>
      <c r="I5" s="11" t="s">
        <v>4</v>
      </c>
    </row>
    <row r="6" spans="1:9" s="10" customFormat="1" ht="41.25" customHeight="1" x14ac:dyDescent="0.2">
      <c r="A6" s="7">
        <f t="shared" ref="A6:A20" si="0">+A5+1</f>
        <v>2</v>
      </c>
      <c r="B6" s="8">
        <v>43334</v>
      </c>
      <c r="C6" s="8" t="s">
        <v>57</v>
      </c>
      <c r="D6" s="7" t="s">
        <v>16</v>
      </c>
      <c r="E6" s="7" t="s">
        <v>72</v>
      </c>
      <c r="F6" s="11" t="s">
        <v>3</v>
      </c>
      <c r="G6" s="9" t="s">
        <v>17</v>
      </c>
      <c r="H6" s="12" t="s">
        <v>18</v>
      </c>
      <c r="I6" s="11" t="s">
        <v>4</v>
      </c>
    </row>
    <row r="7" spans="1:9" s="10" customFormat="1" ht="41.25" customHeight="1" x14ac:dyDescent="0.2">
      <c r="A7" s="7">
        <f t="shared" si="0"/>
        <v>3</v>
      </c>
      <c r="B7" s="8">
        <v>43320</v>
      </c>
      <c r="C7" s="8" t="s">
        <v>58</v>
      </c>
      <c r="D7" s="7" t="s">
        <v>35</v>
      </c>
      <c r="E7" s="7" t="s">
        <v>72</v>
      </c>
      <c r="F7" s="11" t="s">
        <v>3</v>
      </c>
      <c r="G7" s="9" t="s">
        <v>36</v>
      </c>
      <c r="H7" s="12" t="s">
        <v>37</v>
      </c>
      <c r="I7" s="11" t="s">
        <v>4</v>
      </c>
    </row>
    <row r="8" spans="1:9" s="10" customFormat="1" ht="41.25" customHeight="1" x14ac:dyDescent="0.2">
      <c r="A8" s="7">
        <f t="shared" si="0"/>
        <v>4</v>
      </c>
      <c r="B8" s="8">
        <v>43327</v>
      </c>
      <c r="C8" s="8" t="s">
        <v>59</v>
      </c>
      <c r="D8" s="7" t="s">
        <v>24</v>
      </c>
      <c r="E8" s="7" t="s">
        <v>72</v>
      </c>
      <c r="F8" s="11" t="s">
        <v>3</v>
      </c>
      <c r="G8" s="9" t="s">
        <v>25</v>
      </c>
      <c r="H8" s="12" t="s">
        <v>26</v>
      </c>
      <c r="I8" s="11" t="s">
        <v>4</v>
      </c>
    </row>
    <row r="9" spans="1:9" s="10" customFormat="1" ht="41.25" customHeight="1" x14ac:dyDescent="0.2">
      <c r="A9" s="7">
        <f t="shared" si="0"/>
        <v>5</v>
      </c>
      <c r="B9" s="8">
        <v>43328</v>
      </c>
      <c r="C9" s="8" t="s">
        <v>60</v>
      </c>
      <c r="D9" s="7" t="s">
        <v>22</v>
      </c>
      <c r="E9" s="7" t="s">
        <v>72</v>
      </c>
      <c r="F9" s="11" t="s">
        <v>14</v>
      </c>
      <c r="G9" s="9" t="s">
        <v>77</v>
      </c>
      <c r="H9" s="12" t="s">
        <v>23</v>
      </c>
      <c r="I9" s="11" t="s">
        <v>4</v>
      </c>
    </row>
    <row r="10" spans="1:9" s="10" customFormat="1" ht="41.25" customHeight="1" x14ac:dyDescent="0.2">
      <c r="A10" s="7">
        <f t="shared" si="0"/>
        <v>6</v>
      </c>
      <c r="B10" s="8">
        <v>43336</v>
      </c>
      <c r="C10" s="8" t="s">
        <v>63</v>
      </c>
      <c r="D10" s="7" t="s">
        <v>11</v>
      </c>
      <c r="E10" s="7" t="s">
        <v>72</v>
      </c>
      <c r="F10" s="11" t="s">
        <v>3</v>
      </c>
      <c r="G10" s="9" t="s">
        <v>78</v>
      </c>
      <c r="H10" s="12" t="s">
        <v>12</v>
      </c>
      <c r="I10" s="11" t="s">
        <v>4</v>
      </c>
    </row>
    <row r="11" spans="1:9" s="10" customFormat="1" ht="41.25" customHeight="1" x14ac:dyDescent="0.2">
      <c r="A11" s="7">
        <f t="shared" si="0"/>
        <v>7</v>
      </c>
      <c r="B11" s="8">
        <v>43336</v>
      </c>
      <c r="C11" s="8" t="s">
        <v>62</v>
      </c>
      <c r="D11" s="7" t="s">
        <v>9</v>
      </c>
      <c r="E11" s="7" t="s">
        <v>72</v>
      </c>
      <c r="F11" s="11" t="s">
        <v>3</v>
      </c>
      <c r="G11" s="9" t="s">
        <v>79</v>
      </c>
      <c r="H11" s="12" t="s">
        <v>10</v>
      </c>
      <c r="I11" s="11" t="s">
        <v>4</v>
      </c>
    </row>
    <row r="12" spans="1:9" s="10" customFormat="1" ht="41.25" customHeight="1" x14ac:dyDescent="0.2">
      <c r="A12" s="7">
        <f t="shared" si="0"/>
        <v>8</v>
      </c>
      <c r="B12" s="8">
        <v>43315</v>
      </c>
      <c r="C12" s="8" t="s">
        <v>61</v>
      </c>
      <c r="D12" s="7" t="s">
        <v>41</v>
      </c>
      <c r="E12" s="7" t="s">
        <v>72</v>
      </c>
      <c r="F12" s="11" t="s">
        <v>3</v>
      </c>
      <c r="G12" s="9" t="s">
        <v>42</v>
      </c>
      <c r="H12" s="12" t="s">
        <v>43</v>
      </c>
      <c r="I12" s="11" t="s">
        <v>4</v>
      </c>
    </row>
    <row r="13" spans="1:9" s="10" customFormat="1" ht="41.25" customHeight="1" x14ac:dyDescent="0.2">
      <c r="A13" s="7">
        <f t="shared" si="0"/>
        <v>9</v>
      </c>
      <c r="B13" s="8">
        <v>43336</v>
      </c>
      <c r="C13" s="8" t="s">
        <v>67</v>
      </c>
      <c r="D13" s="7" t="s">
        <v>5</v>
      </c>
      <c r="E13" s="7" t="s">
        <v>73</v>
      </c>
      <c r="F13" s="11" t="s">
        <v>3</v>
      </c>
      <c r="G13" s="9" t="s">
        <v>6</v>
      </c>
      <c r="H13" s="12" t="s">
        <v>7</v>
      </c>
      <c r="I13" s="11" t="s">
        <v>8</v>
      </c>
    </row>
    <row r="14" spans="1:9" s="10" customFormat="1" ht="49.5" customHeight="1" x14ac:dyDescent="0.2">
      <c r="A14" s="7">
        <f t="shared" si="0"/>
        <v>10</v>
      </c>
      <c r="B14" s="8">
        <v>43321</v>
      </c>
      <c r="C14" s="8" t="s">
        <v>64</v>
      </c>
      <c r="D14" s="7" t="s">
        <v>33</v>
      </c>
      <c r="E14" s="7" t="s">
        <v>73</v>
      </c>
      <c r="F14" s="11" t="s">
        <v>20</v>
      </c>
      <c r="G14" s="9" t="s">
        <v>80</v>
      </c>
      <c r="H14" s="12" t="s">
        <v>34</v>
      </c>
      <c r="I14" s="11" t="s">
        <v>4</v>
      </c>
    </row>
    <row r="15" spans="1:9" s="10" customFormat="1" ht="49.5" customHeight="1" x14ac:dyDescent="0.2">
      <c r="A15" s="7">
        <f t="shared" si="0"/>
        <v>11</v>
      </c>
      <c r="B15" s="8">
        <v>43321</v>
      </c>
      <c r="C15" s="8" t="s">
        <v>65</v>
      </c>
      <c r="D15" s="7" t="s">
        <v>31</v>
      </c>
      <c r="E15" s="7" t="s">
        <v>73</v>
      </c>
      <c r="F15" s="11" t="s">
        <v>20</v>
      </c>
      <c r="G15" s="9" t="s">
        <v>81</v>
      </c>
      <c r="H15" s="12" t="s">
        <v>32</v>
      </c>
      <c r="I15" s="11" t="s">
        <v>4</v>
      </c>
    </row>
    <row r="16" spans="1:9" s="10" customFormat="1" ht="41.25" customHeight="1" x14ac:dyDescent="0.2">
      <c r="A16" s="7">
        <f t="shared" si="0"/>
        <v>12</v>
      </c>
      <c r="B16" s="8">
        <v>43332</v>
      </c>
      <c r="C16" s="8" t="s">
        <v>66</v>
      </c>
      <c r="D16" s="7" t="s">
        <v>19</v>
      </c>
      <c r="E16" s="7" t="s">
        <v>73</v>
      </c>
      <c r="F16" s="11" t="s">
        <v>20</v>
      </c>
      <c r="G16" s="9" t="s">
        <v>82</v>
      </c>
      <c r="H16" s="12" t="s">
        <v>21</v>
      </c>
      <c r="I16" s="11" t="s">
        <v>4</v>
      </c>
    </row>
    <row r="17" spans="1:9" s="10" customFormat="1" ht="50.25" customHeight="1" x14ac:dyDescent="0.2">
      <c r="A17" s="7">
        <f t="shared" si="0"/>
        <v>13</v>
      </c>
      <c r="B17" s="8">
        <v>43314</v>
      </c>
      <c r="C17" s="8" t="s">
        <v>68</v>
      </c>
      <c r="D17" s="7" t="s">
        <v>44</v>
      </c>
      <c r="E17" s="7" t="s">
        <v>74</v>
      </c>
      <c r="F17" s="11" t="s">
        <v>14</v>
      </c>
      <c r="G17" s="9" t="s">
        <v>83</v>
      </c>
      <c r="H17" s="12" t="s">
        <v>45</v>
      </c>
      <c r="I17" s="11" t="s">
        <v>4</v>
      </c>
    </row>
    <row r="18" spans="1:9" s="10" customFormat="1" ht="41.25" customHeight="1" x14ac:dyDescent="0.2">
      <c r="A18" s="7">
        <f t="shared" si="0"/>
        <v>14</v>
      </c>
      <c r="B18" s="8">
        <v>43322</v>
      </c>
      <c r="C18" s="8" t="s">
        <v>69</v>
      </c>
      <c r="D18" s="7" t="s">
        <v>27</v>
      </c>
      <c r="E18" s="7" t="s">
        <v>74</v>
      </c>
      <c r="F18" s="11" t="s">
        <v>28</v>
      </c>
      <c r="G18" s="9" t="s">
        <v>29</v>
      </c>
      <c r="H18" s="12" t="s">
        <v>30</v>
      </c>
      <c r="I18" s="11" t="s">
        <v>4</v>
      </c>
    </row>
    <row r="19" spans="1:9" s="10" customFormat="1" ht="52.5" customHeight="1" x14ac:dyDescent="0.2">
      <c r="A19" s="7">
        <f t="shared" si="0"/>
        <v>15</v>
      </c>
      <c r="B19" s="8">
        <v>43313</v>
      </c>
      <c r="C19" s="8" t="s">
        <v>70</v>
      </c>
      <c r="D19" s="7" t="s">
        <v>46</v>
      </c>
      <c r="E19" s="7" t="s">
        <v>75</v>
      </c>
      <c r="F19" s="11" t="s">
        <v>14</v>
      </c>
      <c r="G19" s="9" t="s">
        <v>84</v>
      </c>
      <c r="H19" s="12" t="s">
        <v>47</v>
      </c>
      <c r="I19" s="11" t="s">
        <v>4</v>
      </c>
    </row>
    <row r="20" spans="1:9" s="10" customFormat="1" ht="41.25" customHeight="1" x14ac:dyDescent="0.2">
      <c r="A20" s="7">
        <f t="shared" si="0"/>
        <v>16</v>
      </c>
      <c r="B20" s="8">
        <v>43319</v>
      </c>
      <c r="C20" s="8" t="s">
        <v>71</v>
      </c>
      <c r="D20" s="7" t="s">
        <v>38</v>
      </c>
      <c r="E20" s="7" t="s">
        <v>75</v>
      </c>
      <c r="F20" s="11" t="s">
        <v>3</v>
      </c>
      <c r="G20" s="9" t="s">
        <v>39</v>
      </c>
      <c r="H20" s="12" t="s">
        <v>40</v>
      </c>
      <c r="I20" s="11" t="s">
        <v>4</v>
      </c>
    </row>
  </sheetData>
  <mergeCells count="3">
    <mergeCell ref="A1:I1"/>
    <mergeCell ref="A2:I2"/>
    <mergeCell ref="A3:I3"/>
  </mergeCells>
  <pageMargins left="0.74803149606299213" right="0.74803149606299213" top="0.98425196850393704" bottom="0.98425196850393704" header="0.51181102362204722" footer="0.51181102362204722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Sheet0</vt:lpstr>
      <vt:lpstr>Sheet0!Títulos_a_imprimir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Fyorovich Loli Janeth Graciela</dc:creator>
  <cp:lastModifiedBy>Fyorovich Loli Janeth Graciela</cp:lastModifiedBy>
  <cp:lastPrinted>2018-09-04T13:30:39Z</cp:lastPrinted>
  <dcterms:created xsi:type="dcterms:W3CDTF">2018-09-03T20:44:06Z</dcterms:created>
  <dcterms:modified xsi:type="dcterms:W3CDTF">2018-09-04T13:31:13Z</dcterms:modified>
</cp:coreProperties>
</file>