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SERVICIOS\Desktop\ESSALUD 2024\PORTAL DE TRANSPARIENCIA ENERO 2024\PORTAL DE TRANSPARIENCIA FEBRERO 2024\"/>
    </mc:Choice>
  </mc:AlternateContent>
  <xr:revisionPtr revIDLastSave="0" documentId="13_ncr:1_{3A68B242-BFB2-4F9B-91B3-7E9B0BA0681A}" xr6:coauthVersionLast="47" xr6:coauthVersionMax="47" xr10:uidLastSave="{00000000-0000-0000-0000-000000000000}"/>
  <bookViews>
    <workbookView xWindow="-120" yWindow="-120" windowWidth="24240" windowHeight="13020" tabRatio="617" xr2:uid="{00000000-000D-0000-FFFF-FFFF00000000}"/>
  </bookViews>
  <sheets>
    <sheet name="FEBRERO 2024"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1" i="1" l="1"/>
  <c r="E80" i="1"/>
  <c r="E79" i="1"/>
  <c r="E78" i="1"/>
  <c r="E77" i="1"/>
  <c r="E76" i="1"/>
  <c r="E75" i="1"/>
  <c r="E74" i="1"/>
  <c r="E89" i="1"/>
  <c r="E88" i="1"/>
  <c r="E87" i="1"/>
  <c r="E86" i="1"/>
  <c r="E85" i="1"/>
  <c r="E84" i="1"/>
  <c r="E83" i="1"/>
  <c r="E82" i="1"/>
  <c r="E92" i="1"/>
  <c r="E90" i="1"/>
  <c r="E66" i="1"/>
  <c r="E65" i="1"/>
  <c r="E64" i="1"/>
  <c r="E63" i="1"/>
  <c r="E62" i="1"/>
  <c r="E61" i="1"/>
  <c r="E60" i="1"/>
  <c r="E59" i="1"/>
  <c r="E70" i="1"/>
  <c r="E69" i="1"/>
  <c r="E68" i="1"/>
  <c r="E67" i="1"/>
  <c r="E72" i="1"/>
  <c r="E71" i="1"/>
  <c r="E44" i="1"/>
  <c r="E43" i="1"/>
  <c r="E42" i="1"/>
  <c r="E40" i="1"/>
  <c r="E39" i="1"/>
  <c r="E38" i="1"/>
  <c r="E37" i="1"/>
  <c r="E36" i="1"/>
  <c r="E35" i="1"/>
  <c r="E34" i="1"/>
  <c r="E33" i="1"/>
  <c r="E32" i="1"/>
  <c r="E31" i="1"/>
  <c r="E30" i="1"/>
  <c r="E29" i="1"/>
  <c r="E52" i="1"/>
  <c r="E51" i="1"/>
  <c r="E50" i="1"/>
  <c r="E49" i="1"/>
  <c r="E48" i="1"/>
  <c r="E47" i="1"/>
  <c r="E46" i="1"/>
  <c r="E45" i="1"/>
  <c r="E56" i="1"/>
  <c r="E55" i="1"/>
  <c r="E54" i="1"/>
  <c r="E53" i="1"/>
  <c r="E14" i="1"/>
  <c r="E15" i="1"/>
  <c r="E16" i="1"/>
  <c r="E17" i="1"/>
  <c r="E18" i="1"/>
  <c r="E20" i="1"/>
  <c r="E21" i="1"/>
  <c r="E22" i="1"/>
  <c r="E23" i="1"/>
  <c r="E24" i="1"/>
  <c r="E25" i="1"/>
  <c r="E26" i="1"/>
  <c r="E27" i="1"/>
  <c r="E28" i="1"/>
  <c r="E57" i="1"/>
  <c r="E58" i="1"/>
  <c r="E73" i="1"/>
  <c r="E10" i="1"/>
  <c r="E11" i="1"/>
  <c r="E12" i="1"/>
  <c r="E13" i="1"/>
  <c r="E9" i="1"/>
</calcChain>
</file>

<file path=xl/sharedStrings.xml><?xml version="1.0" encoding="utf-8"?>
<sst xmlns="http://schemas.openxmlformats.org/spreadsheetml/2006/main" count="187" uniqueCount="168">
  <si>
    <t>N°</t>
  </si>
  <si>
    <t>FORMATO</t>
  </si>
  <si>
    <t>ENTIDAD:</t>
  </si>
  <si>
    <t>RELACION DE PERSONAS CONTRATADAS POR LOCACION DE SERVICIOS</t>
  </si>
  <si>
    <t>NOMBRE COMPLETO</t>
  </si>
  <si>
    <t>DESCRIPCIÓN DEL SERVICIO</t>
  </si>
  <si>
    <t>MONTO MENSUAL S/.</t>
  </si>
  <si>
    <t>MONTO TOTAL DEL CONTRATO S/.</t>
  </si>
  <si>
    <t>PERIODO DE VIGENCIA DEL CONTRATO</t>
  </si>
  <si>
    <t>DESDE</t>
  </si>
  <si>
    <t>HASTA</t>
  </si>
  <si>
    <t>PERIODO:</t>
  </si>
  <si>
    <t>ESSALUD</t>
  </si>
  <si>
    <t>ORGANO DESCONCENTRADO:  RED ASISTENCIAL HUANCAVELICA</t>
  </si>
  <si>
    <t>01.02.2024 - 29.02.2024</t>
  </si>
  <si>
    <t>PAYTAN ROMERO ALCIDES TEODORO</t>
  </si>
  <si>
    <t>PAITAN CCORA EDITH KENYA</t>
  </si>
  <si>
    <t xml:space="preserve">TABOADA RAMIREZ RAUL CARLOS </t>
  </si>
  <si>
    <t>CONTRATACIÓN DEL SERVICIO DE UN (01) CONDUCTOR PARA EL CENTRO MÉDICO DE LIRCAY DE LA OFICINA DE COORDINACION DE PRESTACIONES Y ATENCION PRIMARIA DE LA RED ASISTENCIAL HUANCAVELICA.</t>
  </si>
  <si>
    <t>CONTRATACIÓN DEL SERVICIO DE UN (01) PROFESIONAL LICENCIADO EN ENFERMERÍA PARA EL CENTRO MÉDICO DE LIRCAY DE LA RED ASISTENCIAL HUANCAVELICA.</t>
  </si>
  <si>
    <t>CONTRATACIÓN DEL SERVICIO DE UN (01) PROFESIONALES MÉDICOS ANESTESIÓLOGOS PARA EL HOSPITAL II DE LA RED ASISTENCIAL HUANCAVELICA.</t>
  </si>
  <si>
    <t>CONTRATACION DEL SERVICIO DE UN (01) MEDICO ESPECIALISTA EN GINECOLOGIA Y OBSTETRICIA PARA EL HOSPITAL II DE LA RED ASISTENCIAL HUANCAVELICA PERIODO 02 MESES.</t>
  </si>
  <si>
    <t>VASQUEZ HUAMAN HENRY MARTIN</t>
  </si>
  <si>
    <t>CONTRATACION DEL SERVICIO DE UN (01) PROFESIONAL MEDICO GENERAL PARA EL CENTRO MEDICO DE LIRCAY DE LA OFICINA DE COORDINACION DE PRESTACIONES Y ATENCION PRIMARIA DE LA RED ASISTENCIAL HUANCAVELICA - PERIODO 02 MESES.</t>
  </si>
  <si>
    <t>MORENO TOVAR JONATHAN ANTHONY</t>
  </si>
  <si>
    <t>SUMA LAURA SALVADOR</t>
  </si>
  <si>
    <t>CONTRATACIÓN DEL SERVICIO DE UN (01) PERSONAL PARA APOYAR COMO CONDUCTOR DE AMBULANCIA EN LA POSTA MEDICA DE ACOBAMBA DE LA RED ASISTENCIAL HUANCAVELICA.</t>
  </si>
  <si>
    <t>FLORES MENDOZA MARIBEL KAREN</t>
  </si>
  <si>
    <t>CONTRATACIÓN DEL SERVICIO DE UN (01) PROFESIONAL LICENCIADO EN ENFERMERÍA PARA EL SERVICIO DE ENFERMERÍA EN ATENCIÓN PRIMARIA DEL HOSPITAL II DE LA RED ASISTENCIAL HUANCAVELICA.</t>
  </si>
  <si>
    <t>CAINICELA TORRES ROCIO EDITH</t>
  </si>
  <si>
    <t>CONTRATACION DE SERVICIOS DE UN (01) TECNICO EN FARMACIA PARA EL SERVICIO DE FARMACIA PRINCIPAL Y DE EMERGENCIA DEL HOSPITAL II DE LA RED ASISTENCIAL HUANCAVELICA PERIODO 02 MESES</t>
  </si>
  <si>
    <t>VILCAHUAMAN NINANYA JORGE LUIS</t>
  </si>
  <si>
    <t>CONTRATACION DEL SERVICIO DE UN (01) PROFESIONAL MEDICO GENERAL PARA EL CENTRO MEDICO DE LIRCAY DE LA COORDINACION DE PRESTACIONES Y ATENCION PRIMARIA DE LA RED ASISTENCIAL HUANCAVELICA.</t>
  </si>
  <si>
    <t>CONTRATACION DEL SERVICIO DE UN (01) TECNICO NO DIPLOMADO EN LABORATORIO CLINICO PARA EL SERVICIO DE PATOLOGIA CLINICA DEL HOSPITAL II DE LA RED ASISTENCIAL HUANCAVELICA.</t>
  </si>
  <si>
    <t>CARHUARICRA PEREZ SHARON NAYLI</t>
  </si>
  <si>
    <t>DEXTRE OSORIO GERARDO ALBERTO</t>
  </si>
  <si>
    <t>CONTRATCION DEL SERVICIO DE UN (01) PROFESIONAL EN PSICOLOGIA PARA LA OFICINA DE COORDINACION DE PRESTACIONES Y ATENCION PRIMARIA DEL HOSPITAL II DE LA RED ASISTENCIAL HUANCAVELICA</t>
  </si>
  <si>
    <t>VALERA ESCOBAR ANABEL SILVIA</t>
  </si>
  <si>
    <t>CONTRATACION DEL SERVICIO DE UN (01) PROFESIONAL OBSTETRA PARA EL SERVICIO DE OBSTETRICIA EN LA OFICINA DE COORDINACION DE PRESTACIONES Y ATENCION PRIMARIA DEL HOSPITAL II DE LA RED ASISTENCIAL HUANCAVELICA.</t>
  </si>
  <si>
    <t>LEON TUMIALAN YOCELA ROSMERY</t>
  </si>
  <si>
    <t>CONTRATACION DEL SERVICIO DE UN (01) QUIMICO FARMACEUTICO PARA EL CENTRO DE ATENCION DE MADICINA COMPLEMENTARIA DEL HOSPITAL II DE LA RED ASISTENCIAL HUANCAVELICA</t>
  </si>
  <si>
    <t>ZARATE YUPANQUI ANGIE DAYANA</t>
  </si>
  <si>
    <t>CONTRATACION DE UN (01) QUIMICO FARMACEUTICO PARA EL SERVICIO DE FARMACIA Y FARMACIA DE EMERGENCIA DEL HOSPITAL II DE LA RED ASISTECIAL HUANCAVELICA.</t>
  </si>
  <si>
    <t>MARTINEZ QUISPE JOVANA</t>
  </si>
  <si>
    <t>CONTRATACION DEL SERVICIO DE UN (01) TECNICO EN ENFERMERIA PARA EL AREA DE ODONTOLOGIA-ECOGRAFIA-CONSULTORIOS EXTERNOS-CENTRO OBSTETRICO-MEDICINA FISICA DEL SERVICIO DE ENFERMERIA DEL HOSPITAL II DE LA RED ASISTENCIAL HUANCAVELICA.</t>
  </si>
  <si>
    <t>SALAZAR TAIPE FIDELA</t>
  </si>
  <si>
    <t>DE LA CRUZ HUAMANI MARILUZ</t>
  </si>
  <si>
    <t>HILARIO CASTRO EDDY MELIZA</t>
  </si>
  <si>
    <t>RAMOS CURASMA VERONICA</t>
  </si>
  <si>
    <t>REGINALDO HUAMANI EVELIN ROCIO</t>
  </si>
  <si>
    <t>HUAMAN CONDOR ISABEL INDIRA</t>
  </si>
  <si>
    <t>ASTO ALANYA DORA</t>
  </si>
  <si>
    <t xml:space="preserve"> CARHUAPOMA ROJAS PRISCILA</t>
  </si>
  <si>
    <t>MEDRANO HUAMAN MONICA KATY</t>
  </si>
  <si>
    <t>REGINALDO ATAYPOMA PABLO</t>
  </si>
  <si>
    <t>CONTRATACION DEL SERVICIO DE UN (01) LICENCIADO DE ENFERMERIA DEL SERVICIO DE ENFERMERIA DEL HOSPITAL II DE LA RED ASISTENCIAL HUANCAVELICA.</t>
  </si>
  <si>
    <t>OTAÑE ROJAS YENY</t>
  </si>
  <si>
    <t>DE LA CRUZ SULLCA CLEOFE</t>
  </si>
  <si>
    <t>CONTRATACION DEL SERVICIO DE UN(01) TECNICO EN ENFERMERIA PARA EL CENTRO DE ATENCION DE MEDICINA COMPLEMENTARIA DEL HOSPITAL II DE LA RED ASISTENCIAL HUANCAVELICA</t>
  </si>
  <si>
    <t>JURADO ESPINOZA YENI</t>
  </si>
  <si>
    <t>REGINALDO RAMOS MERY IRIS</t>
  </si>
  <si>
    <t>CONTRATACION DEL SERVICIO DE UN (01) LICENCIADO DE ENFERMERIA DEL SERVICIO DE ENFERMERIA DE LA OFICINA DE COORDINACION DE PRESTACIONES Y ATENCION PRIMARIA</t>
  </si>
  <si>
    <t>POMA PANTOJA FIORELA IRENE</t>
  </si>
  <si>
    <t>CONTRATACION DEL SERVICIO DE UN (01) TECNICO NO DIPLOMADO EN LABORATORIO CLINICO DEL SERVICIO DE PATOLOGIA CLINICA DEL HOSPITAL II DE LA RED ASISTENCIAL HUANCAVELICA</t>
  </si>
  <si>
    <t>GASPAR HUAMAN JULISSA</t>
  </si>
  <si>
    <t>SANCHEZ SEDANO KAREN DIANA</t>
  </si>
  <si>
    <t>LAURENTE ESPINOZA EVELYN REBECA</t>
  </si>
  <si>
    <t>01.03.2024</t>
  </si>
  <si>
    <t>31.03.2024</t>
  </si>
  <si>
    <t>MATAMOROS CONTRERAS NORMA</t>
  </si>
  <si>
    <t>CUNO CACERES LILLIAN NELLY</t>
  </si>
  <si>
    <t>CONTRATACION DEL SERVICIO DE UN (01) PROFESIONALTECNOLOGO MEDICO EN LABORATORIO CLINICO Y ANATOMIA PATOLOGICO CON EXPERIENCIA EN HEMOTERAPIA Y BANCO DE SANGRE DEL HOSPITAL II DE LA RED ASISTENCIAL HUANCAVELICA.</t>
  </si>
  <si>
    <t>ROMERO RAMOS EDITH ROMINA</t>
  </si>
  <si>
    <t>CONTRATACIÓN DEL SERVICIO DE UN (01) PROFESIONAL TECNÓLOGO MÉDICO EN LABORATORIO CLÍNICO Y ANATOMÍA PATOLÓGICA PARA EL SERVICIO DE PATOLOGÍA CLÍNICA DEL HOSPITAL II DE LA RED ASISTENCIAL HUANCAVELICA.</t>
  </si>
  <si>
    <t>QUISPE BELITO JESICA</t>
  </si>
  <si>
    <t>CONTRATACION DEL SERVICIO DE UN (01) PROFESIONAL TECNOLOGO MEDICO EN TERAPIA FISICA Y REHABILITACION PARA EL HOSPITAL II DE LA RED ASISTENCIAL HUANCAVELICA</t>
  </si>
  <si>
    <t>MENDEZ VIDAL EDITH YOVANA</t>
  </si>
  <si>
    <t>CONTRATACIÓN DEL SERVICIO DE UN (01) PROFESIONAL TÉCNICO EN TERAPIA FÍSICA Y REHABILITACIÓN PARA EL SERVICIO DE MEDICINA FÍSICA Y REHABILITACIÓN DEL HOSPITAL II DE LA RED ASISTENCIAL HUANCAVELICA.</t>
  </si>
  <si>
    <t>GORA ROBLES IVAN JANOVICH</t>
  </si>
  <si>
    <t>CONTRATACION DEL SERVICIO DE UN (01) PROFESIONAL MEDICO CIRUJANO PARA LA UNIDAD FUNCIONAL DE SEGURIDAD Y SALUD EN EL TRABAJO, EN CUMPLIMIENTO DE LA LEY N° 29783, LEY DE SEGURIDAD Y SALUD EN EL TRABAJO Y SUS MODIFICATORIAS; LAS DISPOSICIONES PARA LA VIGILANCIA, PREVENCION Y CONTROL DE LA SALUD DE LOS TRABAJADORES CON RIESGOS LABORALES, CON DEPENDENCIA DE LA UNIDAD DE RECURSOS HUMANOS DE LA RED ASISTENCIAL HUANCAVELICA- ESSALUD Y DEMAS NORMATIVA RELACIONADA.</t>
  </si>
  <si>
    <t>VALDIVIA RIVERA ROCIO EMMA</t>
  </si>
  <si>
    <t>CONTRATACIÓN DEL SERVICIO DE UN (01) DIGITADOR ASISTENCIAL PARA LA UNIDAD DE ADMISIÓN, REGISTROS MÉDICOS, REFERENCIAS Y CONTRAREFERENCIAS PARA LA RED ASISTENCIAL HUANCAVELICA.</t>
  </si>
  <si>
    <t>CHOQUE QUISPE ISABEL ELVIRA</t>
  </si>
  <si>
    <t>CONTRATACION DE UN (01) DIGITADOR ASISTENCIAL PARA REGISTROS MEDICOS REFERENCIA Y CONTRAREFERENCIA DE LA RED ASISTENCIAL HUANCAVELICA</t>
  </si>
  <si>
    <t>HUAMAN MERINO BLANCA BIANCA</t>
  </si>
  <si>
    <t>CONTRATACIÓN DEL SERVICIO DE UN (01) PROFESIONAL LICENCIADO TECNÓLOGO MEDICO EN RADIOLOGÍA PARA EL SERVICIO DE DIAGNÓSTICO POR IMÁGENES DEL HOSPITAL II DE LA RED ASISTENCIAL HUANCAVELICA.</t>
  </si>
  <si>
    <t>HUAMAN GALLARDO ISABEL GUADALUPE</t>
  </si>
  <si>
    <t>CONTRATACION DEL SERVICIO DE UN (01) PROFESIONAL Y/O BACHILLER EN COMUNICACION PARA LA OFICINA DE COORDIANCION DE PRESTACIONES Y ATENCION PRIMARIA DE LA RED ASISTENCIAL HUANCAVELICA</t>
  </si>
  <si>
    <t>QUISPE CURASMA JACKELINE SADITH</t>
  </si>
  <si>
    <t>CONTRATACION DEL SERVICIO DE UN (01) TECNICO DE SERVICIOS ADMINISTRATIVOS Y APOYO PARA LA DIRECCION DE LA RED ASISTENCIAL HUANCAVELICA</t>
  </si>
  <si>
    <t>PALOMINO ARTEAGA PERCY VICENTE</t>
  </si>
  <si>
    <t>CONTRATACIÓN DEL SERVICIO DE UN (01) CONTADOR PÚBLICO PARA EL ANÁLISIS CONTABLE Y APOYO AL ÁREA DE CONTABILIDAD DE LA UNIDAD DE FINANZAS DE LA RED ASISTENCIAL HUANCAVELICA.</t>
  </si>
  <si>
    <t>BUSTENCIA RAMIREZ YULIANA</t>
  </si>
  <si>
    <t>CONTRATACIÓN DEL SERVICIO DE UN (01) TECNICO ADMINISTRATIVO Y APOYO PARA EL ÁREA DE CONTABILIDAD DE LA UNIDAD DE FINANZAS DE LA RED ASISTENCIAL HUANCAVELICA.</t>
  </si>
  <si>
    <t>CASTRO GASPAR ANGELA</t>
  </si>
  <si>
    <t>CONTRATACIÓN DEL SERVICIO DE UN (01) TÉCNICO DE SERVICIOS ADMINISTRATIVOS Y APOYO PARA LA OFICINA DE PLANEAMIENTO Y CALIDAD DE LA RED ASISTENCIAL HUANCAVELICA.</t>
  </si>
  <si>
    <t>DE LA CRUZ NUÑEZ LUIS ANGEL</t>
  </si>
  <si>
    <t>CONTRATACIÓN DEL SERVICIO DE UN (01) PROFESIONAL DE LA ESPECIALIDAD DE INGENIERÍA MECATRÓNICA Y/O AFINES PARA EL AREA DE INGENIERÍA HOSPITALARIA DE LA RED ASISTENCIAL HUANCAVELICA (EQUIPOS BIOMEDICOS)</t>
  </si>
  <si>
    <t>FLORES CABALLERO LUIS ALBERTO</t>
  </si>
  <si>
    <t>CONTRATACIÓN DE SERVICIO DE UN (01) INGENIERO PARA LA SUPERVISION DE MANTENIMIENTO DE EQUIPOS BIOMEDICOS Y DE ALTA TECNOLOGIA PARA LA RED ASISTENCIAL HUANCAVELICA.</t>
  </si>
  <si>
    <t>QUISPE MELGAR ROSALIND CRISTAL</t>
  </si>
  <si>
    <t>CONTRATACION DEL SERVICIO DE UN (01) BACHILLER EN DERECHO PARA LA SECRETARIA TECNICA DE PROCEDIMIENTOS ADMINISTRATIVOS DISCIPLINARIOS DE LA RED ASISTENCIAL HUANCAVELICA.</t>
  </si>
  <si>
    <t>RAMOS ROCA ANALI</t>
  </si>
  <si>
    <t>CONTRATACIÓN DE UN (01) ANALISTA EN CONTRATACIONES DEL ESTADO PARA LA UNIDAD DE ADQUISICIONES, INGENIERÍA HOSPITALARIA Y SERVICIOS DE LA RED ASISTENCIAL HUANCAVELICA.</t>
  </si>
  <si>
    <t>HUAMAN ROJAS VANESSA</t>
  </si>
  <si>
    <t>CONTRATACIÓN DE UN (01) PROFESIONAL ABOGADO, ADMINISTRADOR O CONTADOR ANALISTA EN CONTRATACIONES DEL ESTADO PARA LA UNIDAD DE ADQUISICIONES, INGENIERÍA HOSPITALARIA Y SERVICIOS DE LA RED ASISTENCIAL HUANCAVELICA.</t>
  </si>
  <si>
    <t>PARIMANGO ESQUIVEL ANTHONY ALEXANDER</t>
  </si>
  <si>
    <t>CONTRATACION DEL SERVICIO DE UN (01) PROFESIONAL Y/O BACHILLER EN COMUNICACION PARA LA OFICINA DE RELACIONES INSTITUCIONALES DE LA RED ASISTENCIAL HUANCAVELICA</t>
  </si>
  <si>
    <t>AGUILAR CAPUCHO FRANZ PAUL</t>
  </si>
  <si>
    <t>CONTRATACIÓN DEL SERVICIO DE UN (01) MEDICO ESPECIALIZADO Y OBSTETRICIA PARA EL HOSPITAL II DE LA RED ASISTENCIAL HUANCAVELICA.</t>
  </si>
  <si>
    <t>CONDORI HUIZA ROZ MERI</t>
  </si>
  <si>
    <t>CONTRATACIÓN DEL SERVICIO DE UN (01) TÉCNICO DE SERVICIOS ADMINISTRATIVOS Y APOYO PARA EL SERVICIO DE ENFERMERÍA DEL HOSPITAL II DE LA RED ASISTENCIAL HUANCAVELICA.</t>
  </si>
  <si>
    <t>CASTRO DE LA CRUZ BELEN</t>
  </si>
  <si>
    <t>CONTRATACIÓN DEL SERVICIO DE UN (01) OPERARIO DE ALMACÉN CENTRAL (ESTUDIANTE TÉCNICO EN FARMACIA) DE LA UNIDAD DE ADQUISICIONES, INGENIERÍA HOSPITALARIA Y SERVICIOS DE LA RED ASISTENCIAL HUANCAVELICA.</t>
  </si>
  <si>
    <t>CHIRINOS CCANTO JAVIER</t>
  </si>
  <si>
    <t>MADRID GOMEZ KARINA EDDMY</t>
  </si>
  <si>
    <t>CONTRATACIÓN DEL SERVICIO DE UN (01) PROFESIONAL EN PSICOLOGÍA PARA EL SERVICIO DE PSICOLOGÍA DEL HOSPITAL II DE LA RED ASISTENCIAL HUANCAVELICA.</t>
  </si>
  <si>
    <t>RAYMUNDO RODRIGUEZ RADHARANI RISSET</t>
  </si>
  <si>
    <t>CONTRATACIÓN DEL SERVICIO DE UN (01) MÉDICO AUDITOR PARA LA OFICINA DE COORDINACIÓN DE PRESTACIONES Y ATENCIÓN PRIMARIA DE LA RED ASISTENCIAL HUANCAVELICA.</t>
  </si>
  <si>
    <t>MELCHOR ACEVEDO JULIO CESAR</t>
  </si>
  <si>
    <t>CONTRATACIÓN DEL SERVICIO DE UN (01) TÉCNICO DE SERVICIO ADMINISTRATIVO Y APOYO PARA LA UNIDAD DE ADQUISICIONES, INGENIERÍA HOSPITALARIA Y SERVICIOS DE LA RED ASISTENCIAL HUANCAVELICA</t>
  </si>
  <si>
    <t>LOPEZ BELITO CESAR JULIAN</t>
  </si>
  <si>
    <t>SALVADOR MARTINEZ MAGALY MELISSA</t>
  </si>
  <si>
    <t>CONTRATACIÓN DEL SERVICIO DE UN (01) TÉCNICO ADMINISTRATIVO Y APOYO PARA ASESORÍA JURÍDICA DE LA RED ASISTENCIAL HUANCAVELICA.</t>
  </si>
  <si>
    <t>QUISPE QUISPE HUGO</t>
  </si>
  <si>
    <t>CONTRATACIÓN DEL SERVICIO DE UN (01) PROFESIONAL MÉDICO EN LA ESPECIALIDAD DE PEDIATRÍA PARA EL SERVICIO DE PEDIATRÍA – DEPARTAMENTO DE MEDICINA DEL HOSPITAL II DE LA RED ASISTENCIAL HUANCAVELICA.</t>
  </si>
  <si>
    <t>ROSALES CASAS JHOAN STEFANY</t>
  </si>
  <si>
    <t>HUAMAN CONDORI VIRGINIA</t>
  </si>
  <si>
    <t>CONTRATACIÓN DEL SERVICIO DE UN (01) TÉCNICO EN ENFERMERÍA PARA EL ÁREA DE ODONTOLOGÍA – ECOGRAFÍA – CONSULTORIOS EXTERNOS – CENTRO OBSTÉTRICO – MEDICINA FÍSICA DEL HOSPITAL II DE LA RED ASISTENCIAL HUANCAVELICA.</t>
  </si>
  <si>
    <t>CAMAVILCA CHAVEZ JUDITH</t>
  </si>
  <si>
    <t>CONTRATACION DEL SERVICIO DE UN (01) PROFESIONAL NUTRICIONISTA PARA EL HOSPITAL II DE LA RED ASISTENCIAL HUANCAVELICA</t>
  </si>
  <si>
    <t>RIVEROS CAUCHOS SHYRLEY VRADESHKA</t>
  </si>
  <si>
    <t>CONTRATACIÓN DEL SERVICIO DE UN (01) PROFESIONAL MÉDICO GENERAL PARA LOS SERVICIOS DE SALUD DEL HOSPITAL II DE LA RED ASISTENCIAL HUANCAVELICA.</t>
  </si>
  <si>
    <t>HINOJOSA HUATUCO HIMMLER</t>
  </si>
  <si>
    <t>CONTRATACIÓN DEL SERVICIO DE UN (01) PROFESIONAL MÉDICO GENERAL PARA EL CENTRO MÉDICO DE PAMPAS DE LA RED ASISTENCIAL HUANCAVELICA.</t>
  </si>
  <si>
    <t>LUNASCO MONTES FLOR DENISE</t>
  </si>
  <si>
    <t>CONTRATACION DE UN (01) PROFESIONAL OBSTETRA PARA EL CENTRO MEDICO DE LIRCAY - ANGARAES.</t>
  </si>
  <si>
    <t>MARTINEZ DE LA CRUZ DORIS</t>
  </si>
  <si>
    <t>CONTRATACION DE UN (01) PROFESIONAL EN ENFERMERIA PARA EL PROGRAMA DE PADOMI DE LA OFICINA DE COORDINACION DE PRESTACIONES Y ATENCION PRIMARIA DE LA RED ASISTENCIAL HUANCAVELICA.</t>
  </si>
  <si>
    <t>MARQUINA CCOILLO ROCIO</t>
  </si>
  <si>
    <t>CONTRATACION DEL SERVICIO DE UN (01) PROFESIONAL MEDICO ESPECIALISTA EN LA ESPECIALIDAD DE PEDIATRIA PARA EL SERVICIO DE PEDIATRIA- SERVICIO DE MEDICINA DEL HOSPITAL II DE LA RED ASISTENCIAL HUANCAVELICA</t>
  </si>
  <si>
    <t>ALMONACID ANTEZANA VERONICA</t>
  </si>
  <si>
    <t>CONTRATACION DE SERVICIOS DE UN (01) TECNICO ADMINISTRATIVO Y APOYO PARA LA OFICINA DE ADMINISTRACION DE LA RED ASISTENCIAL DE HUANCAVELICA</t>
  </si>
  <si>
    <t>TICLLASUCA ROJAS KATERIN DIANA</t>
  </si>
  <si>
    <t>CONTRATACION DEL SERVICIO DE UN (01) PROFESIONAL ABOGADO PARA SECRETARIA TECNICA DE PROCEDIMIENTOS ADMINISTRATIVOS DISCIPLINARIOS DE LA RED ASISTENCIAL HUANCAVELICA</t>
  </si>
  <si>
    <t>QUINTO QUISPE HAMER</t>
  </si>
  <si>
    <t>CONTRATACION DE LOCADOR DE SERVICIOS NO PERSONALES DE UN ABOGADO PARA LA OFICINA DE SEGUROS Y PRESTACIONES ECONOMICAS (OSPE) PERIODO 01 MES.</t>
  </si>
  <si>
    <t>HERRERA YAPO DANILO ALEXANDER</t>
  </si>
  <si>
    <t>RAMOS MENDOZA KAREN STEFANI</t>
  </si>
  <si>
    <t>ONTRATACION DEL SERVICIO DE UN (01) PROFESIONAL OBSTETRA PARA EL SERVICIO DE OBSTETRICIA DE LA OFICINA DE COORDINACION DE PRESTACIONES Y ATENCION PRIMARIA DEL HOSPITAL II DE LA RED ASISTENCIAL HUANCAVELICA.</t>
  </si>
  <si>
    <t>TASAYCO ANCEVALLE JAVIER WILFREDO</t>
  </si>
  <si>
    <t>CONTRATACIÓN DE SERVICIOS MÉDICOS DE PROFESIONALES EN LA ESPECIALIDAD DE MEDICINA INTERNA BAJO LA MODALIDAD DEL PROGRAMA DE ATENCIÓN AMBULATORIA DESCENTRALIZADA ESPECIALIZADO (PAAD ESPECIALIZADO) PARA CONSULTAS EXTERNAS EN EL HOSPITAL II DE HUANCAVELICA DE LA RED ASISTENCIAL HUANCAVELICA.</t>
  </si>
  <si>
    <t>TRINIDAD MOLINA ZOSIMO</t>
  </si>
  <si>
    <t>CONTRATACIÓN DE SERVICIOS MÉDICOS DE PROFESIONALES EN LA ESPECIALIDAD DE OFTALMOLOGIA BAJO LA MODALIDAD DEL PROGRAMA DE ATENCIÓN AMBULATORIA DESCENTRALIZADA ESPECIALIZADO (PAAD ESPECIALIZADO) PARA CONSULTAS EXTERNAS EN EL HOSPITAL II DE HUANCAVELICA DE LA RED ASISTENCIAL HUANCAVELICA.</t>
  </si>
  <si>
    <t>PEREZ NESTARES EDER</t>
  </si>
  <si>
    <t>CONTRATACIÓN DE SERVICIOS MÉDICOS DE PROFESIONALES EN LA ESPECIALIDAD DE MEDICINA INTERNA BAJO LA MODALIDAD DEL PROGRAMA DE ATENCIÓN AMBULATORIA DESCENTRALIZADA ESPECIALIZADO (PAAD ESPECIALIZADO)DE HTA, DM Y SM EN EL HOSPITAL II DE HUANCAVELICA DE LA RED ASISTENCIAL HUANCAVELICA.</t>
  </si>
  <si>
    <t>CONTRATACIÓN DE SERVICIOS MÉDICOS DE PROFESIONALES EN LA ESPECIALIDAD DE MEDICINA FAMILIAR Y COMUNITARIA BAJO LA MODALIDAD DEL PROGRAMA DE ATENCIÓN AMBULATORIA DESCENTRALIZADA ESPECIALIZADO (PAAD ESPECIALIZADO) PARA EL CENTRO MEDICO DE PAMPAS DE HUANCAVELICA DE LA RED ASISTENCIAL HUANCAVELICA.</t>
  </si>
  <si>
    <t>CHAVEZ YEP YURIKO BIVIAM</t>
  </si>
  <si>
    <t>SOTACURO TAIPE CARLOS</t>
  </si>
  <si>
    <t>CONTRATACIÓN DEL SERVICIO DE UN (01) LICENCIADO EN ENFERMERÍA PARA EL SERVICIO DE ENFERMERÍA DEL HOSPITAL II DE LA RED ASISTENCIAL HUANCAVELICA.</t>
  </si>
  <si>
    <t>LUCAS PAITAN JOSE</t>
  </si>
  <si>
    <t>CONTRATACIÓN DEL SERVICIO DE UN (01) TÉCNICO DE SERVICIO ADMINISTRATIVO Y APOYO PARA LA UNIDAD DE ADQUISICIONES, INGENIERÍA HOSPITALARIA Y SERVICIOS DE LA RED ASISTENCIAL HUANCAVELICA.</t>
  </si>
  <si>
    <t>ARROYO SANCHEZ ALAN NARCISO</t>
  </si>
  <si>
    <t>CONTRATACIÓN DEL SERVICIO DE UN (01) PROFESIONAL MEDICO GENERAL PARA EL CENTRO MÉDICO DE LIRCAY DE LA OFICINA DE COORDINACION DE PRESTACIONES Y ATENCION PRIMARIA DE LA RED ASISTENCIAL HUANCAVELICA.</t>
  </si>
  <si>
    <t>CURO GOMEZ ROSA LUZ</t>
  </si>
  <si>
    <t>CONTRATACION DEL SERVICIO DE UN (01) TECNICO EN ENFERMERIA PARA EL AREA DE ODONTOLOGIA-ECOGRAFIA-CONSULTORIOS EXTERNOS-CENTRO OBSTETRICO-MEDICINA FISICA Y REHABILITACION, DEL SERVICIO DE ENFERMERIA DEL HOSPITAL II DE LA RED ASISTENCIAL HUANCAVELICA.</t>
  </si>
  <si>
    <t>MEDINA PALOMINO OSWALDO</t>
  </si>
  <si>
    <t>CONTRATACION DEL SERVICIO DE UN MEDICO GENERAL PARA LA POSTA MEDICA DE CASTROVIRREYNA DEL HOSPITAL II DE LA RED ASISTECNIAL HUANCAVELICA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</si>
</sst>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quot;S/.&quot;\ * #,##0.00_ ;_ &quot;S/.&quot;\ * \-#,##0.00_ ;_ &quot;S/.&quot;\ * &quot;-&quot;??_ ;_ @_ "/>
    <numFmt numFmtId="165" formatCode="_ * #,##0.00_ ;_ * \-#,##0.00_ ;_ * &quot;-&quot;??_ ;_ @_ "/>
    <numFmt numFmtId="166" formatCode="_(* #,##0.00_);_(* \(#,##0.00\);_(* &quot;-&quot;??_);_(@_)"/>
    <numFmt numFmtId="167" formatCode="#,##0.000"/>
  </numFmts>
  <fonts count="28" x14ac:knownFonts="1">
    <font>
      <sz val="11"/>
      <color theme="1"/>
      <name val="Calibri"/>
      <family val="2"/>
      <scheme val="minor"/>
    </font>
    <font>
      <sz val="11"/>
      <color theme="1"/>
      <name val="Calibri"/>
      <family val="2"/>
      <scheme val="minor"/>
    </font>
    <font>
      <sz val="10"/>
      <name val="Arial"/>
      <family val="2"/>
    </font>
    <font>
      <sz val="9"/>
      <color indexed="10"/>
      <name val="Geneva"/>
      <family val="2"/>
    </font>
    <font>
      <b/>
      <sz val="11"/>
      <color theme="1"/>
      <name val="Calibri"/>
      <family val="2"/>
      <scheme val="minor"/>
    </font>
    <font>
      <sz val="10"/>
      <name val="Arial"/>
      <family val="2"/>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b/>
      <sz val="10"/>
      <name val="Arial Narrow"/>
      <family val="2"/>
    </font>
    <font>
      <sz val="11"/>
      <color theme="1"/>
      <name val="Arial Narrow"/>
      <family val="2"/>
    </font>
    <font>
      <sz val="10"/>
      <color theme="1"/>
      <name val="Arial Narrow"/>
      <family val="2"/>
    </font>
    <font>
      <sz val="10"/>
      <color theme="1"/>
      <name val="Calibri"/>
      <family val="2"/>
      <scheme val="minor"/>
    </font>
    <font>
      <sz val="10"/>
      <name val="Arial Narrow"/>
      <family val="2"/>
    </font>
    <font>
      <b/>
      <sz val="9"/>
      <name val="Calibri"/>
      <family val="2"/>
      <scheme val="minor"/>
    </font>
    <font>
      <sz val="9"/>
      <color indexed="10"/>
      <name val="Geneva"/>
      <family val="2"/>
    </font>
    <font>
      <b/>
      <sz val="9"/>
      <color theme="1"/>
      <name val="Arial Narrow"/>
      <family val="2"/>
    </font>
    <font>
      <b/>
      <sz val="9"/>
      <name val="Arial Narrow"/>
      <family val="2"/>
    </font>
  </fonts>
  <fills count="35">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
      <patternFill patternType="solid">
        <fgColor theme="4"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8">
    <xf numFmtId="0" fontId="0" fillId="0" borderId="0"/>
    <xf numFmtId="0" fontId="2" fillId="0" borderId="0"/>
    <xf numFmtId="166" fontId="2" fillId="0" borderId="0" applyFont="0" applyFill="0" applyBorder="0" applyAlignment="0" applyProtection="0"/>
    <xf numFmtId="0" fontId="1" fillId="0" borderId="0"/>
    <xf numFmtId="0" fontId="2" fillId="0" borderId="0"/>
    <xf numFmtId="0" fontId="3"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1" fillId="8" borderId="8" applyNumberFormat="0" applyFont="0" applyAlignment="0" applyProtection="0"/>
    <xf numFmtId="0" fontId="16" fillId="0" borderId="0" applyNumberFormat="0" applyFill="0" applyBorder="0" applyAlignment="0" applyProtection="0"/>
    <xf numFmtId="0" fontId="4"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5" fontId="1" fillId="0" borderId="0" applyFont="0" applyFill="0" applyBorder="0" applyAlignment="0" applyProtection="0"/>
    <xf numFmtId="0" fontId="18" fillId="0" borderId="0" applyNumberFormat="0" applyFill="0" applyBorder="0" applyAlignment="0" applyProtection="0"/>
    <xf numFmtId="0" fontId="25" fillId="0" borderId="0"/>
    <xf numFmtId="0" fontId="2" fillId="0" borderId="0"/>
    <xf numFmtId="43" fontId="2" fillId="0" borderId="0" applyFont="0" applyFill="0" applyBorder="0" applyAlignment="0" applyProtection="0"/>
    <xf numFmtId="0" fontId="2" fillId="0" borderId="0"/>
    <xf numFmtId="0" fontId="2" fillId="0" borderId="0"/>
  </cellStyleXfs>
  <cellXfs count="25">
    <xf numFmtId="0" fontId="0" fillId="0" borderId="0" xfId="0"/>
    <xf numFmtId="0" fontId="20" fillId="0" borderId="0" xfId="0" applyFont="1"/>
    <xf numFmtId="0" fontId="21" fillId="0" borderId="0" xfId="0" applyFont="1"/>
    <xf numFmtId="0" fontId="22" fillId="0" borderId="0" xfId="0" applyFont="1"/>
    <xf numFmtId="0" fontId="23" fillId="0" borderId="0" xfId="1" applyFont="1"/>
    <xf numFmtId="0" fontId="19" fillId="2" borderId="0" xfId="0" applyFont="1" applyFill="1" applyAlignment="1">
      <alignment horizontal="right"/>
    </xf>
    <xf numFmtId="17" fontId="19" fillId="0" borderId="0" xfId="1" applyNumberFormat="1" applyFont="1" applyAlignment="1">
      <alignment horizontal="center" vertical="center"/>
    </xf>
    <xf numFmtId="0" fontId="19" fillId="0" borderId="0" xfId="1" applyFont="1" applyAlignment="1">
      <alignment vertical="center"/>
    </xf>
    <xf numFmtId="14" fontId="24" fillId="33" borderId="1" xfId="1" applyNumberFormat="1" applyFont="1" applyFill="1" applyBorder="1" applyAlignment="1">
      <alignment horizontal="center" vertical="center"/>
    </xf>
    <xf numFmtId="0" fontId="23" fillId="0" borderId="1" xfId="1" applyFont="1" applyBorder="1" applyAlignment="1">
      <alignment horizontal="center" vertical="center"/>
    </xf>
    <xf numFmtId="167" fontId="0" fillId="0" borderId="1" xfId="0" applyNumberFormat="1" applyBorder="1" applyAlignment="1">
      <alignment horizontal="center" vertical="center"/>
    </xf>
    <xf numFmtId="167" fontId="0" fillId="2" borderId="1" xfId="0" applyNumberFormat="1"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xf>
    <xf numFmtId="0" fontId="26" fillId="0" borderId="0" xfId="0" applyFont="1"/>
    <xf numFmtId="0" fontId="27" fillId="0" borderId="0" xfId="1" applyFont="1" applyAlignment="1">
      <alignment horizontal="center" vertical="center"/>
    </xf>
    <xf numFmtId="0" fontId="0" fillId="0" borderId="1" xfId="0" applyBorder="1" applyAlignment="1">
      <alignment vertical="center"/>
    </xf>
    <xf numFmtId="49" fontId="22" fillId="2" borderId="1" xfId="0" applyNumberFormat="1" applyFont="1" applyFill="1" applyBorder="1" applyAlignment="1">
      <alignment vertical="center" wrapText="1"/>
    </xf>
    <xf numFmtId="0" fontId="22" fillId="2" borderId="1" xfId="0" applyFont="1" applyFill="1" applyBorder="1" applyAlignment="1">
      <alignment vertical="center" wrapText="1"/>
    </xf>
    <xf numFmtId="0" fontId="19" fillId="0" borderId="0" xfId="1" applyFont="1" applyAlignment="1">
      <alignment horizontal="center"/>
    </xf>
    <xf numFmtId="0" fontId="19" fillId="34" borderId="10" xfId="1" applyFont="1" applyFill="1" applyBorder="1" applyAlignment="1">
      <alignment horizontal="center"/>
    </xf>
    <xf numFmtId="0" fontId="19" fillId="34" borderId="11" xfId="1" applyFont="1" applyFill="1" applyBorder="1" applyAlignment="1">
      <alignment horizontal="center"/>
    </xf>
    <xf numFmtId="0" fontId="19" fillId="34" borderId="12" xfId="1" applyFont="1" applyFill="1" applyBorder="1" applyAlignment="1">
      <alignment horizontal="center"/>
    </xf>
    <xf numFmtId="2" fontId="24" fillId="33" borderId="1" xfId="1" applyNumberFormat="1" applyFont="1" applyFill="1" applyBorder="1" applyAlignment="1">
      <alignment horizontal="center" vertical="center" wrapText="1"/>
    </xf>
    <xf numFmtId="166" fontId="24" fillId="33" borderId="1" xfId="2" applyFont="1" applyFill="1" applyBorder="1" applyAlignment="1">
      <alignment horizontal="center" vertical="center" wrapText="1"/>
    </xf>
  </cellXfs>
  <cellStyles count="68">
    <cellStyle name="20% - Énfasis1" xfId="38" builtinId="30" customBuiltin="1"/>
    <cellStyle name="20% - Énfasis2" xfId="42" builtinId="34" customBuiltin="1"/>
    <cellStyle name="20% - Énfasis3" xfId="46" builtinId="38" customBuiltin="1"/>
    <cellStyle name="20% - Énfasis4" xfId="50" builtinId="42" customBuiltin="1"/>
    <cellStyle name="20% - Énfasis5" xfId="54" builtinId="46" customBuiltin="1"/>
    <cellStyle name="20% - Énfasis6" xfId="58" builtinId="50" customBuiltin="1"/>
    <cellStyle name="40% - Énfasis1" xfId="39" builtinId="31" customBuiltin="1"/>
    <cellStyle name="40% - Énfasis2" xfId="43" builtinId="35" customBuiltin="1"/>
    <cellStyle name="40% - Énfasis3" xfId="47" builtinId="39" customBuiltin="1"/>
    <cellStyle name="40% - Énfasis4" xfId="51" builtinId="43" customBuiltin="1"/>
    <cellStyle name="40% - Énfasis5" xfId="55" builtinId="47" customBuiltin="1"/>
    <cellStyle name="40% - Énfasis6" xfId="59" builtinId="51" customBuiltin="1"/>
    <cellStyle name="60% - Énfasis1" xfId="40" builtinId="32" customBuiltin="1"/>
    <cellStyle name="60% - Énfasis2" xfId="44" builtinId="36" customBuiltin="1"/>
    <cellStyle name="60% - Énfasis3" xfId="48" builtinId="40" customBuiltin="1"/>
    <cellStyle name="60% - Énfasis4" xfId="52" builtinId="44" customBuiltin="1"/>
    <cellStyle name="60% - Énfasis5" xfId="56" builtinId="48" customBuiltin="1"/>
    <cellStyle name="60% - Énfasis6" xfId="60" builtinId="52" customBuiltin="1"/>
    <cellStyle name="Cálculo" xfId="30" builtinId="22" customBuiltin="1"/>
    <cellStyle name="Cancel" xfId="5" xr:uid="{00000000-0005-0000-0000-000013000000}"/>
    <cellStyle name="Cancel 2" xfId="7" xr:uid="{00000000-0005-0000-0000-000014000000}"/>
    <cellStyle name="Cancel 3" xfId="4" xr:uid="{00000000-0005-0000-0000-000015000000}"/>
    <cellStyle name="Cancel 3 2" xfId="8" xr:uid="{00000000-0005-0000-0000-000016000000}"/>
    <cellStyle name="Cancel 4" xfId="9" xr:uid="{00000000-0005-0000-0000-000017000000}"/>
    <cellStyle name="Cancel 4 2" xfId="10" xr:uid="{00000000-0005-0000-0000-000018000000}"/>
    <cellStyle name="Cancel 5" xfId="11" xr:uid="{00000000-0005-0000-0000-000019000000}"/>
    <cellStyle name="Cancel 5 2" xfId="12" xr:uid="{00000000-0005-0000-0000-00001A000000}"/>
    <cellStyle name="Cancel 6" xfId="13" xr:uid="{00000000-0005-0000-0000-00001B000000}"/>
    <cellStyle name="Cancel 7" xfId="63" xr:uid="{00000000-0005-0000-0000-00001C000000}"/>
    <cellStyle name="Cancel_Indice de Transparencia Setiembre 2008" xfId="14" xr:uid="{00000000-0005-0000-0000-00001D000000}"/>
    <cellStyle name="Celda de comprobación" xfId="32" builtinId="23" customBuiltin="1"/>
    <cellStyle name="Celda vinculada" xfId="31" builtinId="24" customBuiltin="1"/>
    <cellStyle name="Encabezado 4" xfId="25" builtinId="19" customBuiltin="1"/>
    <cellStyle name="Énfasis1" xfId="37" builtinId="29" customBuiltin="1"/>
    <cellStyle name="Énfasis2" xfId="41" builtinId="33" customBuiltin="1"/>
    <cellStyle name="Énfasis3" xfId="45" builtinId="37" customBuiltin="1"/>
    <cellStyle name="Énfasis4" xfId="49" builtinId="41" customBuiltin="1"/>
    <cellStyle name="Énfasis5" xfId="53" builtinId="45" customBuiltin="1"/>
    <cellStyle name="Énfasis6" xfId="57" builtinId="49" customBuiltin="1"/>
    <cellStyle name="Entrada" xfId="28" builtinId="20" customBuiltin="1"/>
    <cellStyle name="Incorrecto" xfId="26" builtinId="27" customBuiltin="1"/>
    <cellStyle name="Millares 2" xfId="2" xr:uid="{00000000-0005-0000-0000-00002A000000}"/>
    <cellStyle name="Millares 2 2" xfId="16" xr:uid="{00000000-0005-0000-0000-00002B000000}"/>
    <cellStyle name="Millares 2 2 2" xfId="65" xr:uid="{00000000-0005-0000-0000-00002C000000}"/>
    <cellStyle name="Millares 3" xfId="15" xr:uid="{00000000-0005-0000-0000-00002D000000}"/>
    <cellStyle name="Millares 4" xfId="61" xr:uid="{00000000-0005-0000-0000-00002E000000}"/>
    <cellStyle name="Moneda 2" xfId="17" xr:uid="{00000000-0005-0000-0000-00002F000000}"/>
    <cellStyle name="Neutral" xfId="27" builtinId="28" customBuiltin="1"/>
    <cellStyle name="Normal" xfId="0" builtinId="0"/>
    <cellStyle name="Normal 2" xfId="1" xr:uid="{00000000-0005-0000-0000-000032000000}"/>
    <cellStyle name="Normal 2 2" xfId="67" xr:uid="{00000000-0005-0000-0000-000033000000}"/>
    <cellStyle name="Normal 3" xfId="18" xr:uid="{00000000-0005-0000-0000-000034000000}"/>
    <cellStyle name="Normal 4" xfId="19" xr:uid="{00000000-0005-0000-0000-000035000000}"/>
    <cellStyle name="Normal 5" xfId="6" xr:uid="{00000000-0005-0000-0000-000036000000}"/>
    <cellStyle name="Normal 5 2" xfId="64" xr:uid="{00000000-0005-0000-0000-000037000000}"/>
    <cellStyle name="Normal 6" xfId="66" xr:uid="{00000000-0005-0000-0000-000038000000}"/>
    <cellStyle name="Normal 7" xfId="20" xr:uid="{00000000-0005-0000-0000-000039000000}"/>
    <cellStyle name="Normal 8" xfId="21" xr:uid="{00000000-0005-0000-0000-00003A000000}"/>
    <cellStyle name="Normal 8 2" xfId="22" xr:uid="{00000000-0005-0000-0000-00003B000000}"/>
    <cellStyle name="Normal 8 2 2" xfId="3" xr:uid="{00000000-0005-0000-0000-00003C000000}"/>
    <cellStyle name="Notas" xfId="34" builtinId="10" customBuiltin="1"/>
    <cellStyle name="Salida" xfId="29" builtinId="21" customBuiltin="1"/>
    <cellStyle name="Texto de advertencia" xfId="33" builtinId="11" customBuiltin="1"/>
    <cellStyle name="Texto explicativo" xfId="35" builtinId="53" customBuiltin="1"/>
    <cellStyle name="Título 2" xfId="23" builtinId="17" customBuiltin="1"/>
    <cellStyle name="Título 3" xfId="24" builtinId="18" customBuiltin="1"/>
    <cellStyle name="Título 4" xfId="62" xr:uid="{00000000-0005-0000-0000-000043000000}"/>
    <cellStyle name="Total" xfId="3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pageSetUpPr fitToPage="1"/>
  </sheetPr>
  <dimension ref="A1:G170"/>
  <sheetViews>
    <sheetView tabSelected="1" topLeftCell="A3" zoomScaleNormal="100" workbookViewId="0">
      <selection activeCell="B13" sqref="B13"/>
    </sheetView>
  </sheetViews>
  <sheetFormatPr baseColWidth="10" defaultColWidth="11.5703125" defaultRowHeight="16.5" x14ac:dyDescent="0.3"/>
  <cols>
    <col min="1" max="1" width="8.85546875" style="1" customWidth="1"/>
    <col min="2" max="2" width="42.140625" style="1" customWidth="1"/>
    <col min="3" max="3" width="71.28515625" style="1" customWidth="1"/>
    <col min="4" max="4" width="11.140625" style="1" customWidth="1"/>
    <col min="5" max="5" width="12.42578125" style="1" customWidth="1"/>
    <col min="6" max="6" width="20.140625" style="1" customWidth="1"/>
    <col min="7" max="7" width="15.85546875" style="1" customWidth="1"/>
    <col min="8" max="16384" width="11.5703125" style="1"/>
  </cols>
  <sheetData>
    <row r="1" spans="1:7" x14ac:dyDescent="0.3">
      <c r="A1" s="19" t="s">
        <v>1</v>
      </c>
      <c r="B1" s="19"/>
      <c r="C1" s="19"/>
      <c r="D1" s="19"/>
      <c r="E1" s="19"/>
      <c r="F1" s="19"/>
      <c r="G1" s="19"/>
    </row>
    <row r="2" spans="1:7" ht="6" customHeight="1" thickBot="1" x14ac:dyDescent="0.35">
      <c r="A2" s="4"/>
      <c r="B2" s="4"/>
      <c r="C2" s="4"/>
      <c r="D2" s="4"/>
      <c r="E2" s="4"/>
      <c r="F2" s="4"/>
      <c r="G2" s="5"/>
    </row>
    <row r="3" spans="1:7" ht="17.25" thickBot="1" x14ac:dyDescent="0.35">
      <c r="A3" s="20" t="s">
        <v>3</v>
      </c>
      <c r="B3" s="21"/>
      <c r="C3" s="21"/>
      <c r="D3" s="21"/>
      <c r="E3" s="21"/>
      <c r="F3" s="21"/>
      <c r="G3" s="22"/>
    </row>
    <row r="4" spans="1:7" x14ac:dyDescent="0.3">
      <c r="A4" s="4"/>
      <c r="B4" s="4"/>
      <c r="E4" s="4"/>
      <c r="F4" s="4"/>
      <c r="G4" s="4"/>
    </row>
    <row r="5" spans="1:7" x14ac:dyDescent="0.3">
      <c r="A5" s="14" t="s">
        <v>2</v>
      </c>
      <c r="B5" s="7" t="s">
        <v>12</v>
      </c>
      <c r="C5" s="7" t="s">
        <v>13</v>
      </c>
      <c r="D5" s="2"/>
      <c r="E5" s="15" t="s">
        <v>11</v>
      </c>
      <c r="F5" s="7" t="s">
        <v>14</v>
      </c>
      <c r="G5" s="6"/>
    </row>
    <row r="6" spans="1:7" ht="16.5" customHeight="1" x14ac:dyDescent="0.3">
      <c r="A6" s="4"/>
      <c r="B6" s="4"/>
      <c r="C6" s="4"/>
      <c r="D6" s="4"/>
      <c r="E6" s="4"/>
      <c r="F6" s="4"/>
      <c r="G6" s="4"/>
    </row>
    <row r="7" spans="1:7" s="3" customFormat="1" ht="23.45" customHeight="1" x14ac:dyDescent="0.2">
      <c r="A7" s="23" t="s">
        <v>0</v>
      </c>
      <c r="B7" s="23" t="s">
        <v>4</v>
      </c>
      <c r="C7" s="23" t="s">
        <v>5</v>
      </c>
      <c r="D7" s="24" t="s">
        <v>6</v>
      </c>
      <c r="E7" s="24" t="s">
        <v>7</v>
      </c>
      <c r="F7" s="23" t="s">
        <v>8</v>
      </c>
      <c r="G7" s="23"/>
    </row>
    <row r="8" spans="1:7" s="3" customFormat="1" ht="23.45" customHeight="1" x14ac:dyDescent="0.2">
      <c r="A8" s="23"/>
      <c r="B8" s="23"/>
      <c r="C8" s="23"/>
      <c r="D8" s="24"/>
      <c r="E8" s="24"/>
      <c r="F8" s="8" t="s">
        <v>9</v>
      </c>
      <c r="G8" s="8" t="s">
        <v>10</v>
      </c>
    </row>
    <row r="9" spans="1:7" ht="54" customHeight="1" x14ac:dyDescent="0.3">
      <c r="A9" s="9">
        <v>1</v>
      </c>
      <c r="B9" s="16" t="s">
        <v>15</v>
      </c>
      <c r="C9" s="17" t="s">
        <v>18</v>
      </c>
      <c r="D9" s="10">
        <v>1800</v>
      </c>
      <c r="E9" s="10">
        <f>D9*2</f>
        <v>3600</v>
      </c>
      <c r="F9" s="12">
        <v>45335</v>
      </c>
      <c r="G9" s="12">
        <v>45382</v>
      </c>
    </row>
    <row r="10" spans="1:7" ht="54" customHeight="1" x14ac:dyDescent="0.3">
      <c r="A10" s="9">
        <v>2</v>
      </c>
      <c r="B10" s="16" t="s">
        <v>16</v>
      </c>
      <c r="C10" s="18" t="s">
        <v>19</v>
      </c>
      <c r="D10" s="11">
        <v>3500</v>
      </c>
      <c r="E10" s="10">
        <f t="shared" ref="E10:E92" si="0">D10*2</f>
        <v>7000</v>
      </c>
      <c r="F10" s="12">
        <v>45335</v>
      </c>
      <c r="G10" s="12">
        <v>45382</v>
      </c>
    </row>
    <row r="11" spans="1:7" ht="54" customHeight="1" x14ac:dyDescent="0.3">
      <c r="A11" s="9">
        <v>3</v>
      </c>
      <c r="B11" s="13" t="s">
        <v>17</v>
      </c>
      <c r="C11" s="18" t="s">
        <v>20</v>
      </c>
      <c r="D11" s="11">
        <v>8500</v>
      </c>
      <c r="E11" s="10">
        <f t="shared" si="0"/>
        <v>17000</v>
      </c>
      <c r="F11" s="12">
        <v>45335</v>
      </c>
      <c r="G11" s="12">
        <v>45382</v>
      </c>
    </row>
    <row r="12" spans="1:7" ht="54" customHeight="1" x14ac:dyDescent="0.3">
      <c r="A12" s="9">
        <v>4</v>
      </c>
      <c r="B12" s="16" t="s">
        <v>22</v>
      </c>
      <c r="C12" s="17" t="s">
        <v>21</v>
      </c>
      <c r="D12" s="10">
        <v>9000</v>
      </c>
      <c r="E12" s="10">
        <f t="shared" si="0"/>
        <v>18000</v>
      </c>
      <c r="F12" s="12">
        <v>45335</v>
      </c>
      <c r="G12" s="12">
        <v>45382</v>
      </c>
    </row>
    <row r="13" spans="1:7" ht="54" customHeight="1" x14ac:dyDescent="0.3">
      <c r="A13" s="9">
        <v>5</v>
      </c>
      <c r="B13" s="16" t="s">
        <v>24</v>
      </c>
      <c r="C13" s="18" t="s">
        <v>23</v>
      </c>
      <c r="D13" s="11">
        <v>5500</v>
      </c>
      <c r="E13" s="10">
        <f t="shared" si="0"/>
        <v>11000</v>
      </c>
      <c r="F13" s="12">
        <v>45335</v>
      </c>
      <c r="G13" s="12">
        <v>45382</v>
      </c>
    </row>
    <row r="14" spans="1:7" ht="54" customHeight="1" x14ac:dyDescent="0.3">
      <c r="A14" s="9">
        <v>6</v>
      </c>
      <c r="B14" s="13" t="s">
        <v>25</v>
      </c>
      <c r="C14" s="18" t="s">
        <v>26</v>
      </c>
      <c r="D14" s="11">
        <v>1800</v>
      </c>
      <c r="E14" s="10">
        <f t="shared" si="0"/>
        <v>3600</v>
      </c>
      <c r="F14" s="12">
        <v>45335</v>
      </c>
      <c r="G14" s="12">
        <v>45382</v>
      </c>
    </row>
    <row r="15" spans="1:7" ht="54" customHeight="1" x14ac:dyDescent="0.3">
      <c r="A15" s="9">
        <v>7</v>
      </c>
      <c r="B15" s="16" t="s">
        <v>27</v>
      </c>
      <c r="C15" s="17" t="s">
        <v>28</v>
      </c>
      <c r="D15" s="10">
        <v>3700</v>
      </c>
      <c r="E15" s="10">
        <f t="shared" si="0"/>
        <v>7400</v>
      </c>
      <c r="F15" s="12">
        <v>45335</v>
      </c>
      <c r="G15" s="12">
        <v>45382</v>
      </c>
    </row>
    <row r="16" spans="1:7" ht="54" customHeight="1" x14ac:dyDescent="0.3">
      <c r="A16" s="9">
        <v>8</v>
      </c>
      <c r="B16" s="16" t="s">
        <v>29</v>
      </c>
      <c r="C16" s="18" t="s">
        <v>30</v>
      </c>
      <c r="D16" s="11">
        <v>2500</v>
      </c>
      <c r="E16" s="10">
        <f t="shared" si="0"/>
        <v>5000</v>
      </c>
      <c r="F16" s="12">
        <v>45335</v>
      </c>
      <c r="G16" s="12">
        <v>45382</v>
      </c>
    </row>
    <row r="17" spans="1:7" ht="54" customHeight="1" x14ac:dyDescent="0.3">
      <c r="A17" s="9">
        <v>9</v>
      </c>
      <c r="B17" s="13" t="s">
        <v>31</v>
      </c>
      <c r="C17" s="18" t="s">
        <v>32</v>
      </c>
      <c r="D17" s="11">
        <v>5500</v>
      </c>
      <c r="E17" s="10">
        <f t="shared" si="0"/>
        <v>11000</v>
      </c>
      <c r="F17" s="12">
        <v>45335</v>
      </c>
      <c r="G17" s="12">
        <v>45382</v>
      </c>
    </row>
    <row r="18" spans="1:7" ht="54" customHeight="1" x14ac:dyDescent="0.3">
      <c r="A18" s="9">
        <v>10</v>
      </c>
      <c r="B18" s="16" t="s">
        <v>34</v>
      </c>
      <c r="C18" s="17" t="s">
        <v>33</v>
      </c>
      <c r="D18" s="10">
        <v>1900</v>
      </c>
      <c r="E18" s="10">
        <f t="shared" si="0"/>
        <v>3800</v>
      </c>
      <c r="F18" s="12">
        <v>45335</v>
      </c>
      <c r="G18" s="12">
        <v>45382</v>
      </c>
    </row>
    <row r="19" spans="1:7" ht="54" customHeight="1" x14ac:dyDescent="0.3">
      <c r="A19" s="9">
        <v>11</v>
      </c>
      <c r="B19" s="16" t="s">
        <v>35</v>
      </c>
      <c r="C19" s="18" t="s">
        <v>36</v>
      </c>
      <c r="D19" s="11">
        <v>3300</v>
      </c>
      <c r="E19" s="10">
        <v>3300</v>
      </c>
      <c r="F19" s="12">
        <v>45335</v>
      </c>
      <c r="G19" s="12">
        <v>45382</v>
      </c>
    </row>
    <row r="20" spans="1:7" ht="54" customHeight="1" x14ac:dyDescent="0.3">
      <c r="A20" s="9">
        <v>12</v>
      </c>
      <c r="B20" s="13" t="s">
        <v>37</v>
      </c>
      <c r="C20" s="18" t="s">
        <v>38</v>
      </c>
      <c r="D20" s="11">
        <v>3500</v>
      </c>
      <c r="E20" s="10">
        <f t="shared" si="0"/>
        <v>7000</v>
      </c>
      <c r="F20" s="12">
        <v>45335</v>
      </c>
      <c r="G20" s="12">
        <v>45382</v>
      </c>
    </row>
    <row r="21" spans="1:7" ht="54" customHeight="1" x14ac:dyDescent="0.3">
      <c r="A21" s="9">
        <v>13</v>
      </c>
      <c r="B21" s="16" t="s">
        <v>39</v>
      </c>
      <c r="C21" s="17" t="s">
        <v>40</v>
      </c>
      <c r="D21" s="10">
        <v>3800</v>
      </c>
      <c r="E21" s="10">
        <f t="shared" si="0"/>
        <v>7600</v>
      </c>
      <c r="F21" s="12">
        <v>45335</v>
      </c>
      <c r="G21" s="12">
        <v>45382</v>
      </c>
    </row>
    <row r="22" spans="1:7" ht="54" customHeight="1" x14ac:dyDescent="0.3">
      <c r="A22" s="9">
        <v>14</v>
      </c>
      <c r="B22" s="16" t="s">
        <v>41</v>
      </c>
      <c r="C22" s="18" t="s">
        <v>42</v>
      </c>
      <c r="D22" s="11">
        <v>3600</v>
      </c>
      <c r="E22" s="10">
        <f t="shared" si="0"/>
        <v>7200</v>
      </c>
      <c r="F22" s="12">
        <v>45335</v>
      </c>
      <c r="G22" s="12">
        <v>45382</v>
      </c>
    </row>
    <row r="23" spans="1:7" ht="54" customHeight="1" x14ac:dyDescent="0.3">
      <c r="A23" s="9">
        <v>15</v>
      </c>
      <c r="B23" s="13" t="s">
        <v>43</v>
      </c>
      <c r="C23" s="18" t="s">
        <v>44</v>
      </c>
      <c r="D23" s="11">
        <v>2500</v>
      </c>
      <c r="E23" s="10">
        <f t="shared" si="0"/>
        <v>5000</v>
      </c>
      <c r="F23" s="12">
        <v>45335</v>
      </c>
      <c r="G23" s="12">
        <v>45382</v>
      </c>
    </row>
    <row r="24" spans="1:7" ht="54" customHeight="1" x14ac:dyDescent="0.3">
      <c r="A24" s="9">
        <v>16</v>
      </c>
      <c r="B24" s="16" t="s">
        <v>45</v>
      </c>
      <c r="C24" s="17" t="s">
        <v>44</v>
      </c>
      <c r="D24" s="10">
        <v>2500</v>
      </c>
      <c r="E24" s="10">
        <f t="shared" si="0"/>
        <v>5000</v>
      </c>
      <c r="F24" s="12">
        <v>45335</v>
      </c>
      <c r="G24" s="12">
        <v>45382</v>
      </c>
    </row>
    <row r="25" spans="1:7" ht="54" customHeight="1" x14ac:dyDescent="0.3">
      <c r="A25" s="9">
        <v>17</v>
      </c>
      <c r="B25" s="16" t="s">
        <v>46</v>
      </c>
      <c r="C25" s="18" t="s">
        <v>44</v>
      </c>
      <c r="D25" s="11">
        <v>2500</v>
      </c>
      <c r="E25" s="10">
        <f t="shared" si="0"/>
        <v>5000</v>
      </c>
      <c r="F25" s="12">
        <v>45335</v>
      </c>
      <c r="G25" s="12">
        <v>45382</v>
      </c>
    </row>
    <row r="26" spans="1:7" ht="54" customHeight="1" x14ac:dyDescent="0.3">
      <c r="A26" s="9">
        <v>18</v>
      </c>
      <c r="B26" s="13" t="s">
        <v>47</v>
      </c>
      <c r="C26" s="18" t="s">
        <v>44</v>
      </c>
      <c r="D26" s="11">
        <v>2500</v>
      </c>
      <c r="E26" s="10">
        <f t="shared" si="0"/>
        <v>5000</v>
      </c>
      <c r="F26" s="12">
        <v>45335</v>
      </c>
      <c r="G26" s="12">
        <v>45382</v>
      </c>
    </row>
    <row r="27" spans="1:7" ht="54" customHeight="1" x14ac:dyDescent="0.3">
      <c r="A27" s="9">
        <v>19</v>
      </c>
      <c r="B27" s="16" t="s">
        <v>48</v>
      </c>
      <c r="C27" s="17" t="s">
        <v>44</v>
      </c>
      <c r="D27" s="10">
        <v>2500</v>
      </c>
      <c r="E27" s="10">
        <f t="shared" si="0"/>
        <v>5000</v>
      </c>
      <c r="F27" s="12">
        <v>45335</v>
      </c>
      <c r="G27" s="12">
        <v>45382</v>
      </c>
    </row>
    <row r="28" spans="1:7" ht="54" customHeight="1" x14ac:dyDescent="0.3">
      <c r="A28" s="9">
        <v>20</v>
      </c>
      <c r="B28" s="16" t="s">
        <v>49</v>
      </c>
      <c r="C28" s="18" t="s">
        <v>44</v>
      </c>
      <c r="D28" s="11">
        <v>2500</v>
      </c>
      <c r="E28" s="10">
        <f t="shared" si="0"/>
        <v>5000</v>
      </c>
      <c r="F28" s="12">
        <v>45335</v>
      </c>
      <c r="G28" s="12">
        <v>45382</v>
      </c>
    </row>
    <row r="29" spans="1:7" ht="54" customHeight="1" x14ac:dyDescent="0.3">
      <c r="A29" s="9">
        <v>21</v>
      </c>
      <c r="B29" s="13" t="s">
        <v>50</v>
      </c>
      <c r="C29" s="18" t="s">
        <v>44</v>
      </c>
      <c r="D29" s="11">
        <v>2500</v>
      </c>
      <c r="E29" s="10">
        <f t="shared" si="0"/>
        <v>5000</v>
      </c>
      <c r="F29" s="12">
        <v>45335</v>
      </c>
      <c r="G29" s="12">
        <v>45382</v>
      </c>
    </row>
    <row r="30" spans="1:7" ht="54" customHeight="1" x14ac:dyDescent="0.3">
      <c r="A30" s="9">
        <v>22</v>
      </c>
      <c r="B30" s="16" t="s">
        <v>51</v>
      </c>
      <c r="C30" s="17" t="s">
        <v>44</v>
      </c>
      <c r="D30" s="10">
        <v>2500</v>
      </c>
      <c r="E30" s="10">
        <f t="shared" si="0"/>
        <v>5000</v>
      </c>
      <c r="F30" s="12">
        <v>45335</v>
      </c>
      <c r="G30" s="12">
        <v>45382</v>
      </c>
    </row>
    <row r="31" spans="1:7" ht="54" customHeight="1" x14ac:dyDescent="0.3">
      <c r="A31" s="9">
        <v>23</v>
      </c>
      <c r="B31" s="16" t="s">
        <v>52</v>
      </c>
      <c r="C31" s="18" t="s">
        <v>44</v>
      </c>
      <c r="D31" s="11">
        <v>2500</v>
      </c>
      <c r="E31" s="10">
        <f t="shared" si="0"/>
        <v>5000</v>
      </c>
      <c r="F31" s="12">
        <v>45335</v>
      </c>
      <c r="G31" s="12">
        <v>45382</v>
      </c>
    </row>
    <row r="32" spans="1:7" ht="54" customHeight="1" x14ac:dyDescent="0.3">
      <c r="A32" s="9">
        <v>24</v>
      </c>
      <c r="B32" s="13" t="s">
        <v>53</v>
      </c>
      <c r="C32" s="18" t="s">
        <v>44</v>
      </c>
      <c r="D32" s="11">
        <v>2500</v>
      </c>
      <c r="E32" s="10">
        <f t="shared" si="0"/>
        <v>5000</v>
      </c>
      <c r="F32" s="12">
        <v>45335</v>
      </c>
      <c r="G32" s="12">
        <v>45382</v>
      </c>
    </row>
    <row r="33" spans="1:7" ht="54" customHeight="1" x14ac:dyDescent="0.3">
      <c r="A33" s="9">
        <v>25</v>
      </c>
      <c r="B33" s="13" t="s">
        <v>54</v>
      </c>
      <c r="C33" s="18" t="s">
        <v>55</v>
      </c>
      <c r="D33" s="11">
        <v>3600</v>
      </c>
      <c r="E33" s="10">
        <f t="shared" si="0"/>
        <v>7200</v>
      </c>
      <c r="F33" s="12">
        <v>45335</v>
      </c>
      <c r="G33" s="12">
        <v>45382</v>
      </c>
    </row>
    <row r="34" spans="1:7" ht="54" customHeight="1" x14ac:dyDescent="0.3">
      <c r="A34" s="9">
        <v>26</v>
      </c>
      <c r="B34" s="16" t="s">
        <v>56</v>
      </c>
      <c r="C34" s="17" t="s">
        <v>55</v>
      </c>
      <c r="D34" s="10">
        <v>3600</v>
      </c>
      <c r="E34" s="10">
        <f t="shared" si="0"/>
        <v>7200</v>
      </c>
      <c r="F34" s="12">
        <v>45335</v>
      </c>
      <c r="G34" s="12">
        <v>45382</v>
      </c>
    </row>
    <row r="35" spans="1:7" ht="54" customHeight="1" x14ac:dyDescent="0.3">
      <c r="A35" s="9">
        <v>27</v>
      </c>
      <c r="B35" s="16" t="s">
        <v>57</v>
      </c>
      <c r="C35" s="18" t="s">
        <v>58</v>
      </c>
      <c r="D35" s="11">
        <v>2300</v>
      </c>
      <c r="E35" s="10">
        <f t="shared" si="0"/>
        <v>4600</v>
      </c>
      <c r="F35" s="12">
        <v>45335</v>
      </c>
      <c r="G35" s="12">
        <v>45382</v>
      </c>
    </row>
    <row r="36" spans="1:7" ht="54" customHeight="1" x14ac:dyDescent="0.3">
      <c r="A36" s="9">
        <v>28</v>
      </c>
      <c r="B36" s="13" t="s">
        <v>59</v>
      </c>
      <c r="C36" s="18" t="s">
        <v>55</v>
      </c>
      <c r="D36" s="11">
        <v>3600</v>
      </c>
      <c r="E36" s="10">
        <f t="shared" si="0"/>
        <v>7200</v>
      </c>
      <c r="F36" s="12">
        <v>45335</v>
      </c>
      <c r="G36" s="12">
        <v>45382</v>
      </c>
    </row>
    <row r="37" spans="1:7" ht="54" customHeight="1" x14ac:dyDescent="0.3">
      <c r="A37" s="9">
        <v>29</v>
      </c>
      <c r="B37" s="13" t="s">
        <v>60</v>
      </c>
      <c r="C37" s="18" t="s">
        <v>61</v>
      </c>
      <c r="D37" s="11">
        <v>3700</v>
      </c>
      <c r="E37" s="10">
        <f t="shared" si="0"/>
        <v>7400</v>
      </c>
      <c r="F37" s="12">
        <v>45335</v>
      </c>
      <c r="G37" s="12">
        <v>45382</v>
      </c>
    </row>
    <row r="38" spans="1:7" ht="54" customHeight="1" x14ac:dyDescent="0.3">
      <c r="A38" s="9">
        <v>30</v>
      </c>
      <c r="B38" s="16" t="s">
        <v>62</v>
      </c>
      <c r="C38" s="17" t="s">
        <v>63</v>
      </c>
      <c r="D38" s="10">
        <v>1900</v>
      </c>
      <c r="E38" s="10">
        <f t="shared" si="0"/>
        <v>3800</v>
      </c>
      <c r="F38" s="12">
        <v>45335</v>
      </c>
      <c r="G38" s="12">
        <v>45382</v>
      </c>
    </row>
    <row r="39" spans="1:7" ht="54" customHeight="1" x14ac:dyDescent="0.3">
      <c r="A39" s="9">
        <v>31</v>
      </c>
      <c r="B39" s="16" t="s">
        <v>64</v>
      </c>
      <c r="C39" s="18" t="s">
        <v>55</v>
      </c>
      <c r="D39" s="11">
        <v>3600</v>
      </c>
      <c r="E39" s="10">
        <f t="shared" si="0"/>
        <v>7200</v>
      </c>
      <c r="F39" s="12">
        <v>45335</v>
      </c>
      <c r="G39" s="12">
        <v>45382</v>
      </c>
    </row>
    <row r="40" spans="1:7" ht="54" customHeight="1" x14ac:dyDescent="0.3">
      <c r="A40" s="9">
        <v>32</v>
      </c>
      <c r="B40" s="13" t="s">
        <v>65</v>
      </c>
      <c r="C40" s="18" t="s">
        <v>55</v>
      </c>
      <c r="D40" s="11">
        <v>3600</v>
      </c>
      <c r="E40" s="10">
        <f t="shared" si="0"/>
        <v>7200</v>
      </c>
      <c r="F40" s="12">
        <v>45335</v>
      </c>
      <c r="G40" s="12">
        <v>45382</v>
      </c>
    </row>
    <row r="41" spans="1:7" ht="54" customHeight="1" x14ac:dyDescent="0.3">
      <c r="A41" s="9">
        <v>33</v>
      </c>
      <c r="B41" s="13" t="s">
        <v>66</v>
      </c>
      <c r="C41" s="18" t="s">
        <v>55</v>
      </c>
      <c r="D41" s="11">
        <v>3600</v>
      </c>
      <c r="E41" s="10">
        <v>3600</v>
      </c>
      <c r="F41" s="12" t="s">
        <v>67</v>
      </c>
      <c r="G41" s="12" t="s">
        <v>68</v>
      </c>
    </row>
    <row r="42" spans="1:7" ht="54" customHeight="1" x14ac:dyDescent="0.3">
      <c r="A42" s="9">
        <v>34</v>
      </c>
      <c r="B42" s="16" t="s">
        <v>69</v>
      </c>
      <c r="C42" s="17" t="s">
        <v>55</v>
      </c>
      <c r="D42" s="10">
        <v>3600</v>
      </c>
      <c r="E42" s="10">
        <f t="shared" si="0"/>
        <v>7200</v>
      </c>
      <c r="F42" s="12">
        <v>45335</v>
      </c>
      <c r="G42" s="12">
        <v>45382</v>
      </c>
    </row>
    <row r="43" spans="1:7" ht="54" customHeight="1" x14ac:dyDescent="0.3">
      <c r="A43" s="9">
        <v>35</v>
      </c>
      <c r="B43" s="16" t="s">
        <v>70</v>
      </c>
      <c r="C43" s="18" t="s">
        <v>71</v>
      </c>
      <c r="D43" s="11">
        <v>3600</v>
      </c>
      <c r="E43" s="10">
        <f t="shared" si="0"/>
        <v>7200</v>
      </c>
      <c r="F43" s="12">
        <v>45335</v>
      </c>
      <c r="G43" s="12">
        <v>45382</v>
      </c>
    </row>
    <row r="44" spans="1:7" ht="54" customHeight="1" x14ac:dyDescent="0.3">
      <c r="A44" s="9">
        <v>36</v>
      </c>
      <c r="B44" s="13" t="s">
        <v>72</v>
      </c>
      <c r="C44" s="18" t="s">
        <v>73</v>
      </c>
      <c r="D44" s="11">
        <v>3600</v>
      </c>
      <c r="E44" s="10">
        <f t="shared" si="0"/>
        <v>7200</v>
      </c>
      <c r="F44" s="12">
        <v>45335</v>
      </c>
      <c r="G44" s="12">
        <v>45382</v>
      </c>
    </row>
    <row r="45" spans="1:7" ht="54" customHeight="1" x14ac:dyDescent="0.3">
      <c r="A45" s="9">
        <v>37</v>
      </c>
      <c r="B45" s="13" t="s">
        <v>74</v>
      </c>
      <c r="C45" s="18" t="s">
        <v>75</v>
      </c>
      <c r="D45" s="11">
        <v>3500</v>
      </c>
      <c r="E45" s="10">
        <f t="shared" si="0"/>
        <v>7000</v>
      </c>
      <c r="F45" s="12">
        <v>45335</v>
      </c>
      <c r="G45" s="12">
        <v>45382</v>
      </c>
    </row>
    <row r="46" spans="1:7" ht="54" customHeight="1" x14ac:dyDescent="0.3">
      <c r="A46" s="9">
        <v>38</v>
      </c>
      <c r="B46" s="16" t="s">
        <v>76</v>
      </c>
      <c r="C46" s="17" t="s">
        <v>77</v>
      </c>
      <c r="D46" s="10">
        <v>2500</v>
      </c>
      <c r="E46" s="10">
        <f t="shared" si="0"/>
        <v>5000</v>
      </c>
      <c r="F46" s="12">
        <v>45335</v>
      </c>
      <c r="G46" s="12">
        <v>45382</v>
      </c>
    </row>
    <row r="47" spans="1:7" ht="87" customHeight="1" x14ac:dyDescent="0.3">
      <c r="A47" s="9">
        <v>39</v>
      </c>
      <c r="B47" s="16" t="s">
        <v>78</v>
      </c>
      <c r="C47" s="18" t="s">
        <v>79</v>
      </c>
      <c r="D47" s="11">
        <v>6000</v>
      </c>
      <c r="E47" s="10">
        <f t="shared" si="0"/>
        <v>12000</v>
      </c>
      <c r="F47" s="12">
        <v>45335</v>
      </c>
      <c r="G47" s="12">
        <v>45382</v>
      </c>
    </row>
    <row r="48" spans="1:7" ht="54" customHeight="1" x14ac:dyDescent="0.3">
      <c r="A48" s="9">
        <v>40</v>
      </c>
      <c r="B48" s="13" t="s">
        <v>80</v>
      </c>
      <c r="C48" s="18" t="s">
        <v>81</v>
      </c>
      <c r="D48" s="11">
        <v>1300</v>
      </c>
      <c r="E48" s="10">
        <f t="shared" si="0"/>
        <v>2600</v>
      </c>
      <c r="F48" s="12">
        <v>45335</v>
      </c>
      <c r="G48" s="12">
        <v>45382</v>
      </c>
    </row>
    <row r="49" spans="1:7" ht="54" customHeight="1" x14ac:dyDescent="0.3">
      <c r="A49" s="9">
        <v>41</v>
      </c>
      <c r="B49" s="13" t="s">
        <v>82</v>
      </c>
      <c r="C49" s="18" t="s">
        <v>83</v>
      </c>
      <c r="D49" s="11">
        <v>1300</v>
      </c>
      <c r="E49" s="10">
        <f t="shared" si="0"/>
        <v>2600</v>
      </c>
      <c r="F49" s="12">
        <v>45335</v>
      </c>
      <c r="G49" s="12">
        <v>45382</v>
      </c>
    </row>
    <row r="50" spans="1:7" ht="54" customHeight="1" x14ac:dyDescent="0.3">
      <c r="A50" s="9">
        <v>42</v>
      </c>
      <c r="B50" s="16" t="s">
        <v>84</v>
      </c>
      <c r="C50" s="17" t="s">
        <v>85</v>
      </c>
      <c r="D50" s="10">
        <v>3600</v>
      </c>
      <c r="E50" s="10">
        <f t="shared" si="0"/>
        <v>7200</v>
      </c>
      <c r="F50" s="12">
        <v>45335</v>
      </c>
      <c r="G50" s="12">
        <v>45382</v>
      </c>
    </row>
    <row r="51" spans="1:7" ht="54" customHeight="1" x14ac:dyDescent="0.3">
      <c r="A51" s="9">
        <v>43</v>
      </c>
      <c r="B51" s="16" t="s">
        <v>86</v>
      </c>
      <c r="C51" s="18" t="s">
        <v>87</v>
      </c>
      <c r="D51" s="11">
        <v>3000</v>
      </c>
      <c r="E51" s="10">
        <f t="shared" si="0"/>
        <v>6000</v>
      </c>
      <c r="F51" s="12">
        <v>45335</v>
      </c>
      <c r="G51" s="12">
        <v>45382</v>
      </c>
    </row>
    <row r="52" spans="1:7" ht="54" customHeight="1" x14ac:dyDescent="0.3">
      <c r="A52" s="9">
        <v>44</v>
      </c>
      <c r="B52" s="13" t="s">
        <v>88</v>
      </c>
      <c r="C52" s="18" t="s">
        <v>89</v>
      </c>
      <c r="D52" s="11">
        <v>2400</v>
      </c>
      <c r="E52" s="10">
        <f t="shared" si="0"/>
        <v>4800</v>
      </c>
      <c r="F52" s="12">
        <v>45335</v>
      </c>
      <c r="G52" s="12">
        <v>45382</v>
      </c>
    </row>
    <row r="53" spans="1:7" ht="54" customHeight="1" x14ac:dyDescent="0.3">
      <c r="A53" s="9">
        <v>45</v>
      </c>
      <c r="B53" s="13" t="s">
        <v>90</v>
      </c>
      <c r="C53" s="18" t="s">
        <v>91</v>
      </c>
      <c r="D53" s="11">
        <v>3800</v>
      </c>
      <c r="E53" s="10">
        <f t="shared" si="0"/>
        <v>7600</v>
      </c>
      <c r="F53" s="12">
        <v>45335</v>
      </c>
      <c r="G53" s="12">
        <v>45382</v>
      </c>
    </row>
    <row r="54" spans="1:7" ht="54" customHeight="1" x14ac:dyDescent="0.3">
      <c r="A54" s="9">
        <v>46</v>
      </c>
      <c r="B54" s="16" t="s">
        <v>92</v>
      </c>
      <c r="C54" s="17" t="s">
        <v>93</v>
      </c>
      <c r="D54" s="10">
        <v>2500</v>
      </c>
      <c r="E54" s="10">
        <f t="shared" si="0"/>
        <v>5000</v>
      </c>
      <c r="F54" s="12">
        <v>45335</v>
      </c>
      <c r="G54" s="12">
        <v>45382</v>
      </c>
    </row>
    <row r="55" spans="1:7" ht="54" customHeight="1" x14ac:dyDescent="0.3">
      <c r="A55" s="9">
        <v>47</v>
      </c>
      <c r="B55" s="16" t="s">
        <v>94</v>
      </c>
      <c r="C55" s="18" t="s">
        <v>95</v>
      </c>
      <c r="D55" s="11">
        <v>2300</v>
      </c>
      <c r="E55" s="10">
        <f t="shared" si="0"/>
        <v>4600</v>
      </c>
      <c r="F55" s="12">
        <v>45335</v>
      </c>
      <c r="G55" s="12">
        <v>45382</v>
      </c>
    </row>
    <row r="56" spans="1:7" ht="54" customHeight="1" x14ac:dyDescent="0.3">
      <c r="A56" s="9">
        <v>48</v>
      </c>
      <c r="B56" s="13" t="s">
        <v>96</v>
      </c>
      <c r="C56" s="18" t="s">
        <v>97</v>
      </c>
      <c r="D56" s="11">
        <v>3800</v>
      </c>
      <c r="E56" s="10">
        <f t="shared" si="0"/>
        <v>7600</v>
      </c>
      <c r="F56" s="12">
        <v>45335</v>
      </c>
      <c r="G56" s="12">
        <v>45351</v>
      </c>
    </row>
    <row r="57" spans="1:7" ht="54" customHeight="1" x14ac:dyDescent="0.3">
      <c r="A57" s="9">
        <v>49</v>
      </c>
      <c r="B57" s="13" t="s">
        <v>98</v>
      </c>
      <c r="C57" s="18" t="s">
        <v>99</v>
      </c>
      <c r="D57" s="11">
        <v>4200</v>
      </c>
      <c r="E57" s="10">
        <f t="shared" si="0"/>
        <v>8400</v>
      </c>
      <c r="F57" s="12">
        <v>45335</v>
      </c>
      <c r="G57" s="12">
        <v>45382</v>
      </c>
    </row>
    <row r="58" spans="1:7" ht="54" customHeight="1" x14ac:dyDescent="0.3">
      <c r="A58" s="9">
        <v>50</v>
      </c>
      <c r="B58" s="16" t="s">
        <v>100</v>
      </c>
      <c r="C58" s="17" t="s">
        <v>101</v>
      </c>
      <c r="D58" s="10">
        <v>2500</v>
      </c>
      <c r="E58" s="10">
        <f t="shared" si="0"/>
        <v>5000</v>
      </c>
      <c r="F58" s="12">
        <v>45335</v>
      </c>
      <c r="G58" s="12">
        <v>45382</v>
      </c>
    </row>
    <row r="59" spans="1:7" ht="54" customHeight="1" x14ac:dyDescent="0.3">
      <c r="A59" s="9">
        <v>51</v>
      </c>
      <c r="B59" s="16" t="s">
        <v>102</v>
      </c>
      <c r="C59" s="18" t="s">
        <v>103</v>
      </c>
      <c r="D59" s="11">
        <v>3800</v>
      </c>
      <c r="E59" s="10">
        <f t="shared" si="0"/>
        <v>7600</v>
      </c>
      <c r="F59" s="12">
        <v>45335</v>
      </c>
      <c r="G59" s="12">
        <v>45382</v>
      </c>
    </row>
    <row r="60" spans="1:7" ht="54" customHeight="1" x14ac:dyDescent="0.3">
      <c r="A60" s="9">
        <v>52</v>
      </c>
      <c r="B60" s="13" t="s">
        <v>104</v>
      </c>
      <c r="C60" s="18" t="s">
        <v>105</v>
      </c>
      <c r="D60" s="11">
        <v>3800</v>
      </c>
      <c r="E60" s="10">
        <f t="shared" si="0"/>
        <v>7600</v>
      </c>
      <c r="F60" s="12">
        <v>45335</v>
      </c>
      <c r="G60" s="12">
        <v>45382</v>
      </c>
    </row>
    <row r="61" spans="1:7" ht="54" customHeight="1" x14ac:dyDescent="0.3">
      <c r="A61" s="9">
        <v>53</v>
      </c>
      <c r="B61" s="16" t="s">
        <v>106</v>
      </c>
      <c r="C61" s="18" t="s">
        <v>107</v>
      </c>
      <c r="D61" s="11">
        <v>3000</v>
      </c>
      <c r="E61" s="10">
        <f t="shared" si="0"/>
        <v>6000</v>
      </c>
      <c r="F61" s="12">
        <v>45335</v>
      </c>
      <c r="G61" s="12">
        <v>45382</v>
      </c>
    </row>
    <row r="62" spans="1:7" ht="54" customHeight="1" x14ac:dyDescent="0.3">
      <c r="A62" s="9">
        <v>54</v>
      </c>
      <c r="B62" s="13" t="s">
        <v>108</v>
      </c>
      <c r="C62" s="18" t="s">
        <v>109</v>
      </c>
      <c r="D62" s="11">
        <v>8500</v>
      </c>
      <c r="E62" s="10">
        <f t="shared" si="0"/>
        <v>17000</v>
      </c>
      <c r="F62" s="12">
        <v>45335</v>
      </c>
      <c r="G62" s="12">
        <v>45382</v>
      </c>
    </row>
    <row r="63" spans="1:7" ht="54" customHeight="1" x14ac:dyDescent="0.3">
      <c r="A63" s="9">
        <v>55</v>
      </c>
      <c r="B63" s="16" t="s">
        <v>110</v>
      </c>
      <c r="C63" s="18" t="s">
        <v>111</v>
      </c>
      <c r="D63" s="11">
        <v>2000</v>
      </c>
      <c r="E63" s="10">
        <f t="shared" si="0"/>
        <v>4000</v>
      </c>
      <c r="F63" s="12">
        <v>45335</v>
      </c>
      <c r="G63" s="12">
        <v>45382</v>
      </c>
    </row>
    <row r="64" spans="1:7" ht="54" customHeight="1" x14ac:dyDescent="0.3">
      <c r="A64" s="9">
        <v>56</v>
      </c>
      <c r="B64" s="13" t="s">
        <v>112</v>
      </c>
      <c r="C64" s="18" t="s">
        <v>113</v>
      </c>
      <c r="D64" s="11">
        <v>1300</v>
      </c>
      <c r="E64" s="10">
        <f t="shared" si="0"/>
        <v>2600</v>
      </c>
      <c r="F64" s="12">
        <v>45335</v>
      </c>
      <c r="G64" s="12">
        <v>45382</v>
      </c>
    </row>
    <row r="65" spans="1:7" ht="54" customHeight="1" x14ac:dyDescent="0.3">
      <c r="A65" s="9">
        <v>57</v>
      </c>
      <c r="B65" s="16" t="s">
        <v>114</v>
      </c>
      <c r="C65" s="18" t="s">
        <v>113</v>
      </c>
      <c r="D65" s="11">
        <v>1300</v>
      </c>
      <c r="E65" s="10">
        <f t="shared" si="0"/>
        <v>2600</v>
      </c>
      <c r="F65" s="12">
        <v>45335</v>
      </c>
      <c r="G65" s="12">
        <v>45382</v>
      </c>
    </row>
    <row r="66" spans="1:7" ht="54" customHeight="1" x14ac:dyDescent="0.3">
      <c r="A66" s="9">
        <v>58</v>
      </c>
      <c r="B66" s="13" t="s">
        <v>115</v>
      </c>
      <c r="C66" s="18" t="s">
        <v>116</v>
      </c>
      <c r="D66" s="11">
        <v>3500</v>
      </c>
      <c r="E66" s="10">
        <f t="shared" si="0"/>
        <v>7000</v>
      </c>
      <c r="F66" s="12">
        <v>45335</v>
      </c>
      <c r="G66" s="12">
        <v>45382</v>
      </c>
    </row>
    <row r="67" spans="1:7" ht="54" customHeight="1" x14ac:dyDescent="0.3">
      <c r="A67" s="9">
        <v>59</v>
      </c>
      <c r="B67" s="16" t="s">
        <v>117</v>
      </c>
      <c r="C67" s="18" t="s">
        <v>118</v>
      </c>
      <c r="D67" s="11">
        <v>6500</v>
      </c>
      <c r="E67" s="10">
        <f t="shared" si="0"/>
        <v>13000</v>
      </c>
      <c r="F67" s="12">
        <v>45335</v>
      </c>
      <c r="G67" s="12">
        <v>45382</v>
      </c>
    </row>
    <row r="68" spans="1:7" ht="54" customHeight="1" x14ac:dyDescent="0.3">
      <c r="A68" s="9">
        <v>60</v>
      </c>
      <c r="B68" s="13" t="s">
        <v>119</v>
      </c>
      <c r="C68" s="18" t="s">
        <v>118</v>
      </c>
      <c r="D68" s="11">
        <v>6500</v>
      </c>
      <c r="E68" s="10">
        <f t="shared" si="0"/>
        <v>13000</v>
      </c>
      <c r="F68" s="12">
        <v>45335</v>
      </c>
      <c r="G68" s="12">
        <v>45382</v>
      </c>
    </row>
    <row r="69" spans="1:7" ht="54" customHeight="1" x14ac:dyDescent="0.3">
      <c r="A69" s="9">
        <v>61</v>
      </c>
      <c r="B69" s="16" t="s">
        <v>121</v>
      </c>
      <c r="C69" s="18" t="s">
        <v>120</v>
      </c>
      <c r="D69" s="11">
        <v>2500</v>
      </c>
      <c r="E69" s="10">
        <f t="shared" si="0"/>
        <v>5000</v>
      </c>
      <c r="F69" s="12">
        <v>45335</v>
      </c>
      <c r="G69" s="12">
        <v>45382</v>
      </c>
    </row>
    <row r="70" spans="1:7" ht="54" customHeight="1" x14ac:dyDescent="0.3">
      <c r="A70" s="9">
        <v>62</v>
      </c>
      <c r="B70" s="13" t="s">
        <v>122</v>
      </c>
      <c r="C70" s="18" t="s">
        <v>123</v>
      </c>
      <c r="D70" s="11">
        <v>2000</v>
      </c>
      <c r="E70" s="10">
        <f t="shared" si="0"/>
        <v>4000</v>
      </c>
      <c r="F70" s="12">
        <v>45335</v>
      </c>
      <c r="G70" s="12">
        <v>45382</v>
      </c>
    </row>
    <row r="71" spans="1:7" ht="54" customHeight="1" x14ac:dyDescent="0.3">
      <c r="A71" s="9">
        <v>63</v>
      </c>
      <c r="B71" s="16" t="s">
        <v>124</v>
      </c>
      <c r="C71" s="18" t="s">
        <v>125</v>
      </c>
      <c r="D71" s="11">
        <v>9000</v>
      </c>
      <c r="E71" s="10">
        <f t="shared" si="0"/>
        <v>18000</v>
      </c>
      <c r="F71" s="12">
        <v>45335</v>
      </c>
      <c r="G71" s="12">
        <v>45382</v>
      </c>
    </row>
    <row r="72" spans="1:7" ht="54" customHeight="1" x14ac:dyDescent="0.3">
      <c r="A72" s="9">
        <v>64</v>
      </c>
      <c r="B72" s="13" t="s">
        <v>126</v>
      </c>
      <c r="C72" s="18" t="s">
        <v>73</v>
      </c>
      <c r="D72" s="11">
        <v>3600</v>
      </c>
      <c r="E72" s="10">
        <f t="shared" si="0"/>
        <v>7200</v>
      </c>
      <c r="F72" s="12">
        <v>45335</v>
      </c>
      <c r="G72" s="12">
        <v>45382</v>
      </c>
    </row>
    <row r="73" spans="1:7" ht="54" customHeight="1" x14ac:dyDescent="0.3">
      <c r="A73" s="9">
        <v>65</v>
      </c>
      <c r="B73" s="16" t="s">
        <v>127</v>
      </c>
      <c r="C73" s="18" t="s">
        <v>128</v>
      </c>
      <c r="D73" s="11">
        <v>2300</v>
      </c>
      <c r="E73" s="10">
        <f t="shared" si="0"/>
        <v>4600</v>
      </c>
      <c r="F73" s="12">
        <v>45335</v>
      </c>
      <c r="G73" s="12">
        <v>45382</v>
      </c>
    </row>
    <row r="74" spans="1:7" ht="54" customHeight="1" x14ac:dyDescent="0.3">
      <c r="A74" s="9">
        <v>66</v>
      </c>
      <c r="B74" s="16" t="s">
        <v>129</v>
      </c>
      <c r="C74" s="18" t="s">
        <v>130</v>
      </c>
      <c r="D74" s="11">
        <v>3800</v>
      </c>
      <c r="E74" s="10">
        <f t="shared" si="0"/>
        <v>7600</v>
      </c>
      <c r="F74" s="12">
        <v>45335</v>
      </c>
      <c r="G74" s="12">
        <v>45382</v>
      </c>
    </row>
    <row r="75" spans="1:7" ht="54" customHeight="1" x14ac:dyDescent="0.3">
      <c r="A75" s="9">
        <v>67</v>
      </c>
      <c r="B75" s="16" t="s">
        <v>131</v>
      </c>
      <c r="C75" s="18" t="s">
        <v>132</v>
      </c>
      <c r="D75" s="11">
        <v>5500</v>
      </c>
      <c r="E75" s="10">
        <f t="shared" si="0"/>
        <v>11000</v>
      </c>
      <c r="F75" s="12">
        <v>45335</v>
      </c>
      <c r="G75" s="12">
        <v>45382</v>
      </c>
    </row>
    <row r="76" spans="1:7" ht="54" customHeight="1" x14ac:dyDescent="0.3">
      <c r="A76" s="9">
        <v>68</v>
      </c>
      <c r="B76" s="16" t="s">
        <v>133</v>
      </c>
      <c r="C76" s="18" t="s">
        <v>134</v>
      </c>
      <c r="D76" s="11">
        <v>5500</v>
      </c>
      <c r="E76" s="10">
        <f t="shared" si="0"/>
        <v>11000</v>
      </c>
      <c r="F76" s="12">
        <v>45335</v>
      </c>
      <c r="G76" s="12">
        <v>45382</v>
      </c>
    </row>
    <row r="77" spans="1:7" ht="54" customHeight="1" x14ac:dyDescent="0.3">
      <c r="A77" s="9">
        <v>69</v>
      </c>
      <c r="B77" s="16" t="s">
        <v>135</v>
      </c>
      <c r="C77" s="18" t="s">
        <v>136</v>
      </c>
      <c r="D77" s="11">
        <v>3000</v>
      </c>
      <c r="E77" s="10">
        <f t="shared" si="0"/>
        <v>6000</v>
      </c>
      <c r="F77" s="12">
        <v>45335</v>
      </c>
      <c r="G77" s="12">
        <v>45382</v>
      </c>
    </row>
    <row r="78" spans="1:7" ht="54" customHeight="1" x14ac:dyDescent="0.3">
      <c r="A78" s="9">
        <v>70</v>
      </c>
      <c r="B78" s="16" t="s">
        <v>137</v>
      </c>
      <c r="C78" s="18" t="s">
        <v>138</v>
      </c>
      <c r="D78" s="11">
        <v>3600</v>
      </c>
      <c r="E78" s="10">
        <f t="shared" si="0"/>
        <v>7200</v>
      </c>
      <c r="F78" s="12">
        <v>45335</v>
      </c>
      <c r="G78" s="12">
        <v>45382</v>
      </c>
    </row>
    <row r="79" spans="1:7" ht="54" customHeight="1" x14ac:dyDescent="0.3">
      <c r="A79" s="9">
        <v>71</v>
      </c>
      <c r="B79" s="16" t="s">
        <v>139</v>
      </c>
      <c r="C79" s="18" t="s">
        <v>140</v>
      </c>
      <c r="D79" s="11">
        <v>9000</v>
      </c>
      <c r="E79" s="10">
        <f t="shared" si="0"/>
        <v>18000</v>
      </c>
      <c r="F79" s="12">
        <v>45335</v>
      </c>
      <c r="G79" s="12">
        <v>45382</v>
      </c>
    </row>
    <row r="80" spans="1:7" ht="54" customHeight="1" x14ac:dyDescent="0.3">
      <c r="A80" s="9">
        <v>72</v>
      </c>
      <c r="B80" s="16" t="s">
        <v>141</v>
      </c>
      <c r="C80" s="18" t="s">
        <v>142</v>
      </c>
      <c r="D80" s="11">
        <v>2000</v>
      </c>
      <c r="E80" s="10">
        <f t="shared" si="0"/>
        <v>4000</v>
      </c>
      <c r="F80" s="12">
        <v>45335</v>
      </c>
      <c r="G80" s="12">
        <v>45382</v>
      </c>
    </row>
    <row r="81" spans="1:7" ht="54" customHeight="1" x14ac:dyDescent="0.3">
      <c r="A81" s="9">
        <v>73</v>
      </c>
      <c r="B81" s="16" t="s">
        <v>143</v>
      </c>
      <c r="C81" s="18" t="s">
        <v>144</v>
      </c>
      <c r="D81" s="11">
        <v>3750</v>
      </c>
      <c r="E81" s="10">
        <f t="shared" si="0"/>
        <v>7500</v>
      </c>
      <c r="F81" s="12">
        <v>45335</v>
      </c>
      <c r="G81" s="12">
        <v>45382</v>
      </c>
    </row>
    <row r="82" spans="1:7" ht="54" customHeight="1" x14ac:dyDescent="0.3">
      <c r="A82" s="9">
        <v>74</v>
      </c>
      <c r="B82" s="13" t="s">
        <v>145</v>
      </c>
      <c r="C82" s="18" t="s">
        <v>146</v>
      </c>
      <c r="D82" s="11">
        <v>4500</v>
      </c>
      <c r="E82" s="10">
        <f t="shared" si="0"/>
        <v>9000</v>
      </c>
      <c r="F82" s="12">
        <v>45341</v>
      </c>
      <c r="G82" s="12">
        <v>45370</v>
      </c>
    </row>
    <row r="83" spans="1:7" ht="54" customHeight="1" x14ac:dyDescent="0.3">
      <c r="A83" s="9">
        <v>75</v>
      </c>
      <c r="B83" s="13" t="s">
        <v>147</v>
      </c>
      <c r="C83" s="18" t="s">
        <v>55</v>
      </c>
      <c r="D83" s="11">
        <v>3600</v>
      </c>
      <c r="E83" s="10">
        <f t="shared" si="0"/>
        <v>7200</v>
      </c>
      <c r="F83" s="12">
        <v>45352</v>
      </c>
      <c r="G83" s="12">
        <v>45382</v>
      </c>
    </row>
    <row r="84" spans="1:7" ht="54" customHeight="1" x14ac:dyDescent="0.3">
      <c r="A84" s="9">
        <v>76</v>
      </c>
      <c r="B84" s="13" t="s">
        <v>148</v>
      </c>
      <c r="C84" s="18" t="s">
        <v>149</v>
      </c>
      <c r="D84" s="11">
        <v>3500</v>
      </c>
      <c r="E84" s="10">
        <f t="shared" si="0"/>
        <v>7000</v>
      </c>
      <c r="F84" s="12">
        <v>45335</v>
      </c>
      <c r="G84" s="12">
        <v>45382</v>
      </c>
    </row>
    <row r="85" spans="1:7" ht="54" customHeight="1" x14ac:dyDescent="0.3">
      <c r="A85" s="9">
        <v>77</v>
      </c>
      <c r="B85" s="13" t="s">
        <v>150</v>
      </c>
      <c r="C85" s="18" t="s">
        <v>151</v>
      </c>
      <c r="D85" s="11">
        <v>10000</v>
      </c>
      <c r="E85" s="10">
        <f t="shared" si="0"/>
        <v>20000</v>
      </c>
      <c r="F85" s="12">
        <v>45342</v>
      </c>
      <c r="G85" s="12">
        <v>45401</v>
      </c>
    </row>
    <row r="86" spans="1:7" ht="54" customHeight="1" x14ac:dyDescent="0.3">
      <c r="A86" s="9">
        <v>78</v>
      </c>
      <c r="B86" s="13" t="s">
        <v>152</v>
      </c>
      <c r="C86" s="18" t="s">
        <v>153</v>
      </c>
      <c r="D86" s="11">
        <v>10000</v>
      </c>
      <c r="E86" s="10">
        <f t="shared" si="0"/>
        <v>20000</v>
      </c>
      <c r="F86" s="12">
        <v>45342</v>
      </c>
      <c r="G86" s="12">
        <v>45401</v>
      </c>
    </row>
    <row r="87" spans="1:7" ht="54" customHeight="1" x14ac:dyDescent="0.3">
      <c r="A87" s="9">
        <v>79</v>
      </c>
      <c r="B87" s="13" t="s">
        <v>154</v>
      </c>
      <c r="C87" s="18" t="s">
        <v>155</v>
      </c>
      <c r="D87" s="11">
        <v>10000</v>
      </c>
      <c r="E87" s="10">
        <f t="shared" si="0"/>
        <v>20000</v>
      </c>
      <c r="F87" s="12">
        <v>45342</v>
      </c>
      <c r="G87" s="12">
        <v>45401</v>
      </c>
    </row>
    <row r="88" spans="1:7" ht="54" customHeight="1" x14ac:dyDescent="0.3">
      <c r="A88" s="9">
        <v>80</v>
      </c>
      <c r="B88" s="13" t="s">
        <v>157</v>
      </c>
      <c r="C88" s="18" t="s">
        <v>156</v>
      </c>
      <c r="D88" s="11">
        <v>9500</v>
      </c>
      <c r="E88" s="10">
        <f t="shared" si="0"/>
        <v>19000</v>
      </c>
      <c r="F88" s="12">
        <v>45342</v>
      </c>
      <c r="G88" s="12">
        <v>45401</v>
      </c>
    </row>
    <row r="89" spans="1:7" ht="54" customHeight="1" x14ac:dyDescent="0.3">
      <c r="A89" s="9">
        <v>81</v>
      </c>
      <c r="B89" s="13" t="s">
        <v>158</v>
      </c>
      <c r="C89" s="18" t="s">
        <v>159</v>
      </c>
      <c r="D89" s="11">
        <v>3600</v>
      </c>
      <c r="E89" s="10">
        <f t="shared" si="0"/>
        <v>7200</v>
      </c>
      <c r="F89" s="12">
        <v>45352</v>
      </c>
      <c r="G89" s="12">
        <v>45382</v>
      </c>
    </row>
    <row r="90" spans="1:7" ht="54" customHeight="1" x14ac:dyDescent="0.3">
      <c r="A90" s="9">
        <v>82</v>
      </c>
      <c r="B90" s="13" t="s">
        <v>160</v>
      </c>
      <c r="C90" s="18" t="s">
        <v>161</v>
      </c>
      <c r="D90" s="11">
        <v>2500</v>
      </c>
      <c r="E90" s="10">
        <f t="shared" si="0"/>
        <v>5000</v>
      </c>
      <c r="F90" s="12">
        <v>45352</v>
      </c>
      <c r="G90" s="12">
        <v>45382</v>
      </c>
    </row>
    <row r="91" spans="1:7" ht="54" customHeight="1" x14ac:dyDescent="0.3">
      <c r="A91" s="9">
        <v>83</v>
      </c>
      <c r="B91" s="13" t="s">
        <v>162</v>
      </c>
      <c r="C91" s="18" t="s">
        <v>163</v>
      </c>
      <c r="D91" s="11">
        <v>5500</v>
      </c>
      <c r="E91" s="10">
        <v>5500</v>
      </c>
      <c r="F91" s="12">
        <v>45352</v>
      </c>
      <c r="G91" s="12">
        <v>45382</v>
      </c>
    </row>
    <row r="92" spans="1:7" ht="54" customHeight="1" x14ac:dyDescent="0.3">
      <c r="A92" s="9">
        <v>84</v>
      </c>
      <c r="B92" s="13" t="s">
        <v>164</v>
      </c>
      <c r="C92" s="18" t="s">
        <v>165</v>
      </c>
      <c r="D92" s="11">
        <v>2500</v>
      </c>
      <c r="E92" s="10">
        <f t="shared" si="0"/>
        <v>5000</v>
      </c>
      <c r="F92" s="12">
        <v>45335</v>
      </c>
      <c r="G92" s="12">
        <v>45382</v>
      </c>
    </row>
    <row r="93" spans="1:7" ht="54" customHeight="1" x14ac:dyDescent="0.3">
      <c r="A93" s="9">
        <v>85</v>
      </c>
      <c r="B93" s="13" t="s">
        <v>166</v>
      </c>
      <c r="C93" s="18" t="s">
        <v>167</v>
      </c>
      <c r="D93" s="11">
        <v>5500</v>
      </c>
      <c r="E93" s="10">
        <v>5500</v>
      </c>
      <c r="F93" s="12">
        <v>45352</v>
      </c>
      <c r="G93" s="12">
        <v>45382</v>
      </c>
    </row>
    <row r="94" spans="1:7" ht="40.5" customHeight="1" x14ac:dyDescent="0.3"/>
    <row r="95" spans="1:7" ht="40.5" customHeight="1" x14ac:dyDescent="0.3"/>
    <row r="96" spans="1:7" ht="40.5" customHeight="1" x14ac:dyDescent="0.3"/>
    <row r="97" ht="40.5" customHeight="1" x14ac:dyDescent="0.3"/>
    <row r="98" ht="40.5" customHeight="1" x14ac:dyDescent="0.3"/>
    <row r="99" ht="40.5" customHeight="1" x14ac:dyDescent="0.3"/>
    <row r="100" ht="40.5" customHeight="1" x14ac:dyDescent="0.3"/>
    <row r="101" ht="40.5" customHeight="1" x14ac:dyDescent="0.3"/>
    <row r="102" ht="40.5" customHeight="1" x14ac:dyDescent="0.3"/>
    <row r="103" ht="40.5" customHeight="1" x14ac:dyDescent="0.3"/>
    <row r="104" ht="40.5" customHeight="1" x14ac:dyDescent="0.3"/>
    <row r="105" ht="40.5" customHeight="1" x14ac:dyDescent="0.3"/>
    <row r="106" ht="40.5" customHeight="1" x14ac:dyDescent="0.3"/>
    <row r="107" ht="40.5" customHeight="1" x14ac:dyDescent="0.3"/>
    <row r="108" ht="40.5" customHeight="1" x14ac:dyDescent="0.3"/>
    <row r="109" ht="40.5" customHeight="1" x14ac:dyDescent="0.3"/>
    <row r="110" ht="40.5" customHeight="1" x14ac:dyDescent="0.3"/>
    <row r="111" ht="40.5" customHeight="1" x14ac:dyDescent="0.3"/>
    <row r="112" ht="40.5" customHeight="1" x14ac:dyDescent="0.3"/>
    <row r="113" ht="40.5" customHeight="1" x14ac:dyDescent="0.3"/>
    <row r="114" ht="40.5" customHeight="1" x14ac:dyDescent="0.3"/>
    <row r="115" ht="40.5" customHeight="1" x14ac:dyDescent="0.3"/>
    <row r="116" ht="40.5" customHeight="1" x14ac:dyDescent="0.3"/>
    <row r="117" ht="40.5" customHeight="1" x14ac:dyDescent="0.3"/>
    <row r="118" ht="40.5" customHeight="1" x14ac:dyDescent="0.3"/>
    <row r="119" ht="40.5" customHeight="1" x14ac:dyDescent="0.3"/>
    <row r="120" ht="40.5" customHeight="1" x14ac:dyDescent="0.3"/>
    <row r="121" ht="40.5" customHeight="1" x14ac:dyDescent="0.3"/>
    <row r="122" ht="40.5" customHeight="1" x14ac:dyDescent="0.3"/>
    <row r="123" ht="40.5" customHeight="1" x14ac:dyDescent="0.3"/>
    <row r="124" ht="40.5" customHeight="1" x14ac:dyDescent="0.3"/>
    <row r="125" ht="40.5" customHeight="1" x14ac:dyDescent="0.3"/>
    <row r="126" ht="40.5" customHeight="1" x14ac:dyDescent="0.3"/>
    <row r="127" ht="40.5" customHeight="1" x14ac:dyDescent="0.3"/>
    <row r="128" ht="40.5" customHeight="1" x14ac:dyDescent="0.3"/>
    <row r="129" ht="40.5" customHeight="1" x14ac:dyDescent="0.3"/>
    <row r="130" ht="40.5" customHeight="1" x14ac:dyDescent="0.3"/>
    <row r="131" ht="40.5" customHeight="1" x14ac:dyDescent="0.3"/>
    <row r="132" ht="40.5" customHeight="1" x14ac:dyDescent="0.3"/>
    <row r="133" ht="40.5" customHeight="1" x14ac:dyDescent="0.3"/>
    <row r="134" ht="40.5" customHeight="1" x14ac:dyDescent="0.3"/>
    <row r="135" ht="40.5" customHeight="1" x14ac:dyDescent="0.3"/>
    <row r="136" ht="40.5" customHeight="1" x14ac:dyDescent="0.3"/>
    <row r="137" ht="40.5" customHeight="1" x14ac:dyDescent="0.3"/>
    <row r="138" ht="40.5" customHeight="1" x14ac:dyDescent="0.3"/>
    <row r="139" ht="40.5" customHeight="1" x14ac:dyDescent="0.3"/>
    <row r="140" ht="40.5" customHeight="1" x14ac:dyDescent="0.3"/>
    <row r="141" ht="40.5" customHeight="1" x14ac:dyDescent="0.3"/>
    <row r="142" ht="40.5" customHeight="1" x14ac:dyDescent="0.3"/>
    <row r="143" ht="40.5" customHeight="1" x14ac:dyDescent="0.3"/>
    <row r="144" ht="40.5" customHeight="1" x14ac:dyDescent="0.3"/>
    <row r="145" ht="40.5" customHeight="1" x14ac:dyDescent="0.3"/>
    <row r="146" ht="40.5" customHeight="1" x14ac:dyDescent="0.3"/>
    <row r="147" ht="40.5" customHeight="1" x14ac:dyDescent="0.3"/>
    <row r="148" ht="40.5" customHeight="1" x14ac:dyDescent="0.3"/>
    <row r="149" ht="40.5" customHeight="1" x14ac:dyDescent="0.3"/>
    <row r="150" ht="40.5" customHeight="1" x14ac:dyDescent="0.3"/>
    <row r="151" ht="40.5" customHeight="1" x14ac:dyDescent="0.3"/>
    <row r="152" ht="40.5" customHeight="1" x14ac:dyDescent="0.3"/>
    <row r="153" ht="40.5" customHeight="1" x14ac:dyDescent="0.3"/>
    <row r="154" ht="40.5" customHeight="1" x14ac:dyDescent="0.3"/>
    <row r="155" ht="40.5" customHeight="1" x14ac:dyDescent="0.3"/>
    <row r="156" ht="40.5" customHeight="1" x14ac:dyDescent="0.3"/>
    <row r="157" ht="40.5" customHeight="1" x14ac:dyDescent="0.3"/>
    <row r="158" ht="40.5" customHeight="1" x14ac:dyDescent="0.3"/>
    <row r="159" ht="40.5" customHeight="1" x14ac:dyDescent="0.3"/>
    <row r="160" ht="40.5" customHeight="1" x14ac:dyDescent="0.3"/>
    <row r="161" ht="40.5" customHeight="1" x14ac:dyDescent="0.3"/>
    <row r="162" ht="40.5" customHeight="1" x14ac:dyDescent="0.3"/>
    <row r="163" ht="40.5" customHeight="1" x14ac:dyDescent="0.3"/>
    <row r="164" ht="40.5" customHeight="1" x14ac:dyDescent="0.3"/>
    <row r="165" ht="40.5" customHeight="1" x14ac:dyDescent="0.3"/>
    <row r="166" ht="40.5" customHeight="1" x14ac:dyDescent="0.3"/>
    <row r="167" ht="40.5" customHeight="1" x14ac:dyDescent="0.3"/>
    <row r="168" ht="40.5" customHeight="1" x14ac:dyDescent="0.3"/>
    <row r="169" ht="40.5" customHeight="1" x14ac:dyDescent="0.3"/>
    <row r="170" ht="40.5" customHeight="1" x14ac:dyDescent="0.3"/>
  </sheetData>
  <mergeCells count="8">
    <mergeCell ref="A1:G1"/>
    <mergeCell ref="A3:G3"/>
    <mergeCell ref="A7:A8"/>
    <mergeCell ref="B7:B8"/>
    <mergeCell ref="C7:C8"/>
    <mergeCell ref="D7:D8"/>
    <mergeCell ref="E7:E8"/>
    <mergeCell ref="F7:G7"/>
  </mergeCells>
  <pageMargins left="0.7" right="0.7" top="0.75" bottom="0.75" header="0.3" footer="0.3"/>
  <pageSetup scale="67"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FEBRERO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ADQUISICIONES HVCA ESSALUD</cp:lastModifiedBy>
  <cp:lastPrinted>2023-11-08T22:35:47Z</cp:lastPrinted>
  <dcterms:created xsi:type="dcterms:W3CDTF">2017-01-02T16:03:11Z</dcterms:created>
  <dcterms:modified xsi:type="dcterms:W3CDTF">2024-03-22T13:55:23Z</dcterms:modified>
</cp:coreProperties>
</file>