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AGOSTO 2024 TRANSPARENCIA\"/>
    </mc:Choice>
  </mc:AlternateContent>
  <bookViews>
    <workbookView xWindow="0" yWindow="0" windowWidth="21600" windowHeight="9345" tabRatio="848"/>
  </bookViews>
  <sheets>
    <sheet name="Locación"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3" i="1" l="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10" i="1" l="1"/>
  <c r="A11" i="1" s="1"/>
  <c r="A12" i="1" s="1"/>
</calcChain>
</file>

<file path=xl/sharedStrings.xml><?xml version="1.0" encoding="utf-8"?>
<sst xmlns="http://schemas.openxmlformats.org/spreadsheetml/2006/main" count="425" uniqueCount="366">
  <si>
    <t>N°</t>
  </si>
  <si>
    <t>FORMATO</t>
  </si>
  <si>
    <t>ENTIDAD:</t>
  </si>
  <si>
    <t>RELACION DE PERSONAS CONTRATADAS POR LOCACION DE SERVICIOS</t>
  </si>
  <si>
    <t>NOMBRE COMPLETO</t>
  </si>
  <si>
    <t>DESCRIPCIÓN DEL SERVICIO</t>
  </si>
  <si>
    <t>MONTO MENSUAL S/.</t>
  </si>
  <si>
    <t>MONTO TOTAL DEL CONTRATO S/.</t>
  </si>
  <si>
    <t>PERIODO DE VIGENCIA DEL CONTRATO</t>
  </si>
  <si>
    <t>DESDE</t>
  </si>
  <si>
    <t>HASTA</t>
  </si>
  <si>
    <t>ESSALUD</t>
  </si>
  <si>
    <t>ORGANO DESCONCENTRADO: RED PRESTACIONAL REBAGLIATI</t>
  </si>
  <si>
    <t>SANTIVAÑEZ MORALES ALEJANDRO J</t>
  </si>
  <si>
    <t>CONTRATACION DEL SERVICIO DE UN PROFESIONAL ECONOMISTA PARA LA OFICINA DE PLANIFICACION, RACIONALIZACION Y PROGRAMACION USUARIO: OFICINA DE PLANIFICACION, RACIONALIZACION Y PROGRAMACION OFICINA DE GE</t>
  </si>
  <si>
    <t>AGUILAR ULLOQUE MIGUEL MARTIN</t>
  </si>
  <si>
    <t>HUAMAN CORONEL RUTH PAOLA</t>
  </si>
  <si>
    <t>CHALCO MIRANDA LAURA GIOVANNA</t>
  </si>
  <si>
    <t>MELÉNDEZ GARCÍA ALEJANDRO</t>
  </si>
  <si>
    <t>BARBOZA DEL CARPIO ESTELA DEL</t>
  </si>
  <si>
    <t>MARTINEZ GUERRERO JENNY AMPARO</t>
  </si>
  <si>
    <t>ORTEGA RAMON GLADYS MARGOTH</t>
  </si>
  <si>
    <t>RIVERA HAGUE SALOMON GABRIEL</t>
  </si>
  <si>
    <t>FAJARDO GONZALES FRANKLYN DAN</t>
  </si>
  <si>
    <t>SIHUAY ROJAS VANESSA YOHELMA</t>
  </si>
  <si>
    <t>CONTRATACIÓN DE SERVICIOS NO PERSONALES DE ATENCION MEDICA ESPECIALIZADA EN ANESTESIA, ANALGESIA Y REANIMACION PARA EL DEPARTAMENTO DE ANESTESIOLOGIA Y CENTRO QUIRURGICO DEL HNERM USUARIO: DEPARTAMEN</t>
  </si>
  <si>
    <t>CONTRATACION DE UNA PERSONA NATURAL QUE BRINDE EL SERVICIO DE APOYO ADMINISTRATIVO PARA LA OFICINA DE APOYO TECNICO Y GESTION DOCUMENTARIA USUARIO: OFICINA DE APOYO TECNICO Y GESTION DOCUMENTARIA NIT</t>
  </si>
  <si>
    <t>CONTRATACON DEL SERVICIO ESPECIALIZADO QUE SERVIRA DE SOPORTE ADMINISTRATIVO E INFORMATICO PARA EL AREA DE REGISTRS MEDICOS DE LA OF ICINA DE ADMISION Y REGISTROS MEDICOS USUARIO: OFICINA DE ADMISION</t>
  </si>
  <si>
    <t>CONTRATACION DEL SERVICIO DE UN PROFESIONAL PARA CONTAR CON EL SERVICIO ESPECIALIZADO EN ECONOMIA, ESPECIALISTA EN PROCESOS PARA LA OFICINA DE PLANIFICACION, RACIONALIZACION Y PROGRAMACION DE LA RPR</t>
  </si>
  <si>
    <t>MENDOZA LOPEZ MARIA DEL PILAR</t>
  </si>
  <si>
    <t>PANDO QUESADA PAOLA GIOVANA</t>
  </si>
  <si>
    <t>ROJAS CAPCHA YANET KATHERINE</t>
  </si>
  <si>
    <t>TORRES CANQUI JONATHAN JOEL</t>
  </si>
  <si>
    <t>YAIPEN SALAZAR BARBARA ESTEFA</t>
  </si>
  <si>
    <t>VASQUEZ GARCIA BRIAM GIANCARLO</t>
  </si>
  <si>
    <t>ALARCON ANDRADE JOSE FRANCISCO</t>
  </si>
  <si>
    <t>GAMARRA HILARIO LUIS DANIEL</t>
  </si>
  <si>
    <t>DOMINGUEZ GUERRERO SONIA GUISE</t>
  </si>
  <si>
    <t>GAMA MATOS JOSE ALEXIS</t>
  </si>
  <si>
    <t>LEONARDO BELICOSO FIORELLA DEL</t>
  </si>
  <si>
    <t>CASTILLO VERASTEGUI JULIO ALON</t>
  </si>
  <si>
    <t>DIAZ PEÑA BETSI JOHANNA IVONNE</t>
  </si>
  <si>
    <t>CASAZOLA DELGADILLO YANINA LIZ</t>
  </si>
  <si>
    <t>ROJAS SANCARRANCO ROMMY NICOLE</t>
  </si>
  <si>
    <t>SÁNCHEZ CHAMPE KATIA MAGALI</t>
  </si>
  <si>
    <t>GIRANO CASTILLO VICTOR DANIEL</t>
  </si>
  <si>
    <t>CALDERON MENDEZ HECTOR EDUARDO</t>
  </si>
  <si>
    <t>CRISPIN HUAMANI LUIS JAVIER</t>
  </si>
  <si>
    <t>CARRION YUPANQUI ALAN YVAN</t>
  </si>
  <si>
    <t>CUIZANO MENDOCILLA SHANO ALFRE</t>
  </si>
  <si>
    <t>CABRERA NAVARRO JESUS ALBERTO</t>
  </si>
  <si>
    <t>ALBAN MANUYAMA ALESSI BARDI</t>
  </si>
  <si>
    <t>ESPINOZA GARCIA GABRIELA LUIS</t>
  </si>
  <si>
    <t>RONCAL VILCA KEVIN DANTE</t>
  </si>
  <si>
    <t>MARIN CHAVARRIA YENIFER PAMELA</t>
  </si>
  <si>
    <t>QUIROZ EVANGELISTA ARNOL ANDER</t>
  </si>
  <si>
    <t>GALVAN BULEJE JOSE CARLOS</t>
  </si>
  <si>
    <t>SAYAS MEZA ERIKA PAMELA</t>
  </si>
  <si>
    <t>SALAZAR AGUILAR MILAGROS JACKE</t>
  </si>
  <si>
    <t>BUSTAMANTE MIRANDA CELINDA ROS</t>
  </si>
  <si>
    <t>ALARCON HUAMAN LESDY VICTORIA</t>
  </si>
  <si>
    <t>MURICHES FELIX PABLO ANTONIO</t>
  </si>
  <si>
    <t>JANAMPA BAUTISTA CRISTIAN MARC</t>
  </si>
  <si>
    <t>CORDOVA GOMEZ BRAULIO ANDRE</t>
  </si>
  <si>
    <t>VIDAL CABANILLAS YADIRA KEIKO</t>
  </si>
  <si>
    <t>GRANDEZ LOZANO PERCY ADRIAN</t>
  </si>
  <si>
    <t>PAREDES ABAD FATIMA ROSA ELIZA</t>
  </si>
  <si>
    <t>SALAZAR AGUIRRE JUAN PABLO</t>
  </si>
  <si>
    <t>VILLAVICENCIO LOPEZ ULISES ROL</t>
  </si>
  <si>
    <t>SINCHI PEREZ GISELLA BEATRIZ</t>
  </si>
  <si>
    <t>DIANDERAS VENTURO GIAN FRANCO</t>
  </si>
  <si>
    <t>ROLDAN ARROYO KATHERINE MINNEL</t>
  </si>
  <si>
    <t>VASQUEZ RENTERIA PAULA DANIELA</t>
  </si>
  <si>
    <t>URETA COARITA MARCO ANTONIO</t>
  </si>
  <si>
    <t>ROJAS QUISPE MARIANA ANTONIA</t>
  </si>
  <si>
    <t>DEZA QUISPE JONATHAN</t>
  </si>
  <si>
    <t>HUAMANI ESCOBAR KARINA PAULINA</t>
  </si>
  <si>
    <t>QUISPE BACA JAQUELYN LIZBETH</t>
  </si>
  <si>
    <t>RAMON INJANTE NATHALY BRILLITH</t>
  </si>
  <si>
    <t>DIAZ RUIZ ROCIO</t>
  </si>
  <si>
    <t>MARQUEZ VASQUEZ KATHERINE LISS</t>
  </si>
  <si>
    <t>RIVERA HUAYLLA GINO JOSE</t>
  </si>
  <si>
    <t>POMA JIMENEZ SAIDA ZELMIRA</t>
  </si>
  <si>
    <t>CUYA VASQUEZ LUIS MIGUEL</t>
  </si>
  <si>
    <t>TOMASTO HERNANDEZ ROCIO KARINA</t>
  </si>
  <si>
    <t>GUTIERREZ ORELLANA LUIS JESUS</t>
  </si>
  <si>
    <t>ESQUIVEL VARA NORA GENOVEVA</t>
  </si>
  <si>
    <t>CUADROS MALASQUEZ MIREYA TEODO</t>
  </si>
  <si>
    <t>DELGADO BRAVO GUSTAVO JUDEBOR</t>
  </si>
  <si>
    <t>RUIZ GONGORA MARITZA EDOCTIRA</t>
  </si>
  <si>
    <t>INFANTE ROQUE ZUNILDA RAIZA</t>
  </si>
  <si>
    <t>MEDINA PEREA GABRIELA</t>
  </si>
  <si>
    <t>TORRES PESANTES LUCIANA</t>
  </si>
  <si>
    <t>VALENCIA GIRAO MARCIA MILAGROS</t>
  </si>
  <si>
    <t>CALVA CAMONES DEYSI VERONICA</t>
  </si>
  <si>
    <t>POMA VARGAS JANETH ROCIO</t>
  </si>
  <si>
    <t>DELGADO CORDOVA FRANCO</t>
  </si>
  <si>
    <t>PALMA MAVILA EFRAIN RICARDO</t>
  </si>
  <si>
    <t>CUETO CABREJOS JUAN HUMBERTO</t>
  </si>
  <si>
    <t>CAYCHO BUSTAMANTE ROSA STEPHA</t>
  </si>
  <si>
    <t>RODRIGUEZ CACERES MIRIAM</t>
  </si>
  <si>
    <t>PORTUGUEZ CAMPOS ROSA ISABEL</t>
  </si>
  <si>
    <t>GUERRA CASAS JENNIFER GISSELA</t>
  </si>
  <si>
    <t>CORTEZ RAMOS KEILLA</t>
  </si>
  <si>
    <t>LEON SAMAN LINDA KATHERINE</t>
  </si>
  <si>
    <t>ROMERO MAYHUAY ALISSON STEFANY</t>
  </si>
  <si>
    <t>RAMOS POMA ALVARO BENIGNO</t>
  </si>
  <si>
    <t>BULEJE BENITES VLADIMIR ANTONI</t>
  </si>
  <si>
    <t>SANTOS TOMANGUILLA GUSTAVO ALB</t>
  </si>
  <si>
    <t>MOZO FERNANDEZ ALEJANDRINA CAR</t>
  </si>
  <si>
    <t>VARGAS SALAZAR BRYAN SEBASTIAN</t>
  </si>
  <si>
    <t>QUISPE PEREZ JUAN SANTIAGO</t>
  </si>
  <si>
    <t>CCOLLQUE MENDOZA RUTH MARITZA</t>
  </si>
  <si>
    <t>ORE TOSCANO EVELIN ARACELY</t>
  </si>
  <si>
    <t>SANCHEZ CALDERON IANIA ELIZABE</t>
  </si>
  <si>
    <t>HUAMANI CONDORI BRENDA LIZ</t>
  </si>
  <si>
    <t>OTERO ELEJALDE BRIGITTE DAYANN</t>
  </si>
  <si>
    <t>GOICOCHEA TAPIA IVONNE JACQUEL</t>
  </si>
  <si>
    <t>TTITO SALAS MARIA DEL CARMEN</t>
  </si>
  <si>
    <t>PINTADO LIMA ERICA ANDREA</t>
  </si>
  <si>
    <t>JAHUIN QUISPE ADOLFO</t>
  </si>
  <si>
    <t>KUNO AGUILAR NATALY KARINA</t>
  </si>
  <si>
    <t>HUAPAYA REYES HUMBERTO</t>
  </si>
  <si>
    <t>ESQUEN AGUILAR ROGGER ANTONY</t>
  </si>
  <si>
    <t>DIAZ TORIBIO ELKIN VLADIMIR</t>
  </si>
  <si>
    <t>HEREDIA TORRES PAULA LUCERO</t>
  </si>
  <si>
    <t>NINASIVINCHA GONZALEZ VANESSA</t>
  </si>
  <si>
    <t>GRANDA DE LA CRUZ EVELYN PATRI</t>
  </si>
  <si>
    <t>CASTILLO ROJAS GABY ROXANA</t>
  </si>
  <si>
    <t>LA BARRERA LLACCHUA JUAN ANTON</t>
  </si>
  <si>
    <t>VELASQUEZ SALAZAR MARIA JIMENA</t>
  </si>
  <si>
    <t>YNGA TELLO JORDIN BRAYAN</t>
  </si>
  <si>
    <t>TANTA ROMERO LUZ ELIZABETH</t>
  </si>
  <si>
    <t>MORANTE OLIVA IRIS CONSUELO</t>
  </si>
  <si>
    <t>FALLA GUTIERREZ SANDRA FIORELL</t>
  </si>
  <si>
    <t>LA ROSA MANRIQUE JOSE MANUEL</t>
  </si>
  <si>
    <t>AROSTEGUI ARCE AYMEE MAGALY</t>
  </si>
  <si>
    <t>INFANTE BUSTAMANTE PEDRO</t>
  </si>
  <si>
    <t>CONGIU SALAZAR ISABELLA KIMBER</t>
  </si>
  <si>
    <t>TAIPE RAMOS MILAGROS JANNET</t>
  </si>
  <si>
    <t>HEREDIA CALDERON EDITH LUTGARD</t>
  </si>
  <si>
    <t>VILCAZAN QUISPE MARIA CECILIA</t>
  </si>
  <si>
    <t>GARCIA TRUJILLO MAGALY MILAGR</t>
  </si>
  <si>
    <t>MENDEZ CHONG MARIA ALEJANDRA</t>
  </si>
  <si>
    <t>PAUCARMAITA RENTERIA CARMEN RO</t>
  </si>
  <si>
    <t>CASTILLO CUADROS THALIA TERESA</t>
  </si>
  <si>
    <t>TARAZONA LUNA GABY CARMEN</t>
  </si>
  <si>
    <t>FLORES ONOFRE MANUEL RUBEN</t>
  </si>
  <si>
    <t>MEZA QUISPE CINTHYA ERIKA</t>
  </si>
  <si>
    <t>LLANCARI VARGAS JUAN GUILLERM</t>
  </si>
  <si>
    <t>SAL Y ROSAS ROSALES YINA ELVIR</t>
  </si>
  <si>
    <t>ALTUNA VENEGAS SOFIA LAURA</t>
  </si>
  <si>
    <t>ATENCIO SALAZAR ALLISON MELINA</t>
  </si>
  <si>
    <t>MEDINA ALGORTA RUTH MARIELLA</t>
  </si>
  <si>
    <t>DIAZ GOMEZ YESILINA KENIA</t>
  </si>
  <si>
    <t>MEZA COPELLO WILLIAMS ALBERTO</t>
  </si>
  <si>
    <t>PALOMINO TIRADO GUISELA MADELE</t>
  </si>
  <si>
    <t>ZUÑIGA FLORES FIORELA</t>
  </si>
  <si>
    <t>HERRERA FERNANDEZ ROY JULIO</t>
  </si>
  <si>
    <t>HURTADO LEMOS ZANDRA ESTELA</t>
  </si>
  <si>
    <t>PEDROZA SILVERA JESSICA PAOLA</t>
  </si>
  <si>
    <t>DURAND ANDRADE ROSA CRISTINA</t>
  </si>
  <si>
    <t>ROSADO CHILPA CLAUDIA LENNY</t>
  </si>
  <si>
    <t>ROJAS APAZA KETTY MELINA</t>
  </si>
  <si>
    <t>FERNANDEZ MENDOZA JUDITH PATRI</t>
  </si>
  <si>
    <t>RAMIREZ SANTA CRUZ VANESSA KAT</t>
  </si>
  <si>
    <t>BELTRAN AYMITOMA NAZARETH ANAB</t>
  </si>
  <si>
    <t>CASTRO APOLINARIO DARLY MERCED</t>
  </si>
  <si>
    <t>SANTISTEBAN SOTO GERMAN JOSUE</t>
  </si>
  <si>
    <t>REQUENA MONCADA WILSON DAVID</t>
  </si>
  <si>
    <t>GALVEZ RIEGA MANUEL ALEJANDRO</t>
  </si>
  <si>
    <t>APARCANA QUINTANA DEBBIE STEPH</t>
  </si>
  <si>
    <t>PARRAGUEZ MENDOZA CECILIA DEL</t>
  </si>
  <si>
    <t>ESPINO VARGAS CARLA ALEJANDRA</t>
  </si>
  <si>
    <t>CASTAÑEDA CONTRERAS ELMER</t>
  </si>
  <si>
    <t>ESTUPIÑAN PUERTA JUAN MANUEL</t>
  </si>
  <si>
    <t>VALLADOLID LOPEZ WALTER JOE</t>
  </si>
  <si>
    <t>CHAVEZ PICHARDO JIMMY</t>
  </si>
  <si>
    <t>PARI COLQUE REGINA</t>
  </si>
  <si>
    <t>FLORIAN MOLINA MERY ROSS</t>
  </si>
  <si>
    <t>VILLEGAS CÓRDOVA CINTIHA YUVIZ</t>
  </si>
  <si>
    <t>LUJAN RUIDIAZ LUIS ENRIQUE</t>
  </si>
  <si>
    <t>PEÑA VILLANUEVA DE ABAD ROSA L</t>
  </si>
  <si>
    <t>GAVILAN QUISPE JOHANA SMITH</t>
  </si>
  <si>
    <t>YRURI PUMA MADELEYNE KAREN</t>
  </si>
  <si>
    <t>FAJARDO NOVELLA RICK ALEXIS</t>
  </si>
  <si>
    <t>PACHECO LINDO EDUARDO ROLANDO</t>
  </si>
  <si>
    <t>CERNA TAFUR ELAR LALO</t>
  </si>
  <si>
    <t>HERENCIA ENRIQUEZ JOSE ALVINO</t>
  </si>
  <si>
    <t>SANCHEZ RIVADENEYRA ANDRES</t>
  </si>
  <si>
    <t>LOPEZ ARANA YESENIA NANCY</t>
  </si>
  <si>
    <t>MORAN AGUIRRE JOHANNA NICOLE</t>
  </si>
  <si>
    <t>SALDAÑA VILLANUEVA MARIVEL</t>
  </si>
  <si>
    <t>VILLANUEVA OJEDA SOCORRO DEL P</t>
  </si>
  <si>
    <t>SALAZAR LANDAURO MIRIAM JAZMIN</t>
  </si>
  <si>
    <t>FLORES HERRERA JESSICA</t>
  </si>
  <si>
    <t>AVALOS RODRIGUEZ GUADALUPE JAZ</t>
  </si>
  <si>
    <t>FRISANCHO ABARCA JANET SUSANA</t>
  </si>
  <si>
    <t>HUAMAN ARIAS LUCERO AISHA</t>
  </si>
  <si>
    <t>MEDINA SILVESTRE FRANCESSCO FR</t>
  </si>
  <si>
    <t>ARANCEL AZALDEGUI CRISTIAN AND</t>
  </si>
  <si>
    <t>QUISPE SAAVEDRA JORGE HIGIDIO</t>
  </si>
  <si>
    <t>VARGAS ARANCEL RENATO FRANCO</t>
  </si>
  <si>
    <t>CALDAS MENENDEZ CECILIA ANABEL</t>
  </si>
  <si>
    <t>ALVARADO CAMPOS BARBARA</t>
  </si>
  <si>
    <t>HUAMAN TAYPE VICTORIA</t>
  </si>
  <si>
    <t>CERNA CORDOVI ISAAC DANIEL</t>
  </si>
  <si>
    <t>CASTILLO CHAVEZ CARLOS ALBERT</t>
  </si>
  <si>
    <t>RODRIGUEZ JANAMPA FERNANDO</t>
  </si>
  <si>
    <t>RONDAN CAVIEDES OSCAR ADONIS</t>
  </si>
  <si>
    <t>LEGUA PEREZ GERARDO SEBASTIAN</t>
  </si>
  <si>
    <t>GARAY ORTEGA JUAN JOSE</t>
  </si>
  <si>
    <t>RIVERA SALAZAR JOSEP WERNER</t>
  </si>
  <si>
    <t>CASTAÑEDA YOVERA JUAN ADOLFO</t>
  </si>
  <si>
    <t>ZEGARRA BELLINA HECTOR NAZMI</t>
  </si>
  <si>
    <t>FIERRO REINOSO MARTIN ANDRE</t>
  </si>
  <si>
    <t>HUAYTAN GARCILAZO JESSICA ELIZ</t>
  </si>
  <si>
    <t>FLORES FLORES GIOVANNA</t>
  </si>
  <si>
    <t>HEREDIA GONZALES JOSELIN DENIS</t>
  </si>
  <si>
    <t>CASTRO ARENAS CARLA LILIANA</t>
  </si>
  <si>
    <t>VERASTEGUI VENTURA EDITH LUCY</t>
  </si>
  <si>
    <t>QUISPE CHILE MILVEN RUEL</t>
  </si>
  <si>
    <t>BARRIOS LIRIO ROSEMARY CLAUDIA</t>
  </si>
  <si>
    <t>CONTRATACIÓN DE UNA PERSONA NATURAL MEDICO PATOLOGO CLINICO PARA EL SERVICIO DE PATOLOGIA CLINICA DEL HOPS. III SUAREZ ANGAMOS USUARIO:  HOPS. III SUAREZ ANGAMOS</t>
  </si>
  <si>
    <t>CONTRATACIÓN DEL SERVICIO DE PERSONA NATURAL TECNOLOGO MEDICO PARA EL SERVICIO DE PATOLOGIA CLINICA DEL HOPS. III SUAREZ ANGAMOS USUARIO: HOPS. III SUAREZ ANGAMOS</t>
  </si>
  <si>
    <t>CONTRATACION DE SERVICIO DE UNA PERSONA NATURAL PARA DESEMPEÑARSE COMO QUIMICO FARMACEUTICO PARA EL POL.RODRIGUEZ LAZO DE LA RPR USUARIO: POL.RODRIGUEZ LAZO GSPN-I-II</t>
  </si>
  <si>
    <t>CONTRATACION DE PERSONA NATURAL MEDICO RADIOLOGO EN EL SERVICIO DE AYUDA AL DIAGNOSTICO PARA CUBRIR LA IMPLEMENTACION DEL NUEVO SERVICIO DE TOMOGRAFIA PARA EL HOSPITAL ULDARICO ROCCA FERNANDEZ USUARI</t>
  </si>
  <si>
    <t>CONTRATACIÓN DE LOCACION DE SERVICIO DE PERSONA NATURAL PARA EL AREA DE ADMISION DEL CENTRO DE ATENCION PRIMARIA II LURIN DE LA RPR USUARIO: CENTRO DE ATENCION PRIMARIA II LURIN DE LA RPR</t>
  </si>
  <si>
    <t>CONTRATACION DEL SERVICIO DE UNA PERSONA NATURAL PARA DESEMPEÑARSE COMO MEDICO ENDOCRINOLOGO PARA EL CENTRO DE ATENCION INTEGRAL DE DIABETES E HIPERTENSION - CEDHI USUARIO: CEDHI - REBAGLIATI GSPN I-</t>
  </si>
  <si>
    <t>CONTRATACIÓN DEL SERVICIO DE UNA PERSONA NATURAL, MEDICO PEDIATRA PARA ATENCION DE PACIENTES PEDIATRICOS EN EMERGENCIA, HOSPITALIZACION DE PEDIATRIA, HOSPITALIZACION DE NEONATOLOGIA Y CONSULTORIO EXT</t>
  </si>
  <si>
    <t>CONTRATACION DE PERSONA NATURAL PROFESIONAL CIRUJANO DENTISTA PARA EL MODELO DE CUIDADO INTEGRAL DE SALUD CON ENFOQUE DE CURSO DE VIDA PARA LA PERSONA, FAMILIA Y COMUNIDAD EN EL CENTRO DE ATENCION PR</t>
  </si>
  <si>
    <t>CONTRATACION DEL SERVICIO DE PERSONA NATURAL PROFESIONAL OBSTETRA PARA EL MODELO DE CUIDADO INTEGRAL DE SALUD CON ENFOQUE DE CURSO DE VIDA PARA LA PERSONA, DE FAMILIA Y COMUNIDAD DEL CAP II LURIN USU</t>
  </si>
  <si>
    <t>CONTRATACION DEL SERVICIO DE TECNOLOGO MEDICO PARA EL SERVICIO DE CITOLOGIA DEL POL. CENTRAL DE PREVENCION LARCO USUARIO:  POL. CENTRO DE PREVENCION LARCO GSPN-I-II</t>
  </si>
  <si>
    <t>CONTRATACION DE UNA PERSONA NATURAL QUE BRINDE SERVICIOS PROFESIONALES DE MÉDICO GENERAL PARA EL CENTRO MÉDICO MALA DE LA RPR. USUARIO: C.M. MALA GSPN I -II</t>
  </si>
  <si>
    <t>CONTRATACIÓN DE UNA PERSONA NATURAL QUE BRINDE SERVICIOS PROFESIONALES DE UN CIRUJANO GENERAL PARA EL SERVICIO DE CIRUGIA GENERAL DEL HOSP. II CAÑETE DE LA RPR USUARIO: HOSP. II CAÑETE GSPN I-II</t>
  </si>
  <si>
    <t>CONTRATACION DE PERSONA NATURAL PARA DESEMPEÑARSE COMO LIC. EN NUTRICION PARA EL HOSP. I CARLOS ALCANTARA BUTTERFIELD USUARIO: HOSP. I CARLOS ALCANTARA BUTTERFIELD (LA MOLINA)GSPN I-II</t>
  </si>
  <si>
    <t>SERVICIO DE AUDITORIA MEDICA PARA LA EVALUACION DE LOS EXPEDIENTES DE SOLICITUD DE REEMBOLSO POR ATENCIONES EXTRAINSTITUCIONALES DE EMERGENCIA A LOS PACIENTES ASEGURADOS DE LA RED PRESTACIONAL REBAGL</t>
  </si>
  <si>
    <t>CONTRATACIÓN DE SERVICIO DE DIGITADOR INFORMATICO PARA EL CAP III SAN JUAN DE MIRAFLORES USUARIO: POL. CAP III SAN JUAN DE MIRAFLORES GSPN I-II</t>
  </si>
  <si>
    <t>CONTRATACION DE UNA PERSONA NATURAL COMO TECNOLOGO MEDICO DE LABORATORIO SERV. DE PATOLOGIA QUIRURGICA USUARIO: SERV. DE PATOLOGIA QUIRURGICA DPTO. DE ANATOMIA PATOLOGIA GERENCIA DE AYUDA AL DIAGNOST</t>
  </si>
  <si>
    <t>CONTRATACION DEL SERVICIO UN MEDICO GINECO-OBSTETRA PARA EL SERVICIO DE EMERGENCIA DE OBSTETRICIA Y GINECOLOGIA DEL DPTO DE OBSTETRICIA Y GINECOLOGIA DEL HNERM USUARIO: SERVICIO DE EMERGENCIA DE OBST</t>
  </si>
  <si>
    <t>CONTRATACION DE UN MEDICO ESPECIALISTA PARA EL SERVICIO DE EMERGENCIA DE ADULTOS USUARIO: DPTO. DE EMERGENCIA GERENCIA CLINICA</t>
  </si>
  <si>
    <t>CONTRATACION DE UNA PERSONA NATURAL PARA CONTAR CON EL SERVICIO PROFESIONAL DE MEDICINA INTENSIVA PARA EL SERV. DE CUIDADOS INTENSIVOS USUARIO: SERV. DE UCI II DPTO. DE CUIDADOS INTENSIVOS</t>
  </si>
  <si>
    <t>CONTRATACION DE SERVICIO DE PERSONA NATURAL DE UN DIGITADOR ASISTENCIAL USUARIO: POL. CAP. III SURQUILLO</t>
  </si>
  <si>
    <t>CONTRATACION DE UNA PERSONA NATURAL PARA DESEMPEÑARSE COMO TECNOLOGO MEDICO EN RADIOLOGIA EN EL SERVICIO DE AYUDA AL DIAGNOSTICO DEL HOSP I ULDARIO ROCA GSPN I-II USUARIO:  HOSP I ULDARIO ROCA GSPN I</t>
  </si>
  <si>
    <t>CONTRATACION DE PERSONA NATURAL PARA EL SERVICIO DE DIGITADOR PARA EL FORTALECIMIENTO DE LA ATENCION DEL CAP III USUARIO: POL. CAP. III SAN JUAN MIRAFLORES</t>
  </si>
  <si>
    <t>CONTRATACION DEL SERVICIO DE UNA PERSONA NATURAL PARA EL APOYO ADMINISTRATIVO EN EL SERVICIO DE OTORRINOLARINGOLOGIA USUARIO: SERVICIO DE OTORRINOLARINGOLOGIA DEPARTAMENTO DE CIRUGIA DE CABEZA Y CUEL</t>
  </si>
  <si>
    <t>CONTRATACION DE UN MEDICO GINECO OBSTETRA PARA EL SERVICIO DE EMERGENCIA OBSTETRICA Y GINECOLOGIA DEL DEPARTAMENTO DE GINECOLOGIA Y OBSTETRICIA DEL HNERM USUARIO: SERVICIO DE OBSTETRICIA Y GINECOLOGI</t>
  </si>
  <si>
    <t>CONTRATACION DE UN MEDICO GINECO OBSTETRA PARA EL SERVICIO DE EMERGENCIA OBSTETRICA Y GINECOLOGIA DEL DEPARTAMENTO DE GINECOLOGIA Y OBSTETRICIA DEL HNERM USUARIO: SERVICIO DE OBSTETRICIA Y GINECOLOG</t>
  </si>
  <si>
    <t>CONTRATACION DEL SERVICIO DE DIGITADOR INFORMATICO PARA EL FORTALECIMIENTO DE LA ATENCION DEL CAP III SAN JUAN DE MIRAFLORES DE LA RPR USUARIO: POL. CAP III SAN JUAN DE MIRAFLORES GSPN I-II</t>
  </si>
  <si>
    <t>CONTRATACION DEL SERVICIO DE TECNICO DE LABORATORIO PARA TOMA DE MUESTRAS USUARIO: POL. CAP. III SURQUILLO</t>
  </si>
  <si>
    <t>CONTRATACION DEL SERVICIO DE APOYO ADMINISTRATIVO PARA LA OFICINA DE PLANIFICACION, RECIONALIZACION Y PROGRAMACION USUARIO: OFICINA DE PLANIFICACION, RECIONALIZACION Y PROGRAMACION</t>
  </si>
  <si>
    <t>CONTRATACION DEL SERVICIO DE UN TECNOLOGO MEDICO PARA EL LABORATORIO DE EMERGENCIA ADULTOS CELIM GERENCIA DE AYUDA AL DIAGNOSTICO Y TRATAMIENTO USUARIO: SERV. DE INMUNOLOGIA Y BIOQUIMICA DPTO. DE PAT</t>
  </si>
  <si>
    <t>CONTRATACION DEL SERVICIO DE UN TECNOLOGO MEDICO PARA EL SERV. DE MICROBIOLOGIA USUARIO: DPTO. DE PATOLOGIA CLINICA</t>
  </si>
  <si>
    <t>CONTRATACION DEL SERVICIO DE UN TECNOLOGO MEDICO PARA EL LABORATORIO DE EMERGENCIA ADULTOS - CELIM USUARIO: SERV. DE INMUNOLOGIA Y BIOQUIMICA DPTO. DE PATOLOGIA CLINICA</t>
  </si>
  <si>
    <t>CONTRATACION DE UNA PERSONA NATURAL QUE BRINDE SERVICIO DE TECNICO ADMINISTRATIVO PARA LA OFICINA DE ESTADISTICA DEL POLICLINICO PABLO BERMUDEZ. USUARIO: POL. PABLO BERMUDEZ GSPNI -II</t>
  </si>
  <si>
    <t>CONTRATACIÓN DE UN PROVEEDOR PARA CONTAR CON EL SERVICIO PROFESIONAL DE LICENCIADA DE ENFERMERIA PARA LA ATENCION A PACIENTES EN HOSPITALIZACION DEL SERVICIO DE UCI NEONATAL 2A DEL HNERM USUARIO: SER</t>
  </si>
  <si>
    <t>CONTRATACIÓN DE SERVICIO DE UNA PERSONA NATURAL PARA DESEMPEÑARSE COMO QUIMICO FARMACEUTICO EN EL SERVICIO DE AYUDA AL DIAGNOSTICO DEL HOSP. I ULDARICO ROCCA FERNANDEZ USUARIO: HOSP. I ULDARICO ROCCA</t>
  </si>
  <si>
    <t>CONTRATACIÓN DE UNA PERSONA NATURAL QUE BRINDE SERVICIOS PROFESIONALES DE UNA LICENCIADO DE NUTRICION PARA EL SERVICIO DE NUTRICION DEL HOSP. III SUAREZ ANGAMOS DE LA RPR USUARIO: HOSP. III SUAREZ AN</t>
  </si>
  <si>
    <t>CONTRATACIÓN DE UNA PERSONA NATURAL QUE BRINDE SERVICIOS PROFESIONALES DE UN MEDICO FAMILIAR PARA EL SERVICIO DE MEDICINA FAMILIAR Y COMUNITARIA DEL POLICLINICO PABLO BERMUDEZ USUARIO:  POLICLINICO P</t>
  </si>
  <si>
    <t>CONTRATACIÓN DEL SERVICIO DE PERSONA NATURAL EMFERMERO PARA EL SERVICIO DE ENFERMERIA DEL CAP II LURIN DE LA RPR USUARIO: CAP II LURIN DE LA RPR</t>
  </si>
  <si>
    <t>CONTRATACION DE UNA PERSONA NATURAL PARA EL SERVICIO DE DIGITACION DE MEDICAMENTOS EN FARMACIA DE NUEVA EMERGENCIA USUARIO:  SERV. DE FARMACIA CONSULTA EXTERNA DEPARTAMENTO DE FARMACIA GERENCIA DE AY</t>
  </si>
  <si>
    <t>CONTRATACIÓN DE UNA PERSONA NATURAL QUE BRINDE SERVICIOS PROFESIONALES DE UNA MEDICO GENERAL PARA EL SERVICIO DE EMERGENCIA DEL HOSP. III SUAREZ ANGAMOS DE LA RPR USUARIO: HOSP. III SUAREZ ANGAMOS DE</t>
  </si>
  <si>
    <t>CONTRATACION DEL SERVICIO DE PERSONA NATURAL PARA DESEMPEÑARSE COMO TECNOLOGO MEDICO EN RADIOLOGIA EN EL SERVICIO DE AYUDA AL DIAGNOSTICO DEL HOSPITAL I ULDARICO ROCCA FERNANDEZ USUARIO:  H. O ULDARI</t>
  </si>
  <si>
    <t>CONTRATACION DE SERVICIO DE UNA PERSONA NATURAL PARA DESEMPEÑARSE COMO QUIMICO FARMACEUTICO EN EL SERVICIO DE AYUDA AL DIAGNOSTICO AL HOSPITAL ULDARICO ROCCA FERNANDEZ USUARIO:  H.I ULDARICO ROCA GSP</t>
  </si>
  <si>
    <t>CONTRATACION DE SERVICIO DE UNA PERSONA NATURAL, MEDICO RADIOLOGO EN EL SERVICIO DE AYUDA AL DIAGNOSTICO PARA EL HOSPITAL ULDARICO ROCCA FERNANDEZ USUARIO:  H.I ULDARICO ROCA GSPN I - II</t>
  </si>
  <si>
    <t>CONTRATACION DE SERVICIO DE (01)PERSONA NATURAL PARA DESEMPEÑARSE COMO  QUIMICO FARMACEUTICO PARA EL SERVICIO DE DE AYUDA AL DIAGNOSTICO USUARIO: H.I. ULDARICO ROCA GSPN I-II</t>
  </si>
  <si>
    <t>CONTRATACION DE UN TECNOLOGO MEDICO DE TERAPIA FISICA PARA EL POL. PABLO BERMUDEZ USUARIO:  POL. PABLO BERMUDEZ</t>
  </si>
  <si>
    <t>CONTRATACION DEL SERVICIO DE UNA PERSONA NATURAL PARA DESEMPEÑARSE COMO MEDICO ESPECIALISTA EN PEDIATRIA EN EL SERV. DE PEDIATRIA USUARIO: H.I. CARLOS ALCANTARA B. LA MOLINA</t>
  </si>
  <si>
    <t>CONTRATACION SERVICIO DE UNA PERSONA NATURAL PARA DESEMPEÑARSE COMO TECNICO DE ENFERMERIA EN EL SERVICIO AYUDA AL DIAGNOSTICO DEL HOSPITAL I ULDARICO ROCCA FERNANDEZ USUARIO: H.I. ULDARICO ROCCA GSPN</t>
  </si>
  <si>
    <t>CONTRATACION DEL SERVICIO DE UNA PERSONA NATURAL PARA DESEMPEÑARSE COMO MEDICO ESPECIALISTA EN ORTOPEDIA Y TRAUMATOLOGIA USUARIO: H.I. CARLOS ALCANTARA B. LA MOLINA</t>
  </si>
  <si>
    <t>CONTRATACION DEL SERVICIO DE UN TECNICO DE ENFERMERIA PARA LA ATENCION A PACIENTES ASEGURADOS DEL HOSP. II CAÑETE USUARIO: HOSPITAL II CAÑETE</t>
  </si>
  <si>
    <t>CONTRATACIÓN DEL SERVICIO DE UN TECNICO DE ENFERMERIA PARA LA ATENCION A PACIENTES ASEGURADOS EN EL HOSP. II CAÑETE DE LA RPR USUARIO: HOSP. II CAÑETE DE LA RPR</t>
  </si>
  <si>
    <t>CONTRATACIÓN DE PERSONA NATURAL PARA DESEMPEÑARSE COMO TECNICA DE ENFERMERIA EN EL POLICLINICO JUAN JOSE RODRIGUEZ LAZO USUARIO: POLICLINICO JUAN JOSE RODRIGUEZ LAZO</t>
  </si>
  <si>
    <t>CONTRATACIÓN DE PERSONA NATURAL PARA DESEMPEÑARSE LICENCIADO EN ENFERMERIA PARA EL POLICLINICO JUAN JOSE RODRIGUEZ LAZO USUARIO: POLICLINICO JUAN JOSE RODRIGUEZ LAZO</t>
  </si>
  <si>
    <t>CONTRATACIÓN DE PERSONA NATURAL PARA DESEMPEÑARSE COMO LICENCIADO EN ENFERMERIA PARA EL POLICLINICO JUAN JOSE RODRIGUEZ LAZO USUARIO: POLICLINICO JUAN JOSE RODRIGUEZ LAZO</t>
  </si>
  <si>
    <t>CONTRATACIÓN DE PERSONA NATURAL PARA DESEMPEÑARSE COMO TECNICO DE ENFERMERIA EN EL POLICLINICO JUAN JOSE RODRIGUEZ LAZO USUARIO: POLICLINICO JUAN JOSE RODRIGUEZ LAZO</t>
  </si>
  <si>
    <t>CONTRATACIÓN DE PERSONA NATURAL PARA DESEMPEÑARSE COMO LICENCIADO DE ENFERMERIA EN EL POLICLINICO JUAN JOSE RODRIGUEZ LAZO USUARIO: POLICLINICO JUAN JOSE RODRIGUEZ LAZO</t>
  </si>
  <si>
    <t>CONTRATACIÓN DEL SERVICIO DE UNA PERSONA NATURAL PARA DESEMPEÑARSE COMO MEDICO GENERAL PARA EL SERVICIO DE MEDICO QUIRURGICO DEL HOSP. I ULDARICO ROCCA FERNANDEZ USUARIO: HOSP. I ULDARICO ROCCA FERNA</t>
  </si>
  <si>
    <t>CONTRATACIÓN DEL SERVICIO DE UN TECNICO DE ENFERMERIA PARA LA ATENCION A PACIENTES ASEGURADOS DEL HOSP. II CAÑETE DE LA RPR USUARIO:  HOSP. II CAÑETE DE LA RPR</t>
  </si>
  <si>
    <t>CONTRATACIÓN DEL SERVICIO DE PERSONA NATURAL PARA APOYO ADMINISTRATIVO EN EL SERVICIO DE ORTOPEDIA Y TRAUMATOLOGIA USUARIO: DEPARTAMENTO DE ORTOPEDIA Y TRAUMATOLOGIA GERENCIA CLINICA</t>
  </si>
  <si>
    <t>CONTRATACIÓN DE SERVICIO DE UNA PERSONA NATURAL PARA DESEMPEÑARSE COMO TECNICO DE ENFERMERIA EN EL SERVICIO DE AYUDA AL DIAGNOSTICO DEL HOSP. I ULDARICO ROCCA FERNANDEZ USUARIO: HOSP. I ULDARICO ROCC</t>
  </si>
  <si>
    <t>CONTRATACIÓN DE SERVICIO DE MEDICO GENERAL PARA EL HOSP. II CAÑETE DE LA RPR USUARIO: HOSP. II CAÑETE DE LA RPR</t>
  </si>
  <si>
    <t>CONTRATACIÓN DEL SERVICIO DE UN TECNICO DE ENFERMERIA PARA LA ATENCION A PACIENTES ASEGURADOS DEL HOPS. II CAÑETE DE LA RPR USUARIO: HOPS. II CAÑETE DE LA RPR</t>
  </si>
  <si>
    <t>CONTRATACIÓN DEL SERVICIO PROFESIONAL DE LICENCIADO EN OBSTETRICIA PARA AL CAP III SAN JUAN DE MIRAFLORES DE LA RPR USUARIO: PCAP III SAN JUAN DE MIRAFLORE</t>
  </si>
  <si>
    <t>CONTRATACIÓN DEL SERVICIO DE DIGITADOR PARA EL SERVICIO DE INMUNIZACIONES DEL POLICLINICO CHINCHA DE LA RPR USUARIO: POLICLINICO CHINCHA DE LA RPR</t>
  </si>
  <si>
    <t>CONTRATACIÓN DEL SERVICIO DE TECNICO DE FARMACIA PARA EL SERVICIO DE ENTREGA DE MEDICAMENTOS Y DISPOSITIVOS MEDICOS EN LA SALA DE OPERACIONES Y HOSPITALIZACION USUARIO: SERVICIO DE FARMACIA DE HOSPIT</t>
  </si>
  <si>
    <t>CONTRATACIÓN DE UNA PERSONA NATURAL QUE BRINDE SERVICIOS PROFESIONALES DE UN MEDICO PSIQUIATRA PARA EL DEPARTAMENTO DE MEDICINA DEL HOPS. II CAÑETE USUARIO: HOPS. II CAÑETE</t>
  </si>
  <si>
    <t>CONTRATACIÓN DE UNA PERSONA NATURAL QUE BRINDE SERVICIOS PROFESIONALES DE MEDICO GENERAL PARA EL CENTRO MEDICO MALA DE LA RPR USUARIO: CENTRO MEDICO MALA</t>
  </si>
  <si>
    <t>CONTRATACIÓN DE SERVICIO DE UNA PERSONA NATURAL PARA DESEMPEÑARSE COMO QUIMICO FARMACEUTICO EN EL HOSP. I CARLOS ALCANTARA BUTTERFIELD USUARIO: HOSP. I CARLOS ALCANTARA BUTTERFIELD</t>
  </si>
  <si>
    <t>CONTRATACIÓN DE SERVICIO DE PROFESIONAL LICENCIADO EN OBSTETRICIA PARA EL CAP III SAN JUAN DE MIRAFLORES DE LA GERENCIA DE SERVICIOS PRESTACIONALES NIVEL I-II USUARIO: CAP III SAN JUAN DE MIRAFLORES</t>
  </si>
  <si>
    <t>CONTRATACIÓN DEL SERVICIO MEDICO GINECO-OBSTETRA PARA EL SERVICIO DE EMERGENCIA DE OBSTETRICIA Y GINECOLOGIA USUARIO: SERVICIO DE EMERGENCIA OBTETRICA - DEPARTAMENTO DE OBSTETRICIA Y GINECOLOGIA GERE</t>
  </si>
  <si>
    <t>CONTRATACIÓN DEL SERVICIO PROFESIONAL DE MEDICO PEDIATRA PARA EL SERVICIO DE EMERGENCIA PEDIATRICA DE LA RPR USUARIO: SERVICIO DE EMERGENCIA PEDIATRICA - DEPARTAMENTO DE EMERGENCIA GERENCIA CLINICA N</t>
  </si>
  <si>
    <t>CONTRATACIÓN DEL SERVICIO DE UN ESPECIALISTA EN DISEÑO GRAFICO PARA LA UNIDAD DE COMUNICACIONES DE LA RPR USUARIO: UNIDAD DE COMUNICACIONES - OFICINA DE APOYO TECNICO Y GESTION DOCUMENTARIA</t>
  </si>
  <si>
    <t>CONTRATACIÓN DEL SERVICIO ESPECIALIZADO QUE SERVIRA DE SOPORTE ADMINISTRATIVO PARA EL AREA DE MEDICO DE CONTROL DE LA ADMISION Y REG ISTROS MEDICOS USUARIO: OFICINA DE ADMISION Y REGISTROS MEDICOS NI</t>
  </si>
  <si>
    <t>CONTRATACIÓN DEL SERVICIO DE UNA PERSONA NATURAL PROFESIONAL EN DERECHO PARA LA SECRETARIA TECNICA DEL REGIMEN DISCIPLINARIO Y PROCEDIMIENTO ADMINISTRATIVO DE LA RPR USUARIO: OFICINA DE RECURSOS HUMA</t>
  </si>
  <si>
    <t>CONTRATACIÓN DEL SERVICIO DE OPERADOR PARA LA CENTRAL TELEFONICA DEL POLICLINICO JUAN JOSE RODRIGUEZ LAZO USUARIO: POLICLINICO JUAN JOSE RODRIGUEZ LAZO</t>
  </si>
  <si>
    <t>CONTRATACIÓN DEL SERVICIO DE TECNICO ASISTENCIAL PARA EL LABORATORIO DE EMERGENCIA ADULTOS - CELIM USUARIO:  SERVICIO DE INMUNOLOGIA Y BIOQUIMICA - DEPARTAMENTO DE PATOLOGIA CLINICA</t>
  </si>
  <si>
    <t>CONTRATACON DEL SERVICIO DE OPERADOR PARA LA CENTRAL TELEFONICA DEL POLICLINICO JUAN JOSE RORIGUEZ LAZO USUARIO: POLICLINICO JUAN JOSE RORIGUEZ LAZO</t>
  </si>
  <si>
    <t>CONTRATACIÓN DEL SERVICIO DE UNA PERSONA NATURAL PARA DESEMPEÑARSE COMO QUIMICO FARMACEUTICO EN EL HOSP. I CARLOS ALCANTARA BUTTERFIELD USUARIO: HOSP. I CARLOS ALCANTARA BUTTERFIELD</t>
  </si>
  <si>
    <t>CONTRATACIÓN DEL SERVICIO PROFESIONAL DE MEDICO ESPECIALISTA PARA EL SERVICIO DE EMERGENCIA ADULTOS DEL DEPARTAMENTO DE EMERGENCIA DEL HNERM USUARIO: SERVICIO DE EMERGENCIA DE ADULTOS - DEPARTAMENTO</t>
  </si>
  <si>
    <t>CONTRATACIÓN DEL SERVICIO DE TECNOLOGO MEDICO PARA EL SERVICIO DE HEMATOLOGIA Y BANCO DE ORGANOS - LABORATORIO MADRE NIÑO USUARIO: SERVICIO DE HEMATOLOGIA Y BANCO DE ORGANOS - DEPARTAMENTO DE PATOLOG</t>
  </si>
  <si>
    <t>CONTRATACIÓN DEL SERVICIO DE UNA PERSONA NATURAL PARA DESEMPEÑARSE COMO MEDICO RADIOLOGO EN EL SERVICIO DE AYUDA AL DIAGNOSTICO DEL HOSP. I ULDARICO ROCCA FERNANDEZ USUARIO: HOSP. I ULDARICO ROCCA FE</t>
  </si>
  <si>
    <t>CONTRATACIÓN DEL SERVICIO PROFESIONAL MEDICO RADIOLOGO PARA EL SERVICIO DE RADIODIAGNOSTICO DEL HNERM USUARIO: SERVICIO DE RADIODIAGNOSTICO - DEPARTAMENTO DE IMAGENOLOGIA</t>
  </si>
  <si>
    <t>CONTRATACIÓN DEL SERVICIO PROFESIONAL DE MEDICO ESPECIALISTA PARA EL SERVICIO DE EMERGENCIA ADULTOS DEL DEPARTAMENTO DE EMERGENCIA DEL HNERM USUARIO: SERVICIO DE EMERGENCIA ADULTOS - DEPARTAMENTO DE</t>
  </si>
  <si>
    <t>CONTRATACIÓN DE QUIMICO FARMACEUTICO PARA EL SERVICIO DE DISPENSACION DE MEDICAMENTOS Y DISPOSITIVOS MEDICOS A PACIENTES EN SALA DE OPERACIONES, HOSPITALIZACION Y GUARDIAS NOCTURNAS USUARIO: SERVICIO</t>
  </si>
  <si>
    <t>CONTRATACIÓN DE UNA PERSONA NATURAL QUE BRINDE SERVICIOS PROFESIONALES DE MEDICO RADIOLOGO PARA EL SERVICIO DE IMAGENOLOGIA DEL POLICLINICO PABLO BERMUDEZ USUARIO: POLICLINICO PABLO BERMUDEZ</t>
  </si>
  <si>
    <t>CONTRATACIÓN DEL SERVICIO PROFESIONAL DE MEDICO PEDIATRA, PARA EL SERVICIO DE EMERGENCIA PEDIATRICA DE LA RPR USUARIO:  SERVICIO DE EMERGENCIA PEDIATRICA - DEPARTAMENTO DE EMERGENCIA GERENCIA CLINICA</t>
  </si>
  <si>
    <t>CONTRATACIÓN DE SERVICIO DE 01 PERSONA NATURAL PARA DESEMPEÑARSE COMO TECNICO DE FARMACIA EN EL SERVICIO DE AYUDA AL DIAGNOSTICO PARA LA ATENCION DE PACIENTES EN LA IMPLEMENTACION DE UN NUEVO SERVICI</t>
  </si>
  <si>
    <t>CONTRATACIÓN DE SERVICIO DE PERSONA NATURAL PARA EL SERVICIO DE TENCOLOGO MEDICO DE RADIOLOGIA PARA EL POLICLINICO CHINCHA DE LA RPR USUARIO: POLICLINICO CHINCHA</t>
  </si>
  <si>
    <t>CONTRATACIÓNDE PERSONA NATURAL PROFESIONAL MEDICO PARA EL MODELO DE CUIDADO INTEGRAL DE SALUD CON ENFOQUE DE CURSO DE VIDA PARA LA PERSONA, DE FAMILIAR Y COMUNIDAD DEL CAP II LURIN USUARIO: CAP II LU</t>
  </si>
  <si>
    <t>CONTRATACION DE SERVICIO DE UNA PERSONA NATURAL PARA DESEMPEÑARSE COMO MEDICO GENERAL EN EL SERVICIO DE MEDICINA GENERAL DEL HOSP. I CARLOS ALCANTARA BUTTERFIELD USUARIO: HOSP. I CARLOS ALCANTARA BUT</t>
  </si>
  <si>
    <t>CONTRATACION DEL SERVICIO PROFESIONAL DE MEDICO ESPECIALISTA PARA EL SERVICIO DE EMERGENCIA ADULTOS DEL DPTO. DE EMERGENCIA USUARIO: SERV. DE EMERGENCIA DE ADULTOS DPTO. DE EMERGENCIA GERENCIA CLINIC</t>
  </si>
  <si>
    <t>CONTRATACION DEL SERVICIO PROFESIONAL DE MEDICO ESPECIALISTA PARA EL SERVICIO DE EMERGENCIA DEL DPTO. DE EMERGENCIA USUARIO: SERV. DE EMERGENCIA DE ADULTOS DPTO. DE EMERGENCIA GERENCIA CLINICA</t>
  </si>
  <si>
    <t>CONTRATACIÓN DEL SERVICIO DE DIGITADOR ASISTENCIAL PARA EL LABORATORIO DE EMERGENCIA ADULTOS - CELIM USUARIO: SERVICIO DE INMUNOLOGIA Y BIOQUIMICA - DEPARTAMENTO DE PATOLOGIA CLINICA GERENCIA DE AYUD</t>
  </si>
  <si>
    <t>CONTRATACION DE SERVICIOS NO PERSONALES DE ATENCION MEDICA ESPECIALIZADA EN ANESTESIA, ANALGESIA Y REANIMACION USUARIO: DPTO. DE ANESTESIOLOGIA Y CENTRO QUIRURGICO</t>
  </si>
  <si>
    <t>CONTRATACION DE SERVICIOS NO PERSONALES EN ANASTESIA , ANALGESIA Y REANIMACION PARA EL DEPARTAMENTO DE ANESTESIOLOGIA Y CENTRO QUIRURGICO DEL HNERM USUARIO:  DPTO DE ANESTESIOLOGIA Y CENTRO QUIRURGIC</t>
  </si>
  <si>
    <t>CONTRATACION DE SERVICIOS NO PERSONALES DE ATENCION MEDICA ESPECIALIZADA EN ANASTESIA , ANALGESIA Y REANIMACION PARA EL DEPARTAMENTO DE ANESTESIOLOGIA Y CENTRO QUIRURGICO DEL HNERM USUARIO:  DPTO DE</t>
  </si>
  <si>
    <t>CONTRATACION DE SERVICIO NO PERSONALES DE ATENCION MEDICA ESPECIALIZADA EN ANESTESIOLOGIA, ANALGESIA Y REANIMACION PARA EL DEPARTAMENTO DE ANESTESIOLOGIA Y CENTRO QUIRURGICO DEL HNERM USUARIO:  DPTO</t>
  </si>
  <si>
    <t>CONTRATACIÓN DE LOS SERVICIOS NO PERSONALES DE ATENCION MEDICA ESPECIALIZADA EN ANESTESIA, ANALGESIA Y REANIMACION USUARIO: DEPARTAMENTO DE ANESTESIOLOGIA Y CENTRO QUIRURGICO GERENCIA QUIRURGICA</t>
  </si>
  <si>
    <t>CONTRATACION DE LOS SERVICIOS NO PERSONALES DE ATENCION MEDICA ESPECIALIZADA EN ANESTESIA, ANALGESIA Y REANIMACION PARA EL DPTO DE A NESTESIOLOGIA Y CENTRO QUIRURGICO USUARIO: DPTO DE ANESTESIOLOGIA</t>
  </si>
  <si>
    <t>CONTRATACIÓN DEL SERVICIO PROFESIONAL DE MEDICO ESPECIALISTA PARA EL SERVICIO DE EMERGENCIA ADULTOS DEL DEPARTAMENTO DE EMERGENCIA DEL HNERM USUARIO: SERVICIO DE EMERGENCIA ADULTOS - DPTO. DE ENFERME</t>
  </si>
  <si>
    <t>CONTRATACIÓN DE UNA PERSONA NATURAL PARA CONTAR CON EL SERVICIO PROFESIONAL DE MEDICO ESPECIALISTA, CON EXPERIENCIA EN EMERGENCIA PARA EL SERVICIO DE EMERGENCIA ADULTOS USUARIO: SERVICIO DE EMERGENCI</t>
  </si>
  <si>
    <t>CONTRATACIÓN DE UN SERVICIO DE TECNICO ASISTENCIAL PARA EL LABORATORIO DE EMERGENCIA DE ADULTO - CELIM DEL SERVICIO DE INMUNOLOGIA Y BIOQUIMICA DEL DEPARTAMENTO DE PATOLOGIA USUARIO: SERVICIO DE INMU</t>
  </si>
  <si>
    <t>CONTRATACION DEL SERVICIO DE ESPECIALISTA EN CONTRATACIONES PARA LA UNIDAD DE PROGRAMACION DE LA OFICINA DE ABASTECIMIENTO Y CONTROL PATRIMONIAL USUARIO:  UNIDAD DE PROGRAMACION OFICINA DE ABASTECIMI</t>
  </si>
  <si>
    <t>CONTRATACION DE UNA PERSONA NATURAL ESPECIALISTA EN CONTRATACIONES PARA LA UNIDAD DE PROGRAMACION DE LA OFICINA DE ABASTECIMIENTO Y CONTROL PATRIMONIAL USUARIO:  UNIDAD DE PROGRAMACION OFICINA DE ABA</t>
  </si>
  <si>
    <t>CONTRATACIÓN DEL SERVICIO DE UNA PERSONA NATURAL PARA DESMEPEÑARSE COMO MEDICO GENERAL EN EL SERVICIO DE MEDICO QUIRURGICO DEL HOSPITAL DE ESPECIALIDADES QUIRURGICAS DE SAN JUAN DE MIRAFLORES PARA CU</t>
  </si>
  <si>
    <t>CONTRATACIÓN DEL SERVICIO DE UNA PERSONA NATURAL PARA DESMEPEÑARSE COMO MEDICO CIRUJANO GENERAL EN EL SERVICIO MEDICO QUIRURGICO DEL HOSPITAL DE ESPECIALIDADES QUIRURGICAS DE SAN JUAN DE MIRAFLORES P</t>
  </si>
  <si>
    <t>CONTRATACIÓN DE SERVICIO DE UNA PERSONA NATURAL PARA DESEMPEÑARSE COMO MEDICO ESPECIALISTA EN ORTOPEDIA Y TRAUMATOLOGIA PARA EL HOSP. I CARLOS ALCANTARA BUTTERFIELD USUARIO: HOSP. I CARLOS ALCANTARA</t>
  </si>
  <si>
    <t>CONTRATACIÓN DEL SERVICIO DE UNA PERSONA NATURAL PARA DESEMPEÑARSE COMO QUIMICO FARMACEUTICO EN EL HOSPITAL DE ESPECIALIDADES QUIRURGICAS DE SAN JUAN DE MIRAFLORES USUARIO: POL. CAP. III SAN JUAN DE</t>
  </si>
  <si>
    <t>CONTRATACIÓN DEL SERVICIO DE UNA PERSONA NATURAL PARA DESEMPEÑARSE COMO MEDICO ANESTESIOLOGO EN EL SERVICIO DE MEDICO QUIRURGICO DEL HOSPITAL DE ESPECIALIDADES QUIRURGICAS DE SAN JUAN DE MIRAFLORES P</t>
  </si>
  <si>
    <t>CONTRATACIÓN DEL SERVICIO DE UNA PERSONA NATURAL PARA DESEMPEÑARSE COMO TECNICO DE EMFERIA EN EL HOSPITAL DE SAN JUAN DE MIRAFLORES USUARIO: POL. CAP. III SAN JUAN DE MIRAFLORES</t>
  </si>
  <si>
    <t>CONTRATACIÓN DEL SERVICIO DE UNA PERSONA NATURAL PARA DESEMPEÑARSE COMO LICENCIADA EN ENFERMERIA EN EL HOSPITAL DE SAN JUAN DE MIRAFLORES USUARIO: POL. CAP. III SAN JUAN DE MIRAFLORES</t>
  </si>
  <si>
    <t>CONTRATACION DE UN TECNICO ESPECIALISTA EN ELECTRICIDAD INDUSTRIAL PARA EL HOSPITAL DE ESPECIALIDADES QUIRURGICAS DE SAN JUAN DE MIRAFLORES USUARIO:  POL. CAP III SAN JUAN DE MIRAFLORES GSPN I-II NIT</t>
  </si>
  <si>
    <t>CONTRATACION DEL SERVICIO DE UNA PERSONA NATURAL PARA DESEMPEÑARSE COMO DIGITADOR ASISTENCIAL EN EL HOSPITAL DE ESPECIALIDADES QUIRURGICAS DE SAN JUAN DE MIRAFLORES USUARIO: POL. CAP III SAN JUAN DE</t>
  </si>
  <si>
    <t>CONTRATACION DEL SERVICIO DE UN MEDICO OFTALMOLOGO PARA DESEMPEÑARSE EN EL HOSPITAL DE ESPECIALIDADES QUIRURGICAS SJM USUARIO: POL. CAP III SAN JUAN DE MIRAFLORES</t>
  </si>
  <si>
    <t>CONTRATACION DEL SERVICIO DE UNA PERSONA NATURAL PARA DESEMPEÑARSE COMO QUIMICO FARMACEUTICO EN EL HOSPITAL DE ESPECIALIDADES QUIRURGICAS SJM USUARIO: POL. CAP III SAN JUAN DE MIRAFLORES</t>
  </si>
  <si>
    <t>CONTRATACION DEL SERVICIO DE UNA PERSONA NATURAL PARA DESEMPEÑARSE COMO TECNICO DE ENFERMERIA EN EL HOSPITAL DE ESPECIALIDADES QUIRURGICAS SJM USUARIO: POL. CAP III SAN JUAN DE MIRAFLORES</t>
  </si>
  <si>
    <t>CONTRATACION DEL SERVICIO DE UNA PERSONA NATURAL PARA DESEMPEÑARSE COMO LICENCIADA DE ENFERMERIA EN EL HOSPITAL DE ESPECIALIDADES QUIRURGICAS SJM USUARIO: POL. CAP III SAN JUAN DE MIRAFLORES</t>
  </si>
  <si>
    <t>CONTRATACION DEL SERVICIO DE UNA PERSONA NATURAL PARA DESEMPEÑARSE COMO LICENCIADA EN ENFERMERIA EN EL HOSPITAL DE ESPECIALIDADES QUIRURGICAS USUARIO: POL. CAP III SAN JUAN DE MIRAFLORES GSPNI-II NIT</t>
  </si>
  <si>
    <t>CONTRATACIÓN DE SERVICIO DE MEDICO UROLOGO PARA EL DEPARTAMENTO DE UROLOGIA DEL HNERM USUARIO: SERVICIO DE UROLOGIA ESPECIALIZADA - DPTO UROLOGIA GERENCIA QUIRURGICA</t>
  </si>
  <si>
    <t>CONTRATACIÓN DEL SERVICIO DE UNA PERSONA NATURAL PARA DESEMPEÑARSE COMO LICENCIADA EN ENFERMERIA PARA EL HOSPITAL DE ESPECIALIDADES QUIRURGICAS DE SAN JUAN DE MIRAFLORES USUARIO: POL. CAP III SAN JUA</t>
  </si>
  <si>
    <t>CONTRATACIÓN DEL SERVICIO PROFESIONAL DE MEDICO ESPECIALISTA PARA EL SERVICIO DE EMERGENCIA ADULTOS DEL DEPARTAMENTO DE EMERGENCIA DEL HNEMR USUARIO: SERVICIO DE EMERGENCIA DE ADULTOS DEPARTAMENTO DE</t>
  </si>
  <si>
    <t>CONTRATACION DE UNA PERSONA NATURAL QUE BRINDE SERVICIO DE AUXILIAR OPERATIVO PARA LA DISTRIBUCION DE MATERIALES ESTRATEGICOS DE LA UNIDAD DE ALMACENAMIENTO Y DISTRIBUCION DE LA RPR USUARIO: UNIDAD D</t>
  </si>
  <si>
    <t>CONTRATACION DEL SERVICIO DE UNA PERSONA NATURAL PARA DESEMPEÑARSE COMO AUXILIAR OPERATIVO PARA LA UNIDAD DE ALMACENAMIENTO Y DISTRIBUCION DE LA OFICINA DE ABASTECIMIENTO Y CONTROL PATRIMONIAL DE LA</t>
  </si>
  <si>
    <t>CONTRATACION DEL SERVICIO DE UNA PERSONA NATURAL PARA DESEMPEÑARSE COMO PERSONAL ADMINISTRATIVO PARA LA UNIDAD DE ALMACENAMIENTO Y DISTRIBUCION DE LA RPR USUARIO: UNIDAD DE ALMACENAMIENTO Y DISTRIBUC</t>
  </si>
  <si>
    <t>CONTRATACION DEL SERVICIO DE UNA PERSONA NATURAL PARA CONTRA CON EL SERVICIO DE UN ASISTENTE ADMINISTRATIVO PARA EL DEPARTAMENTO DE ONCOLOGIA Y RADIOTERAPIA DE LA RPR USUARIO: DEPARTAMENTO DE ONCOLOG</t>
  </si>
  <si>
    <t>CONTRATACION DE SERVICIO NO PERSONALES DE ATENCION MEDICA ESPECIALIZADA EN ANESTESIA Y REANIMACION PARA EL DEPARTAMENTO DE ANESTESIOLOGIA Y CENTRO QUIRURGICO DEL HNERM USUARIO: DEPARTAMENTO DE ANESTE</t>
  </si>
  <si>
    <t>CONTRATACIÓN DE LOS SERVICIOS NO PERSONALES DE ATENCION MEDICA ESPECIALIZADA EN ANESTESIA, ANALGESIA Y REANIMACION PARA EL DEPARTAMENTO DE ANESTESIOLOGIA Y CENTRO QUIRURGICO DEL HNERM USUARIO: DEPART</t>
  </si>
  <si>
    <t>CONTRATACIÓN DE SERVICIO DE UNA PERSONA NATURAL QUE BRINDE SERVICIO DE AUXILIAR OPERATIVO PARA LA DISTRIBUCION DE MATERIALES ESTRATEGICOS PARA LA UNIDAD DE ALMACENAMIENTO Y DISTRIBUCIÓN DE LA RED PRE</t>
  </si>
  <si>
    <t>CONTRATACION DE SERVICIOS DE UNA PERSONA NATURAL PARA DESEMPEÑARSE COMO PERSONAL OPERATIVO PARA LA UNIDAD DE ALMACENAMIENTO Y DISTRIBUCION DE LA RPR USUARIO:  UNIDAD DE ALMACENAMIENTO Y DISTRIBUCION</t>
  </si>
  <si>
    <t>CONTRATACION DE SERVICIOS DE UNA PERSONA NATURAL PARA DESEMPEÑARSE COMO AUXILIAR OPERATIVO PARA LA UNIDAD DE ALMACENAMIENTO Y DISTRIBUCION DE LA RPR USUARIO:  UNIDAD DE ALMACENAMIENTO Y DISTRIBUCION</t>
  </si>
  <si>
    <t>CONTRATACIÓN DEL SERVICIO PROFESIONAL DE MEDICO ESPECIALISTA EN CIRUGIA GENERAL PARA LOS SERVICIOS DE DOT DEL HNERM USUARIO:DPTO DE CIRUGIA GENERAL Y DIGESTIVA GERENCIA QUIRURGICA.</t>
  </si>
  <si>
    <t>CONTRATACION DE SERVICIOS PROFESIONAL DE MEDICO ESPECIALISTA EN CIRUGIA GENERAL PARA LOS SERVICIOS DE DOT DEL HNERM USUARIO:  DPTO DE CIRUGIA GENERAL Y DIGESTIVA GERENCIA QUIRURGICA</t>
  </si>
  <si>
    <t>CONTRATACION DE LOS SERVICIOS NO PERSONALES DE ATENCION MEDICA ESPECIALIZADA EN ANESTESIA, ANALGESIA Y REANIMACION PARA EL DEPARTAMENTO DE ANESTESIOLOGIA Y CENTRO QUIRURGICO DEL HNERM USUARIO:  DEPAR</t>
  </si>
  <si>
    <t>CONTRATACIÓN DE SERVICIOS NO PERSONALES DE ATENCION MEDICA ESPECIALIZADA EN ANSTESIA, ANALGESIA Y REANIMACION PARA EL DPTO DE ANESTESIOLOGIA Y CENTRO QUIRURGICO DEL HNERM USUARIO: DPTO DE ANESTESIOLO</t>
  </si>
  <si>
    <t>CONTRATACION DE PERSONA NATURAL PARA EL AREA DE ADMISION DE EMERGENCIA USUARIO: OFICINA DE ADMISION Y REGISTROS MEDICOS GRPR</t>
  </si>
  <si>
    <t>CONTRATACION DE PERSONA NATURAL PARA EL AREA DE ADMISION DE EMERGENCIA USUARIO:  OFICINA DE ADMISION Y REGISTROS MEDICOS</t>
  </si>
  <si>
    <t>CONTRATACION DEL SERVICIO DE UNA PERSONA NATURAL PARA DESEMPEÑARSE COMO MEDICO TRAUMATOLOGO EN EL SERVICIO MEDICO QUIRURGICO DEL HOSPITAL DE ESPECIALIDADES QUIRURGICAS DE SAN JUAN DE MIRAFLORES USUAR</t>
  </si>
  <si>
    <t>CONTRATACIÓN DEL SERVICIO PROFESIONAL DE TECNOLOGO MEDICO EN RADIOLOGIA PARA EL SERVICIO DE RADIOTERAPIA DEL DEPARTAMENTO DE ONCOLOGIA Y RADIOTERAPIA DE LA RPR USUARIO: SERVICIO DE RADIOTERAPIA - DEP</t>
  </si>
  <si>
    <t>CONTRATACIÓN DEL SERVICIO DE UNA PERSONA NATURAL SECRETARIA PARA EL APOYO ADMINISTRATIVO PARA EL SERVICIO DEL DEPARTAMENTO DE ANESTESIOLOGIA Y CENTRO QUIRURGICO USUARIO: DEPARTAMENTO DE ANESTESIOLOGI</t>
  </si>
  <si>
    <t>CONTRATACIÓN DE UNA PERSONA NATURAL QUE BRINDE SERVICIOS PROFESIONALES DE UN TECNOLOGO MEDICO EN TERAPIA FISICA PARA EL SERVICIO DE MEDICINA FISICA Y REHABILITACION PARA EL POLICLINICO PROCERES USUAR</t>
  </si>
  <si>
    <t>CONTRATACIÓN DEL SERVICIO DE UNA PERSONA NATURAL PARA DESEMPEÑARSE COMO TECNICO ASISTENCIAL DE FARMACIA EN EL HOSP. I CARLOS ALCANTARA BUTTERFIELD USUARIO: HOSP. I CARLOS ALCANTARA</t>
  </si>
  <si>
    <t>CONTRATACION DEL SERVICIO DE UN PERSONA NATURAL PARA DESEMPEÑARSE COMO DIGITADOR ASISTENCIAL EN EL HOSPITAL DE ESPECIALIDADES QUIRURGICAS DE SAN JUAN DE MIRAFLORES GSPNI-II USUARIO: POL. CAP III SAN</t>
  </si>
  <si>
    <t>CONTRATACION DE PERSONA NATURAL DIGITADOR PARA EL SERVICIO DE INMUNIZACIONES DEL POLICLINICO CHINCHA DE LA RPR USUARIO: POLICLINICO CHINCHA GSPNI-II</t>
  </si>
  <si>
    <t>CONTRATACION DE PERSONA NATURAL PARA DESEMPEÑARSE COMO TECNICO ASISTENCIAL DE FARMACIA EN EL HOSPITAL CARLOS ALCANTARA BUTTERFIELD DE LA RPR USUARIO: H.I CALROS ALCANTARA B. LA MOLINA GSPNI-II</t>
  </si>
  <si>
    <t>CONTRATACIÓN TEMPORAL DE UN ABOGADO PARA LA EVALUACION Y DEFENSA LEGAL EN PROCEDIMIENTOS ADMINISTRATIVOS SANCIONADORES DE OTRA INDOLE LEGAL USUARIO: OFICINA DE DE ASESORIA JURIDICA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</si>
</sst>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quot;S/.&quot;\ * #,##0.00_ ;_ &quot;S/.&quot;\ * \-#,##0.00_ ;_ &quot;S/.&quot;\ * &quot;-&quot;??_ ;_ @_ "/>
    <numFmt numFmtId="165" formatCode="_ * #,##0.00_ ;_ * \-#,##0.00_ ;_ * &quot;-&quot;??_ ;_ @_ "/>
    <numFmt numFmtId="166" formatCode="_(* #,##0.00_);_(* \(#,##0.00\);_(* &quot;-&quot;??_);_(@_)"/>
  </numFmts>
  <fonts count="27" x14ac:knownFonts="1">
    <font>
      <sz val="11"/>
      <color theme="1"/>
      <name val="Calibri"/>
      <family val="2"/>
      <scheme val="minor"/>
    </font>
    <font>
      <sz val="11"/>
      <color theme="1"/>
      <name val="Calibri"/>
      <family val="2"/>
      <scheme val="minor"/>
    </font>
    <font>
      <sz val="10"/>
      <name val="Arial"/>
      <family val="2"/>
    </font>
    <font>
      <sz val="9"/>
      <color indexed="10"/>
      <name val="Geneva"/>
      <family val="2"/>
    </font>
    <font>
      <b/>
      <sz val="11"/>
      <color theme="1"/>
      <name val="Calibri"/>
      <family val="2"/>
      <scheme val="minor"/>
    </font>
    <font>
      <sz val="10"/>
      <name val="Arial"/>
      <family val="2"/>
    </font>
    <font>
      <b/>
      <sz val="13"/>
      <color theme="3"/>
      <name val="Calibri"/>
      <family val="2"/>
      <scheme val="minor"/>
    </font>
    <font>
      <b/>
      <sz val="11"/>
      <color theme="3"/>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b/>
      <sz val="10"/>
      <name val="Arial Narrow"/>
      <family val="2"/>
    </font>
    <font>
      <sz val="11"/>
      <color theme="1"/>
      <name val="Arial Narrow"/>
      <family val="2"/>
    </font>
    <font>
      <b/>
      <sz val="10"/>
      <color theme="1"/>
      <name val="Arial Narrow"/>
      <family val="2"/>
    </font>
    <font>
      <sz val="10"/>
      <color theme="1"/>
      <name val="Calibri"/>
      <family val="2"/>
      <scheme val="minor"/>
    </font>
    <font>
      <sz val="10"/>
      <name val="Arial Narrow"/>
      <family val="2"/>
    </font>
    <font>
      <sz val="10"/>
      <name val="Arial"/>
      <family val="2"/>
    </font>
    <font>
      <sz val="9"/>
      <name val="Calibri"/>
      <family val="2"/>
      <scheme val="minor"/>
    </font>
    <font>
      <b/>
      <sz val="9"/>
      <name val="Calibri"/>
      <family val="2"/>
      <scheme val="minor"/>
    </font>
  </fonts>
  <fills count="35">
    <fill>
      <patternFill patternType="none"/>
    </fill>
    <fill>
      <patternFill patternType="gray125"/>
    </fill>
    <fill>
      <patternFill patternType="solid">
        <fgColor theme="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2" tint="-9.9978637043366805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72">
    <xf numFmtId="0" fontId="0" fillId="0" borderId="0"/>
    <xf numFmtId="0" fontId="2" fillId="0" borderId="0"/>
    <xf numFmtId="166" fontId="2" fillId="0" borderId="0" applyFont="0" applyFill="0" applyBorder="0" applyAlignment="0" applyProtection="0"/>
    <xf numFmtId="0" fontId="1" fillId="0" borderId="0"/>
    <xf numFmtId="0" fontId="2" fillId="0" borderId="0"/>
    <xf numFmtId="0" fontId="3"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5"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 fillId="0" borderId="0"/>
    <xf numFmtId="0" fontId="1" fillId="0" borderId="0"/>
    <xf numFmtId="0" fontId="1" fillId="0" borderId="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 fillId="8" borderId="8" applyNumberFormat="0" applyFont="0" applyAlignment="0" applyProtection="0"/>
    <xf numFmtId="0" fontId="16" fillId="0" borderId="0" applyNumberFormat="0" applyFill="0" applyBorder="0" applyAlignment="0" applyProtection="0"/>
    <xf numFmtId="0" fontId="4"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5" fontId="1" fillId="0" borderId="0" applyFont="0" applyFill="0" applyBorder="0" applyAlignment="0" applyProtection="0"/>
    <xf numFmtId="0" fontId="18" fillId="0" borderId="0" applyNumberFormat="0" applyFill="0" applyBorder="0" applyAlignment="0" applyProtection="0"/>
    <xf numFmtId="0" fontId="24"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0" fontId="2" fillId="0" borderId="0"/>
    <xf numFmtId="0" fontId="2" fillId="0" borderId="0"/>
    <xf numFmtId="43" fontId="1" fillId="0" borderId="0" applyFont="0" applyFill="0" applyBorder="0" applyAlignment="0" applyProtection="0"/>
  </cellStyleXfs>
  <cellXfs count="23">
    <xf numFmtId="0" fontId="0" fillId="0" borderId="0" xfId="0"/>
    <xf numFmtId="0" fontId="20" fillId="0" borderId="0" xfId="0" applyFont="1"/>
    <xf numFmtId="0" fontId="20" fillId="0" borderId="0" xfId="0" applyFont="1" applyFill="1"/>
    <xf numFmtId="0" fontId="22" fillId="0" borderId="0" xfId="0" applyFont="1"/>
    <xf numFmtId="0" fontId="19" fillId="0" borderId="0" xfId="1" applyFont="1" applyFill="1" applyBorder="1" applyAlignment="1">
      <alignment horizontal="center" vertical="center"/>
    </xf>
    <xf numFmtId="0" fontId="23" fillId="0" borderId="0" xfId="1" applyFont="1"/>
    <xf numFmtId="0" fontId="19" fillId="2" borderId="0" xfId="0" applyFont="1" applyFill="1" applyAlignment="1">
      <alignment horizontal="right"/>
    </xf>
    <xf numFmtId="0" fontId="23" fillId="0" borderId="0" xfId="1" applyFont="1" applyFill="1"/>
    <xf numFmtId="0" fontId="19" fillId="0" borderId="0" xfId="1" applyFont="1" applyFill="1" applyBorder="1" applyAlignment="1">
      <alignment vertical="center"/>
    </xf>
    <xf numFmtId="0" fontId="21" fillId="0" borderId="0" xfId="0" applyFont="1"/>
    <xf numFmtId="14" fontId="26" fillId="34" borderId="1" xfId="1" applyNumberFormat="1" applyFont="1" applyFill="1" applyBorder="1" applyAlignment="1">
      <alignment horizontal="center" vertical="center"/>
    </xf>
    <xf numFmtId="0" fontId="25" fillId="0" borderId="13" xfId="1" applyFont="1" applyFill="1" applyBorder="1" applyAlignment="1">
      <alignment horizontal="center" vertical="center"/>
    </xf>
    <xf numFmtId="0" fontId="0" fillId="0" borderId="1" xfId="0" applyBorder="1" applyAlignment="1">
      <alignment vertical="top"/>
    </xf>
    <xf numFmtId="0" fontId="0" fillId="0" borderId="0" xfId="0" applyAlignment="1">
      <alignment vertical="top"/>
    </xf>
    <xf numFmtId="43" fontId="0" fillId="0" borderId="1" xfId="71" applyFont="1" applyBorder="1" applyAlignment="1">
      <alignment horizontal="right" vertical="top"/>
    </xf>
    <xf numFmtId="14" fontId="0" fillId="0" borderId="1" xfId="0" applyNumberFormat="1" applyBorder="1" applyAlignment="1">
      <alignment horizontal="right" vertical="top"/>
    </xf>
    <xf numFmtId="0" fontId="19" fillId="0" borderId="0" xfId="1" applyFont="1" applyAlignment="1">
      <alignment horizontal="center"/>
    </xf>
    <xf numFmtId="0" fontId="19" fillId="33" borderId="10" xfId="1" applyFont="1" applyFill="1" applyBorder="1" applyAlignment="1">
      <alignment horizontal="center"/>
    </xf>
    <xf numFmtId="0" fontId="19" fillId="33" borderId="11" xfId="1" applyFont="1" applyFill="1" applyBorder="1" applyAlignment="1">
      <alignment horizontal="center"/>
    </xf>
    <xf numFmtId="0" fontId="19" fillId="33" borderId="12" xfId="1" applyFont="1" applyFill="1" applyBorder="1" applyAlignment="1">
      <alignment horizontal="center"/>
    </xf>
    <xf numFmtId="2" fontId="26" fillId="34" borderId="1" xfId="1" applyNumberFormat="1" applyFont="1" applyFill="1" applyBorder="1" applyAlignment="1">
      <alignment horizontal="center" vertical="center" wrapText="1"/>
    </xf>
    <xf numFmtId="166" fontId="26" fillId="34" borderId="1" xfId="2" applyFont="1" applyFill="1" applyBorder="1" applyAlignment="1">
      <alignment horizontal="center" vertical="center" wrapText="1"/>
    </xf>
    <xf numFmtId="17" fontId="19" fillId="0" borderId="0" xfId="1" applyNumberFormat="1" applyFont="1" applyFill="1" applyBorder="1" applyAlignment="1">
      <alignment horizontal="center" vertical="center"/>
    </xf>
  </cellXfs>
  <cellStyles count="72">
    <cellStyle name="20% - Énfasis1" xfId="38" builtinId="30" customBuiltin="1"/>
    <cellStyle name="20% - Énfasis2" xfId="42" builtinId="34" customBuiltin="1"/>
    <cellStyle name="20% - Énfasis3" xfId="46" builtinId="38" customBuiltin="1"/>
    <cellStyle name="20% - Énfasis4" xfId="50" builtinId="42" customBuiltin="1"/>
    <cellStyle name="20% - Énfasis5" xfId="54" builtinId="46" customBuiltin="1"/>
    <cellStyle name="20% - Énfasis6" xfId="58" builtinId="50" customBuiltin="1"/>
    <cellStyle name="40% - Énfasis1" xfId="39" builtinId="31" customBuiltin="1"/>
    <cellStyle name="40% - Énfasis2" xfId="43" builtinId="35" customBuiltin="1"/>
    <cellStyle name="40% - Énfasis3" xfId="47" builtinId="39" customBuiltin="1"/>
    <cellStyle name="40% - Énfasis4" xfId="51" builtinId="43" customBuiltin="1"/>
    <cellStyle name="40% - Énfasis5" xfId="55" builtinId="47" customBuiltin="1"/>
    <cellStyle name="40% - Énfasis6" xfId="59" builtinId="51" customBuiltin="1"/>
    <cellStyle name="60% - Énfasis1" xfId="40" builtinId="32" customBuiltin="1"/>
    <cellStyle name="60% - Énfasis2" xfId="44" builtinId="36" customBuiltin="1"/>
    <cellStyle name="60% - Énfasis3" xfId="48" builtinId="40" customBuiltin="1"/>
    <cellStyle name="60% - Énfasis4" xfId="52" builtinId="44" customBuiltin="1"/>
    <cellStyle name="60% - Énfasis5" xfId="56" builtinId="48" customBuiltin="1"/>
    <cellStyle name="60% - Énfasis6" xfId="60" builtinId="52" customBuiltin="1"/>
    <cellStyle name="Cálculo" xfId="30" builtinId="22" customBuiltin="1"/>
    <cellStyle name="Cancel" xfId="5"/>
    <cellStyle name="Cancel 2" xfId="7"/>
    <cellStyle name="Cancel 3" xfId="4"/>
    <cellStyle name="Cancel 3 2" xfId="8"/>
    <cellStyle name="Cancel 4" xfId="9"/>
    <cellStyle name="Cancel 4 2" xfId="10"/>
    <cellStyle name="Cancel 5" xfId="11"/>
    <cellStyle name="Cancel 5 2" xfId="12"/>
    <cellStyle name="Cancel 6" xfId="13"/>
    <cellStyle name="Cancel_Indice de Transparencia Setiembre 2008" xfId="14"/>
    <cellStyle name="Celda de comprobación" xfId="32" builtinId="23" customBuiltin="1"/>
    <cellStyle name="Celda vinculada" xfId="31" builtinId="24" customBuiltin="1"/>
    <cellStyle name="Encabezado 4" xfId="25" builtinId="19" customBuiltin="1"/>
    <cellStyle name="Énfasis1" xfId="37" builtinId="29" customBuiltin="1"/>
    <cellStyle name="Énfasis2" xfId="41" builtinId="33" customBuiltin="1"/>
    <cellStyle name="Énfasis3" xfId="45" builtinId="37" customBuiltin="1"/>
    <cellStyle name="Énfasis4" xfId="49" builtinId="41" customBuiltin="1"/>
    <cellStyle name="Énfasis5" xfId="53" builtinId="45" customBuiltin="1"/>
    <cellStyle name="Énfasis6" xfId="57" builtinId="49" customBuiltin="1"/>
    <cellStyle name="Entrada" xfId="28" builtinId="20" customBuiltin="1"/>
    <cellStyle name="Incorrecto" xfId="26" builtinId="27" customBuiltin="1"/>
    <cellStyle name="Millares" xfId="71" builtinId="3"/>
    <cellStyle name="Millares 2" xfId="2"/>
    <cellStyle name="Millares 2 2" xfId="16"/>
    <cellStyle name="Millares 2 3" xfId="64"/>
    <cellStyle name="Millares 3" xfId="15"/>
    <cellStyle name="Millares 3 2" xfId="66"/>
    <cellStyle name="Millares 4" xfId="61"/>
    <cellStyle name="Millares 4 2" xfId="68"/>
    <cellStyle name="Moneda 2" xfId="17"/>
    <cellStyle name="Moneda 2 2" xfId="67"/>
    <cellStyle name="Neutral" xfId="27" builtinId="28" customBuiltin="1"/>
    <cellStyle name="Normal" xfId="0" builtinId="0"/>
    <cellStyle name="Normal 10" xfId="70"/>
    <cellStyle name="Normal 2" xfId="1"/>
    <cellStyle name="Normal 2 2" xfId="63"/>
    <cellStyle name="Normal 2 2 2" xfId="69"/>
    <cellStyle name="Normal 3" xfId="18"/>
    <cellStyle name="Normal 4" xfId="19"/>
    <cellStyle name="Normal 5" xfId="6"/>
    <cellStyle name="Normal 5 2" xfId="65"/>
    <cellStyle name="Normal 7" xfId="20"/>
    <cellStyle name="Normal 8" xfId="21"/>
    <cellStyle name="Normal 8 2" xfId="22"/>
    <cellStyle name="Normal 8 2 2" xfId="3"/>
    <cellStyle name="Notas" xfId="34" builtinId="10" customBuiltin="1"/>
    <cellStyle name="Salida" xfId="29" builtinId="21" customBuiltin="1"/>
    <cellStyle name="Texto de advertencia" xfId="33" builtinId="11" customBuiltin="1"/>
    <cellStyle name="Texto explicativo" xfId="35" builtinId="53" customBuiltin="1"/>
    <cellStyle name="Título 2" xfId="23" builtinId="17" customBuiltin="1"/>
    <cellStyle name="Título 3" xfId="24" builtinId="18" customBuiltin="1"/>
    <cellStyle name="Título 4" xfId="62"/>
    <cellStyle name="Total" xfId="36"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H214"/>
  <sheetViews>
    <sheetView tabSelected="1" zoomScaleNormal="100" workbookViewId="0">
      <selection sqref="A1:G1"/>
    </sheetView>
  </sheetViews>
  <sheetFormatPr baseColWidth="10" defaultColWidth="11.5703125" defaultRowHeight="16.5" x14ac:dyDescent="0.3"/>
  <cols>
    <col min="1" max="1" width="7" style="1" customWidth="1"/>
    <col min="2" max="2" width="37.85546875" style="1" bestFit="1" customWidth="1"/>
    <col min="3" max="3" width="105.85546875" style="1" customWidth="1"/>
    <col min="4" max="4" width="9.7109375" style="1" customWidth="1"/>
    <col min="5" max="5" width="11" style="1" customWidth="1"/>
    <col min="6" max="7" width="11.28515625" style="1" customWidth="1"/>
    <col min="8" max="16384" width="11.5703125" style="1"/>
  </cols>
  <sheetData>
    <row r="1" spans="1:8" ht="15.75" customHeight="1" x14ac:dyDescent="0.3">
      <c r="A1" s="16" t="s">
        <v>1</v>
      </c>
      <c r="B1" s="16"/>
      <c r="C1" s="16"/>
      <c r="D1" s="16"/>
      <c r="E1" s="16"/>
      <c r="F1" s="16"/>
      <c r="G1" s="16"/>
    </row>
    <row r="2" spans="1:8" ht="6" customHeight="1" thickBot="1" x14ac:dyDescent="0.35">
      <c r="A2" s="5"/>
      <c r="B2" s="5"/>
      <c r="C2" s="5"/>
      <c r="D2" s="5"/>
      <c r="E2" s="5"/>
      <c r="F2" s="5"/>
      <c r="G2" s="6"/>
    </row>
    <row r="3" spans="1:8" ht="17.25" thickBot="1" x14ac:dyDescent="0.35">
      <c r="A3" s="17" t="s">
        <v>3</v>
      </c>
      <c r="B3" s="18"/>
      <c r="C3" s="18"/>
      <c r="D3" s="18"/>
      <c r="E3" s="18"/>
      <c r="F3" s="18"/>
      <c r="G3" s="19"/>
    </row>
    <row r="4" spans="1:8" ht="12.75" customHeight="1" x14ac:dyDescent="0.3">
      <c r="A4" s="7"/>
      <c r="B4" s="7"/>
      <c r="C4" s="2"/>
      <c r="D4" s="2"/>
      <c r="E4" s="7"/>
      <c r="F4" s="7"/>
      <c r="G4" s="7"/>
    </row>
    <row r="5" spans="1:8" x14ac:dyDescent="0.3">
      <c r="A5" s="9" t="s">
        <v>2</v>
      </c>
      <c r="B5" s="8" t="s">
        <v>11</v>
      </c>
      <c r="C5" s="8"/>
      <c r="D5" s="4" t="s">
        <v>12</v>
      </c>
      <c r="F5" s="4"/>
      <c r="G5" s="22">
        <v>45505</v>
      </c>
    </row>
    <row r="6" spans="1:8" ht="6" customHeight="1" x14ac:dyDescent="0.3">
      <c r="A6" s="7"/>
      <c r="B6" s="7"/>
      <c r="C6" s="7"/>
      <c r="D6" s="7"/>
      <c r="E6" s="7"/>
      <c r="F6" s="7"/>
      <c r="G6" s="7"/>
    </row>
    <row r="7" spans="1:8" s="3" customFormat="1" ht="23.45" customHeight="1" x14ac:dyDescent="0.2">
      <c r="A7" s="20" t="s">
        <v>0</v>
      </c>
      <c r="B7" s="20" t="s">
        <v>4</v>
      </c>
      <c r="C7" s="20" t="s">
        <v>5</v>
      </c>
      <c r="D7" s="21" t="s">
        <v>6</v>
      </c>
      <c r="E7" s="21" t="s">
        <v>7</v>
      </c>
      <c r="F7" s="20" t="s">
        <v>8</v>
      </c>
      <c r="G7" s="20"/>
    </row>
    <row r="8" spans="1:8" s="3" customFormat="1" ht="23.45" customHeight="1" x14ac:dyDescent="0.2">
      <c r="A8" s="20"/>
      <c r="B8" s="20"/>
      <c r="C8" s="20"/>
      <c r="D8" s="21"/>
      <c r="E8" s="21"/>
      <c r="F8" s="10" t="s">
        <v>9</v>
      </c>
      <c r="G8" s="10" t="s">
        <v>10</v>
      </c>
    </row>
    <row r="9" spans="1:8" s="2" customFormat="1" x14ac:dyDescent="0.3">
      <c r="A9" s="11">
        <v>1</v>
      </c>
      <c r="B9" s="12" t="s">
        <v>29</v>
      </c>
      <c r="C9" s="12" t="s">
        <v>223</v>
      </c>
      <c r="D9" s="14">
        <v>6500</v>
      </c>
      <c r="E9" s="14">
        <v>13000</v>
      </c>
      <c r="F9" s="15">
        <v>45483</v>
      </c>
      <c r="G9" s="15">
        <v>45535</v>
      </c>
      <c r="H9" s="13"/>
    </row>
    <row r="10" spans="1:8" s="2" customFormat="1" x14ac:dyDescent="0.3">
      <c r="A10" s="11">
        <f>+A9+1</f>
        <v>2</v>
      </c>
      <c r="B10" s="12" t="s">
        <v>30</v>
      </c>
      <c r="C10" s="12" t="s">
        <v>224</v>
      </c>
      <c r="D10" s="14">
        <v>1539.78</v>
      </c>
      <c r="E10" s="14">
        <v>3500</v>
      </c>
      <c r="F10" s="15">
        <v>45483</v>
      </c>
      <c r="G10" s="15">
        <v>45504</v>
      </c>
      <c r="H10" s="13"/>
    </row>
    <row r="11" spans="1:8" s="2" customFormat="1" x14ac:dyDescent="0.3">
      <c r="A11" s="11">
        <f t="shared" ref="A11:A74" si="0">+A10+1</f>
        <v>3</v>
      </c>
      <c r="B11" s="12" t="s">
        <v>31</v>
      </c>
      <c r="C11" s="12" t="s">
        <v>225</v>
      </c>
      <c r="D11" s="14">
        <v>5000</v>
      </c>
      <c r="E11" s="14">
        <v>10000</v>
      </c>
      <c r="F11" s="15">
        <v>45483</v>
      </c>
      <c r="G11" s="15">
        <v>45535</v>
      </c>
      <c r="H11" s="13"/>
    </row>
    <row r="12" spans="1:8" s="2" customFormat="1" x14ac:dyDescent="0.3">
      <c r="A12" s="11">
        <f t="shared" si="0"/>
        <v>4</v>
      </c>
      <c r="B12" s="12" t="s">
        <v>32</v>
      </c>
      <c r="C12" s="12" t="s">
        <v>226</v>
      </c>
      <c r="D12" s="14">
        <v>6500</v>
      </c>
      <c r="E12" s="14">
        <v>13000</v>
      </c>
      <c r="F12" s="15">
        <v>45483</v>
      </c>
      <c r="G12" s="15">
        <v>45535</v>
      </c>
      <c r="H12" s="13"/>
    </row>
    <row r="13" spans="1:8" s="2" customFormat="1" x14ac:dyDescent="0.3">
      <c r="A13" s="11">
        <f t="shared" si="0"/>
        <v>5</v>
      </c>
      <c r="B13" s="12" t="s">
        <v>33</v>
      </c>
      <c r="C13" s="12" t="s">
        <v>227</v>
      </c>
      <c r="D13" s="14">
        <v>1800</v>
      </c>
      <c r="E13" s="14">
        <v>3600</v>
      </c>
      <c r="F13" s="15">
        <v>45483</v>
      </c>
      <c r="G13" s="15">
        <v>45535</v>
      </c>
      <c r="H13" s="13"/>
    </row>
    <row r="14" spans="1:8" s="2" customFormat="1" x14ac:dyDescent="0.3">
      <c r="A14" s="11">
        <f t="shared" si="0"/>
        <v>6</v>
      </c>
      <c r="B14" s="12" t="s">
        <v>34</v>
      </c>
      <c r="C14" s="12" t="s">
        <v>228</v>
      </c>
      <c r="D14" s="14">
        <v>6500</v>
      </c>
      <c r="E14" s="14">
        <v>13000</v>
      </c>
      <c r="F14" s="15">
        <v>45483</v>
      </c>
      <c r="G14" s="15">
        <v>45535</v>
      </c>
      <c r="H14" s="13"/>
    </row>
    <row r="15" spans="1:8" x14ac:dyDescent="0.3">
      <c r="A15" s="11">
        <f t="shared" si="0"/>
        <v>7</v>
      </c>
      <c r="B15" s="12" t="s">
        <v>35</v>
      </c>
      <c r="C15" s="12" t="s">
        <v>229</v>
      </c>
      <c r="D15" s="14">
        <v>6500</v>
      </c>
      <c r="E15" s="14">
        <v>13000</v>
      </c>
      <c r="F15" s="15">
        <v>45483</v>
      </c>
      <c r="G15" s="15">
        <v>45535</v>
      </c>
      <c r="H15" s="13"/>
    </row>
    <row r="16" spans="1:8" x14ac:dyDescent="0.3">
      <c r="A16" s="11">
        <f t="shared" si="0"/>
        <v>8</v>
      </c>
      <c r="B16" s="12" t="s">
        <v>36</v>
      </c>
      <c r="C16" s="12" t="s">
        <v>230</v>
      </c>
      <c r="D16" s="14">
        <v>4000</v>
      </c>
      <c r="E16" s="14">
        <v>8000</v>
      </c>
      <c r="F16" s="15">
        <v>45483</v>
      </c>
      <c r="G16" s="15">
        <v>45535</v>
      </c>
      <c r="H16" s="13"/>
    </row>
    <row r="17" spans="1:8" x14ac:dyDescent="0.3">
      <c r="A17" s="11">
        <f t="shared" si="0"/>
        <v>9</v>
      </c>
      <c r="B17" s="12" t="s">
        <v>37</v>
      </c>
      <c r="C17" s="12" t="s">
        <v>231</v>
      </c>
      <c r="D17" s="14">
        <v>4000</v>
      </c>
      <c r="E17" s="14">
        <v>8000</v>
      </c>
      <c r="F17" s="15">
        <v>45483</v>
      </c>
      <c r="G17" s="15">
        <v>45535</v>
      </c>
      <c r="H17" s="13"/>
    </row>
    <row r="18" spans="1:8" x14ac:dyDescent="0.3">
      <c r="A18" s="11">
        <f t="shared" si="0"/>
        <v>10</v>
      </c>
      <c r="B18" s="12" t="s">
        <v>38</v>
      </c>
      <c r="C18" s="12" t="s">
        <v>232</v>
      </c>
      <c r="D18" s="14">
        <v>4000</v>
      </c>
      <c r="E18" s="14">
        <v>8000</v>
      </c>
      <c r="F18" s="15">
        <v>45483</v>
      </c>
      <c r="G18" s="15">
        <v>45542</v>
      </c>
      <c r="H18" s="13"/>
    </row>
    <row r="19" spans="1:8" x14ac:dyDescent="0.3">
      <c r="A19" s="11">
        <f t="shared" si="0"/>
        <v>11</v>
      </c>
      <c r="B19" s="12" t="s">
        <v>39</v>
      </c>
      <c r="C19" s="12" t="s">
        <v>233</v>
      </c>
      <c r="D19" s="14">
        <v>6000</v>
      </c>
      <c r="E19" s="14">
        <v>12000</v>
      </c>
      <c r="F19" s="15">
        <v>45490</v>
      </c>
      <c r="G19" s="15">
        <v>45535</v>
      </c>
      <c r="H19" s="13"/>
    </row>
    <row r="20" spans="1:8" x14ac:dyDescent="0.3">
      <c r="A20" s="11">
        <f t="shared" si="0"/>
        <v>12</v>
      </c>
      <c r="B20" s="12" t="s">
        <v>40</v>
      </c>
      <c r="C20" s="12" t="s">
        <v>234</v>
      </c>
      <c r="D20" s="14">
        <v>6500</v>
      </c>
      <c r="E20" s="14">
        <v>13000</v>
      </c>
      <c r="F20" s="15">
        <v>45483</v>
      </c>
      <c r="G20" s="15">
        <v>45535</v>
      </c>
      <c r="H20" s="13"/>
    </row>
    <row r="21" spans="1:8" x14ac:dyDescent="0.3">
      <c r="A21" s="11">
        <f t="shared" si="0"/>
        <v>13</v>
      </c>
      <c r="B21" s="12" t="s">
        <v>41</v>
      </c>
      <c r="C21" s="12" t="s">
        <v>235</v>
      </c>
      <c r="D21" s="14">
        <v>4000</v>
      </c>
      <c r="E21" s="14">
        <v>8000</v>
      </c>
      <c r="F21" s="15">
        <v>45492</v>
      </c>
      <c r="G21" s="15">
        <v>45535</v>
      </c>
      <c r="H21" s="13"/>
    </row>
    <row r="22" spans="1:8" x14ac:dyDescent="0.3">
      <c r="A22" s="11">
        <f t="shared" si="0"/>
        <v>14</v>
      </c>
      <c r="B22" s="12" t="s">
        <v>42</v>
      </c>
      <c r="C22" s="12" t="s">
        <v>236</v>
      </c>
      <c r="D22" s="14">
        <v>6000</v>
      </c>
      <c r="E22" s="14">
        <v>12000</v>
      </c>
      <c r="F22" s="15">
        <v>45488</v>
      </c>
      <c r="G22" s="15">
        <v>45547</v>
      </c>
      <c r="H22" s="13"/>
    </row>
    <row r="23" spans="1:8" x14ac:dyDescent="0.3">
      <c r="A23" s="11">
        <f t="shared" si="0"/>
        <v>15</v>
      </c>
      <c r="B23" s="12" t="s">
        <v>43</v>
      </c>
      <c r="C23" s="12" t="s">
        <v>237</v>
      </c>
      <c r="D23" s="14">
        <v>1800</v>
      </c>
      <c r="E23" s="14">
        <v>3600</v>
      </c>
      <c r="F23" s="15">
        <v>45498</v>
      </c>
      <c r="G23" s="15">
        <v>45535</v>
      </c>
      <c r="H23" s="13"/>
    </row>
    <row r="24" spans="1:8" x14ac:dyDescent="0.3">
      <c r="A24" s="11">
        <f t="shared" si="0"/>
        <v>16</v>
      </c>
      <c r="B24" s="12" t="s">
        <v>44</v>
      </c>
      <c r="C24" s="12" t="s">
        <v>238</v>
      </c>
      <c r="D24" s="14">
        <v>4000</v>
      </c>
      <c r="E24" s="14">
        <v>4000</v>
      </c>
      <c r="F24" s="15">
        <v>45498</v>
      </c>
      <c r="G24" s="15">
        <v>45509</v>
      </c>
      <c r="H24" s="13"/>
    </row>
    <row r="25" spans="1:8" x14ac:dyDescent="0.3">
      <c r="A25" s="11">
        <f t="shared" si="0"/>
        <v>17</v>
      </c>
      <c r="B25" s="12" t="s">
        <v>45</v>
      </c>
      <c r="C25" s="12" t="s">
        <v>238</v>
      </c>
      <c r="D25" s="14">
        <v>4000</v>
      </c>
      <c r="E25" s="14">
        <v>4000</v>
      </c>
      <c r="F25" s="15">
        <v>45498</v>
      </c>
      <c r="G25" s="15">
        <v>45509</v>
      </c>
      <c r="H25" s="13"/>
    </row>
    <row r="26" spans="1:8" x14ac:dyDescent="0.3">
      <c r="A26" s="11">
        <f t="shared" si="0"/>
        <v>18</v>
      </c>
      <c r="B26" s="12" t="s">
        <v>46</v>
      </c>
      <c r="C26" s="12" t="s">
        <v>239</v>
      </c>
      <c r="D26" s="14">
        <v>6500</v>
      </c>
      <c r="E26" s="14">
        <v>6500</v>
      </c>
      <c r="F26" s="15">
        <v>45503</v>
      </c>
      <c r="G26" s="15">
        <v>45535</v>
      </c>
      <c r="H26" s="13"/>
    </row>
    <row r="27" spans="1:8" x14ac:dyDescent="0.3">
      <c r="A27" s="11">
        <f t="shared" si="0"/>
        <v>19</v>
      </c>
      <c r="B27" s="12" t="s">
        <v>47</v>
      </c>
      <c r="C27" s="12" t="s">
        <v>240</v>
      </c>
      <c r="D27" s="14">
        <v>6500</v>
      </c>
      <c r="E27" s="14">
        <v>13000</v>
      </c>
      <c r="F27" s="15">
        <v>45499</v>
      </c>
      <c r="G27" s="15">
        <v>45535</v>
      </c>
      <c r="H27" s="13"/>
    </row>
    <row r="28" spans="1:8" x14ac:dyDescent="0.3">
      <c r="A28" s="11">
        <f t="shared" si="0"/>
        <v>20</v>
      </c>
      <c r="B28" s="12" t="s">
        <v>48</v>
      </c>
      <c r="C28" s="12" t="s">
        <v>240</v>
      </c>
      <c r="D28" s="14">
        <v>6500</v>
      </c>
      <c r="E28" s="14">
        <v>13000</v>
      </c>
      <c r="F28" s="15">
        <v>45495</v>
      </c>
      <c r="G28" s="15">
        <v>45535</v>
      </c>
      <c r="H28" s="13"/>
    </row>
    <row r="29" spans="1:8" x14ac:dyDescent="0.3">
      <c r="A29" s="11">
        <f t="shared" si="0"/>
        <v>21</v>
      </c>
      <c r="B29" s="12" t="s">
        <v>49</v>
      </c>
      <c r="C29" s="12" t="s">
        <v>241</v>
      </c>
      <c r="D29" s="14">
        <v>6500</v>
      </c>
      <c r="E29" s="14">
        <v>13000</v>
      </c>
      <c r="F29" s="15">
        <v>45495</v>
      </c>
      <c r="G29" s="15">
        <v>45535</v>
      </c>
      <c r="H29" s="13"/>
    </row>
    <row r="30" spans="1:8" x14ac:dyDescent="0.3">
      <c r="A30" s="11">
        <f t="shared" si="0"/>
        <v>22</v>
      </c>
      <c r="B30" s="12" t="s">
        <v>50</v>
      </c>
      <c r="C30" s="12" t="s">
        <v>241</v>
      </c>
      <c r="D30" s="14">
        <v>6500</v>
      </c>
      <c r="E30" s="14">
        <v>13000</v>
      </c>
      <c r="F30" s="15">
        <v>45495</v>
      </c>
      <c r="G30" s="15">
        <v>45535</v>
      </c>
      <c r="H30" s="13"/>
    </row>
    <row r="31" spans="1:8" x14ac:dyDescent="0.3">
      <c r="A31" s="11">
        <f t="shared" si="0"/>
        <v>23</v>
      </c>
      <c r="B31" s="12" t="s">
        <v>24</v>
      </c>
      <c r="C31" s="12" t="s">
        <v>28</v>
      </c>
      <c r="D31" s="14">
        <v>6000</v>
      </c>
      <c r="E31" s="14">
        <v>6000</v>
      </c>
      <c r="F31" s="15">
        <v>45505</v>
      </c>
      <c r="G31" s="15">
        <v>45534</v>
      </c>
      <c r="H31" s="13"/>
    </row>
    <row r="32" spans="1:8" x14ac:dyDescent="0.3">
      <c r="A32" s="11">
        <f t="shared" si="0"/>
        <v>24</v>
      </c>
      <c r="B32" s="12" t="s">
        <v>51</v>
      </c>
      <c r="C32" s="12" t="s">
        <v>242</v>
      </c>
      <c r="D32" s="14">
        <v>1800</v>
      </c>
      <c r="E32" s="14">
        <v>3600</v>
      </c>
      <c r="F32" s="15">
        <v>45495</v>
      </c>
      <c r="G32" s="15">
        <v>45535</v>
      </c>
      <c r="H32" s="13"/>
    </row>
    <row r="33" spans="1:8" x14ac:dyDescent="0.3">
      <c r="A33" s="11">
        <f t="shared" si="0"/>
        <v>25</v>
      </c>
      <c r="B33" s="12" t="s">
        <v>52</v>
      </c>
      <c r="C33" s="12" t="s">
        <v>243</v>
      </c>
      <c r="D33" s="14">
        <v>4000</v>
      </c>
      <c r="E33" s="14">
        <v>8000</v>
      </c>
      <c r="F33" s="15">
        <v>45483</v>
      </c>
      <c r="G33" s="15">
        <v>45535</v>
      </c>
      <c r="H33" s="13"/>
    </row>
    <row r="34" spans="1:8" x14ac:dyDescent="0.3">
      <c r="A34" s="11">
        <f t="shared" si="0"/>
        <v>26</v>
      </c>
      <c r="B34" s="12" t="s">
        <v>53</v>
      </c>
      <c r="C34" s="12" t="s">
        <v>244</v>
      </c>
      <c r="D34" s="14">
        <v>1800</v>
      </c>
      <c r="E34" s="14">
        <v>3600</v>
      </c>
      <c r="F34" s="15">
        <v>45498</v>
      </c>
      <c r="G34" s="15">
        <v>45535</v>
      </c>
      <c r="H34" s="13"/>
    </row>
    <row r="35" spans="1:8" x14ac:dyDescent="0.3">
      <c r="A35" s="11">
        <f t="shared" si="0"/>
        <v>27</v>
      </c>
      <c r="B35" s="12" t="s">
        <v>54</v>
      </c>
      <c r="C35" s="12" t="s">
        <v>245</v>
      </c>
      <c r="D35" s="14">
        <v>2000</v>
      </c>
      <c r="E35" s="14">
        <v>6000</v>
      </c>
      <c r="F35" s="15">
        <v>45498</v>
      </c>
      <c r="G35" s="15">
        <v>45565</v>
      </c>
      <c r="H35" s="13"/>
    </row>
    <row r="36" spans="1:8" x14ac:dyDescent="0.3">
      <c r="A36" s="11">
        <f t="shared" si="0"/>
        <v>28</v>
      </c>
      <c r="B36" s="12" t="s">
        <v>55</v>
      </c>
      <c r="C36" s="12" t="s">
        <v>246</v>
      </c>
      <c r="D36" s="14">
        <v>6500</v>
      </c>
      <c r="E36" s="14">
        <v>13000</v>
      </c>
      <c r="F36" s="15">
        <v>45505</v>
      </c>
      <c r="G36" s="15">
        <v>45535</v>
      </c>
      <c r="H36" s="13"/>
    </row>
    <row r="37" spans="1:8" x14ac:dyDescent="0.3">
      <c r="A37" s="11">
        <f t="shared" si="0"/>
        <v>29</v>
      </c>
      <c r="B37" s="12" t="s">
        <v>56</v>
      </c>
      <c r="C37" s="12" t="s">
        <v>247</v>
      </c>
      <c r="D37" s="14">
        <v>6500</v>
      </c>
      <c r="E37" s="14">
        <v>13000</v>
      </c>
      <c r="F37" s="15">
        <v>45506</v>
      </c>
      <c r="G37" s="15">
        <v>45565</v>
      </c>
      <c r="H37" s="13"/>
    </row>
    <row r="38" spans="1:8" x14ac:dyDescent="0.3">
      <c r="A38" s="11">
        <f t="shared" si="0"/>
        <v>30</v>
      </c>
      <c r="B38" s="12" t="s">
        <v>22</v>
      </c>
      <c r="C38" s="12" t="s">
        <v>26</v>
      </c>
      <c r="D38" s="14">
        <v>2500</v>
      </c>
      <c r="E38" s="14">
        <v>2500</v>
      </c>
      <c r="F38" s="15">
        <v>45511</v>
      </c>
      <c r="G38" s="15">
        <v>45540</v>
      </c>
      <c r="H38" s="13"/>
    </row>
    <row r="39" spans="1:8" x14ac:dyDescent="0.3">
      <c r="A39" s="11">
        <f t="shared" si="0"/>
        <v>31</v>
      </c>
      <c r="B39" s="12" t="s">
        <v>57</v>
      </c>
      <c r="C39" s="12" t="s">
        <v>248</v>
      </c>
      <c r="D39" s="14">
        <v>1800</v>
      </c>
      <c r="E39" s="14">
        <v>3600</v>
      </c>
      <c r="F39" s="15">
        <v>45498</v>
      </c>
      <c r="G39" s="15">
        <v>45535</v>
      </c>
      <c r="H39" s="13"/>
    </row>
    <row r="40" spans="1:8" x14ac:dyDescent="0.3">
      <c r="A40" s="11">
        <f t="shared" si="0"/>
        <v>32</v>
      </c>
      <c r="B40" s="12" t="s">
        <v>58</v>
      </c>
      <c r="C40" s="12" t="s">
        <v>249</v>
      </c>
      <c r="D40" s="14">
        <v>2000</v>
      </c>
      <c r="E40" s="14">
        <v>4000</v>
      </c>
      <c r="F40" s="15">
        <v>45483</v>
      </c>
      <c r="G40" s="15">
        <v>45535</v>
      </c>
      <c r="H40" s="13"/>
    </row>
    <row r="41" spans="1:8" x14ac:dyDescent="0.3">
      <c r="A41" s="11">
        <f t="shared" si="0"/>
        <v>33</v>
      </c>
      <c r="B41" s="12" t="s">
        <v>59</v>
      </c>
      <c r="C41" s="12" t="s">
        <v>250</v>
      </c>
      <c r="D41" s="14">
        <v>2500</v>
      </c>
      <c r="E41" s="14">
        <v>7500</v>
      </c>
      <c r="F41" s="15">
        <v>45484</v>
      </c>
      <c r="G41" s="15">
        <v>45574</v>
      </c>
      <c r="H41" s="13"/>
    </row>
    <row r="42" spans="1:8" x14ac:dyDescent="0.3">
      <c r="A42" s="11">
        <f t="shared" si="0"/>
        <v>34</v>
      </c>
      <c r="B42" s="12" t="s">
        <v>60</v>
      </c>
      <c r="C42" s="12" t="s">
        <v>251</v>
      </c>
      <c r="D42" s="14">
        <v>4000</v>
      </c>
      <c r="E42" s="14">
        <v>8000</v>
      </c>
      <c r="F42" s="15">
        <v>45498</v>
      </c>
      <c r="G42" s="15">
        <v>45535</v>
      </c>
      <c r="H42" s="13"/>
    </row>
    <row r="43" spans="1:8" x14ac:dyDescent="0.3">
      <c r="A43" s="11">
        <f t="shared" si="0"/>
        <v>35</v>
      </c>
      <c r="B43" s="12" t="s">
        <v>61</v>
      </c>
      <c r="C43" s="12" t="s">
        <v>252</v>
      </c>
      <c r="D43" s="14">
        <v>4000</v>
      </c>
      <c r="E43" s="14">
        <v>8000</v>
      </c>
      <c r="F43" s="15">
        <v>45498</v>
      </c>
      <c r="G43" s="15">
        <v>45535</v>
      </c>
      <c r="H43" s="13"/>
    </row>
    <row r="44" spans="1:8" x14ac:dyDescent="0.3">
      <c r="A44" s="11">
        <f t="shared" si="0"/>
        <v>36</v>
      </c>
      <c r="B44" s="12" t="s">
        <v>62</v>
      </c>
      <c r="C44" s="12" t="s">
        <v>252</v>
      </c>
      <c r="D44" s="14">
        <v>4000</v>
      </c>
      <c r="E44" s="14">
        <v>8000</v>
      </c>
      <c r="F44" s="15">
        <v>45498</v>
      </c>
      <c r="G44" s="15">
        <v>45535</v>
      </c>
      <c r="H44" s="13"/>
    </row>
    <row r="45" spans="1:8" x14ac:dyDescent="0.3">
      <c r="A45" s="11">
        <f t="shared" si="0"/>
        <v>37</v>
      </c>
      <c r="B45" s="12" t="s">
        <v>63</v>
      </c>
      <c r="C45" s="12" t="s">
        <v>253</v>
      </c>
      <c r="D45" s="14">
        <v>4000</v>
      </c>
      <c r="E45" s="14">
        <v>8000</v>
      </c>
      <c r="F45" s="15">
        <v>45498</v>
      </c>
      <c r="G45" s="15">
        <v>45535</v>
      </c>
      <c r="H45" s="13"/>
    </row>
    <row r="46" spans="1:8" x14ac:dyDescent="0.3">
      <c r="A46" s="11">
        <f t="shared" si="0"/>
        <v>38</v>
      </c>
      <c r="B46" s="12" t="s">
        <v>23</v>
      </c>
      <c r="C46" s="12" t="s">
        <v>254</v>
      </c>
      <c r="D46" s="14">
        <v>2000</v>
      </c>
      <c r="E46" s="14">
        <v>2000</v>
      </c>
      <c r="F46" s="15">
        <v>45511</v>
      </c>
      <c r="G46" s="15">
        <v>45540</v>
      </c>
      <c r="H46" s="13"/>
    </row>
    <row r="47" spans="1:8" x14ac:dyDescent="0.3">
      <c r="A47" s="11">
        <f t="shared" si="0"/>
        <v>39</v>
      </c>
      <c r="B47" s="12" t="s">
        <v>64</v>
      </c>
      <c r="C47" s="12" t="s">
        <v>255</v>
      </c>
      <c r="D47" s="14">
        <v>4000</v>
      </c>
      <c r="E47" s="14">
        <v>4000</v>
      </c>
      <c r="F47" s="15">
        <v>45506</v>
      </c>
      <c r="G47" s="15">
        <v>45535</v>
      </c>
      <c r="H47" s="13"/>
    </row>
    <row r="48" spans="1:8" x14ac:dyDescent="0.3">
      <c r="A48" s="11">
        <f t="shared" si="0"/>
        <v>40</v>
      </c>
      <c r="B48" s="12" t="s">
        <v>65</v>
      </c>
      <c r="C48" s="12" t="s">
        <v>256</v>
      </c>
      <c r="D48" s="14">
        <v>4000</v>
      </c>
      <c r="E48" s="14">
        <v>8000</v>
      </c>
      <c r="F48" s="15">
        <v>45483</v>
      </c>
      <c r="G48" s="15">
        <v>45535</v>
      </c>
      <c r="H48" s="13"/>
    </row>
    <row r="49" spans="1:8" x14ac:dyDescent="0.3">
      <c r="A49" s="11">
        <f t="shared" si="0"/>
        <v>41</v>
      </c>
      <c r="B49" s="12" t="s">
        <v>66</v>
      </c>
      <c r="C49" s="12" t="s">
        <v>257</v>
      </c>
      <c r="D49" s="14">
        <v>3400</v>
      </c>
      <c r="E49" s="14">
        <v>6800</v>
      </c>
      <c r="F49" s="15">
        <v>45483</v>
      </c>
      <c r="G49" s="15">
        <v>45535</v>
      </c>
      <c r="H49" s="13"/>
    </row>
    <row r="50" spans="1:8" x14ac:dyDescent="0.3">
      <c r="A50" s="11">
        <f t="shared" si="0"/>
        <v>42</v>
      </c>
      <c r="B50" s="12" t="s">
        <v>67</v>
      </c>
      <c r="C50" s="12" t="s">
        <v>258</v>
      </c>
      <c r="D50" s="14">
        <v>6500</v>
      </c>
      <c r="E50" s="14">
        <v>13000</v>
      </c>
      <c r="F50" s="15">
        <v>45490</v>
      </c>
      <c r="G50" s="15">
        <v>45535</v>
      </c>
      <c r="H50" s="13"/>
    </row>
    <row r="51" spans="1:8" x14ac:dyDescent="0.3">
      <c r="A51" s="11">
        <f t="shared" si="0"/>
        <v>43</v>
      </c>
      <c r="B51" s="12" t="s">
        <v>68</v>
      </c>
      <c r="C51" s="12" t="s">
        <v>259</v>
      </c>
      <c r="D51" s="14">
        <v>4000</v>
      </c>
      <c r="E51" s="14">
        <v>4000</v>
      </c>
      <c r="F51" s="15">
        <v>45483</v>
      </c>
      <c r="G51" s="15">
        <v>45504</v>
      </c>
      <c r="H51" s="13"/>
    </row>
    <row r="52" spans="1:8" x14ac:dyDescent="0.3">
      <c r="A52" s="11">
        <f t="shared" si="0"/>
        <v>44</v>
      </c>
      <c r="B52" s="12" t="s">
        <v>21</v>
      </c>
      <c r="C52" s="12" t="s">
        <v>260</v>
      </c>
      <c r="D52" s="14">
        <v>1800</v>
      </c>
      <c r="E52" s="14">
        <v>1800</v>
      </c>
      <c r="F52" s="15">
        <v>45506</v>
      </c>
      <c r="G52" s="15">
        <v>45535</v>
      </c>
      <c r="H52" s="13"/>
    </row>
    <row r="53" spans="1:8" x14ac:dyDescent="0.3">
      <c r="A53" s="11">
        <f t="shared" si="0"/>
        <v>45</v>
      </c>
      <c r="B53" s="12" t="s">
        <v>69</v>
      </c>
      <c r="C53" s="12" t="s">
        <v>261</v>
      </c>
      <c r="D53" s="14">
        <v>6000</v>
      </c>
      <c r="E53" s="14">
        <v>6000</v>
      </c>
      <c r="F53" s="15">
        <v>45483</v>
      </c>
      <c r="G53" s="15">
        <v>45504</v>
      </c>
      <c r="H53" s="13"/>
    </row>
    <row r="54" spans="1:8" x14ac:dyDescent="0.3">
      <c r="A54" s="11">
        <f t="shared" si="0"/>
        <v>46</v>
      </c>
      <c r="B54" s="12" t="s">
        <v>70</v>
      </c>
      <c r="C54" s="12" t="s">
        <v>262</v>
      </c>
      <c r="D54" s="14">
        <v>4000</v>
      </c>
      <c r="E54" s="14">
        <v>8000</v>
      </c>
      <c r="F54" s="15">
        <v>45483</v>
      </c>
      <c r="G54" s="15">
        <v>45535</v>
      </c>
      <c r="H54" s="13"/>
    </row>
    <row r="55" spans="1:8" x14ac:dyDescent="0.3">
      <c r="A55" s="11">
        <f t="shared" si="0"/>
        <v>47</v>
      </c>
      <c r="B55" s="12" t="s">
        <v>71</v>
      </c>
      <c r="C55" s="12" t="s">
        <v>263</v>
      </c>
      <c r="D55" s="14">
        <v>4000</v>
      </c>
      <c r="E55" s="14">
        <v>8000</v>
      </c>
      <c r="F55" s="15">
        <v>45483</v>
      </c>
      <c r="G55" s="15">
        <v>45535</v>
      </c>
      <c r="H55" s="13"/>
    </row>
    <row r="56" spans="1:8" x14ac:dyDescent="0.3">
      <c r="A56" s="11">
        <f t="shared" si="0"/>
        <v>48</v>
      </c>
      <c r="B56" s="12" t="s">
        <v>72</v>
      </c>
      <c r="C56" s="12" t="s">
        <v>264</v>
      </c>
      <c r="D56" s="14">
        <v>6500</v>
      </c>
      <c r="E56" s="14">
        <v>13000</v>
      </c>
      <c r="F56" s="15">
        <v>45483</v>
      </c>
      <c r="G56" s="15">
        <v>45535</v>
      </c>
      <c r="H56" s="13"/>
    </row>
    <row r="57" spans="1:8" x14ac:dyDescent="0.3">
      <c r="A57" s="11">
        <f t="shared" si="0"/>
        <v>49</v>
      </c>
      <c r="B57" s="12" t="s">
        <v>73</v>
      </c>
      <c r="C57" s="12" t="s">
        <v>265</v>
      </c>
      <c r="D57" s="14">
        <v>4000</v>
      </c>
      <c r="E57" s="14">
        <v>8000</v>
      </c>
      <c r="F57" s="15">
        <v>45483</v>
      </c>
      <c r="G57" s="15">
        <v>45535</v>
      </c>
      <c r="H57" s="13"/>
    </row>
    <row r="58" spans="1:8" x14ac:dyDescent="0.3">
      <c r="A58" s="11">
        <f t="shared" si="0"/>
        <v>50</v>
      </c>
      <c r="B58" s="12" t="s">
        <v>74</v>
      </c>
      <c r="C58" s="12" t="s">
        <v>266</v>
      </c>
      <c r="D58" s="14">
        <v>3400</v>
      </c>
      <c r="E58" s="14">
        <v>6800</v>
      </c>
      <c r="F58" s="15">
        <v>45491</v>
      </c>
      <c r="G58" s="15">
        <v>45535</v>
      </c>
      <c r="H58" s="13"/>
    </row>
    <row r="59" spans="1:8" x14ac:dyDescent="0.3">
      <c r="A59" s="11">
        <f t="shared" si="0"/>
        <v>51</v>
      </c>
      <c r="B59" s="12" t="s">
        <v>75</v>
      </c>
      <c r="C59" s="12" t="s">
        <v>267</v>
      </c>
      <c r="D59" s="14">
        <v>6500</v>
      </c>
      <c r="E59" s="14">
        <v>13000</v>
      </c>
      <c r="F59" s="15">
        <v>45483</v>
      </c>
      <c r="G59" s="15">
        <v>45535</v>
      </c>
      <c r="H59" s="13"/>
    </row>
    <row r="60" spans="1:8" x14ac:dyDescent="0.3">
      <c r="A60" s="11">
        <f t="shared" si="0"/>
        <v>52</v>
      </c>
      <c r="B60" s="12" t="s">
        <v>76</v>
      </c>
      <c r="C60" s="12" t="s">
        <v>268</v>
      </c>
      <c r="D60" s="14">
        <v>2000</v>
      </c>
      <c r="E60" s="14">
        <v>2000</v>
      </c>
      <c r="F60" s="15">
        <v>45483</v>
      </c>
      <c r="G60" s="15">
        <v>45504</v>
      </c>
      <c r="H60" s="13"/>
    </row>
    <row r="61" spans="1:8" x14ac:dyDescent="0.3">
      <c r="A61" s="11">
        <f t="shared" si="0"/>
        <v>53</v>
      </c>
      <c r="B61" s="12" t="s">
        <v>77</v>
      </c>
      <c r="C61" s="12" t="s">
        <v>268</v>
      </c>
      <c r="D61" s="14">
        <v>2000</v>
      </c>
      <c r="E61" s="14">
        <v>2000</v>
      </c>
      <c r="F61" s="15">
        <v>45483</v>
      </c>
      <c r="G61" s="15">
        <v>45504</v>
      </c>
      <c r="H61" s="13"/>
    </row>
    <row r="62" spans="1:8" x14ac:dyDescent="0.3">
      <c r="A62" s="11">
        <f t="shared" si="0"/>
        <v>54</v>
      </c>
      <c r="B62" s="12" t="s">
        <v>78</v>
      </c>
      <c r="C62" s="12" t="s">
        <v>268</v>
      </c>
      <c r="D62" s="14">
        <v>2000</v>
      </c>
      <c r="E62" s="14">
        <v>2000</v>
      </c>
      <c r="F62" s="15">
        <v>45483</v>
      </c>
      <c r="G62" s="15">
        <v>45504</v>
      </c>
      <c r="H62" s="13"/>
    </row>
    <row r="63" spans="1:8" x14ac:dyDescent="0.3">
      <c r="A63" s="11">
        <f t="shared" si="0"/>
        <v>55</v>
      </c>
      <c r="B63" s="12" t="s">
        <v>79</v>
      </c>
      <c r="C63" s="12" t="s">
        <v>268</v>
      </c>
      <c r="D63" s="14">
        <v>2000</v>
      </c>
      <c r="E63" s="14">
        <v>2000</v>
      </c>
      <c r="F63" s="15">
        <v>45483</v>
      </c>
      <c r="G63" s="15">
        <v>45504</v>
      </c>
      <c r="H63" s="13"/>
    </row>
    <row r="64" spans="1:8" x14ac:dyDescent="0.3">
      <c r="A64" s="11">
        <f t="shared" si="0"/>
        <v>56</v>
      </c>
      <c r="B64" s="12" t="s">
        <v>80</v>
      </c>
      <c r="C64" s="12" t="s">
        <v>268</v>
      </c>
      <c r="D64" s="14">
        <v>2000</v>
      </c>
      <c r="E64" s="14">
        <v>2000</v>
      </c>
      <c r="F64" s="15">
        <v>45483</v>
      </c>
      <c r="G64" s="15">
        <v>45504</v>
      </c>
      <c r="H64" s="13"/>
    </row>
    <row r="65" spans="1:8" x14ac:dyDescent="0.3">
      <c r="A65" s="11">
        <f t="shared" si="0"/>
        <v>57</v>
      </c>
      <c r="B65" s="12" t="s">
        <v>81</v>
      </c>
      <c r="C65" s="12" t="s">
        <v>269</v>
      </c>
      <c r="D65" s="14">
        <v>6500</v>
      </c>
      <c r="E65" s="14">
        <v>6500</v>
      </c>
      <c r="F65" s="15">
        <v>45503</v>
      </c>
      <c r="G65" s="15">
        <v>45513</v>
      </c>
      <c r="H65" s="13"/>
    </row>
    <row r="66" spans="1:8" x14ac:dyDescent="0.3">
      <c r="A66" s="11">
        <f t="shared" si="0"/>
        <v>58</v>
      </c>
      <c r="B66" s="12" t="s">
        <v>82</v>
      </c>
      <c r="C66" s="12" t="s">
        <v>268</v>
      </c>
      <c r="D66" s="14">
        <v>2000</v>
      </c>
      <c r="E66" s="14">
        <v>2000</v>
      </c>
      <c r="F66" s="15">
        <v>45483</v>
      </c>
      <c r="G66" s="15">
        <v>45504</v>
      </c>
      <c r="H66" s="13"/>
    </row>
    <row r="67" spans="1:8" x14ac:dyDescent="0.3">
      <c r="A67" s="11">
        <f t="shared" si="0"/>
        <v>59</v>
      </c>
      <c r="B67" s="12" t="s">
        <v>83</v>
      </c>
      <c r="C67" s="12" t="s">
        <v>270</v>
      </c>
      <c r="D67" s="14">
        <v>2000</v>
      </c>
      <c r="E67" s="14">
        <v>4000</v>
      </c>
      <c r="F67" s="15">
        <v>45483</v>
      </c>
      <c r="G67" s="15">
        <v>45535</v>
      </c>
      <c r="H67" s="13"/>
    </row>
    <row r="68" spans="1:8" x14ac:dyDescent="0.3">
      <c r="A68" s="11">
        <f t="shared" si="0"/>
        <v>60</v>
      </c>
      <c r="B68" s="12" t="s">
        <v>84</v>
      </c>
      <c r="C68" s="12" t="s">
        <v>271</v>
      </c>
      <c r="D68" s="14">
        <v>2000</v>
      </c>
      <c r="E68" s="14">
        <v>4000</v>
      </c>
      <c r="F68" s="15">
        <v>45483</v>
      </c>
      <c r="G68" s="15">
        <v>45535</v>
      </c>
      <c r="H68" s="13"/>
    </row>
    <row r="69" spans="1:8" x14ac:dyDescent="0.3">
      <c r="A69" s="11">
        <f t="shared" si="0"/>
        <v>61</v>
      </c>
      <c r="B69" s="12" t="s">
        <v>85</v>
      </c>
      <c r="C69" s="12" t="s">
        <v>271</v>
      </c>
      <c r="D69" s="14">
        <v>2000</v>
      </c>
      <c r="E69" s="14">
        <v>4000</v>
      </c>
      <c r="F69" s="15">
        <v>45483</v>
      </c>
      <c r="G69" s="15">
        <v>45535</v>
      </c>
      <c r="H69" s="13"/>
    </row>
    <row r="70" spans="1:8" x14ac:dyDescent="0.3">
      <c r="A70" s="11">
        <f t="shared" si="0"/>
        <v>62</v>
      </c>
      <c r="B70" s="12" t="s">
        <v>86</v>
      </c>
      <c r="C70" s="12" t="s">
        <v>272</v>
      </c>
      <c r="D70" s="14">
        <v>2000</v>
      </c>
      <c r="E70" s="14">
        <v>2000</v>
      </c>
      <c r="F70" s="15">
        <v>45483</v>
      </c>
      <c r="G70" s="15">
        <v>45504</v>
      </c>
      <c r="H70" s="13"/>
    </row>
    <row r="71" spans="1:8" x14ac:dyDescent="0.3">
      <c r="A71" s="11">
        <f t="shared" si="0"/>
        <v>63</v>
      </c>
      <c r="B71" s="12" t="s">
        <v>87</v>
      </c>
      <c r="C71" s="12" t="s">
        <v>273</v>
      </c>
      <c r="D71" s="14">
        <v>4000</v>
      </c>
      <c r="E71" s="14">
        <v>4000</v>
      </c>
      <c r="F71" s="15">
        <v>45483</v>
      </c>
      <c r="G71" s="15">
        <v>45504</v>
      </c>
      <c r="H71" s="13"/>
    </row>
    <row r="72" spans="1:8" x14ac:dyDescent="0.3">
      <c r="A72" s="11">
        <f t="shared" si="0"/>
        <v>64</v>
      </c>
      <c r="B72" s="12" t="s">
        <v>88</v>
      </c>
      <c r="C72" s="12" t="s">
        <v>274</v>
      </c>
      <c r="D72" s="14">
        <v>4000</v>
      </c>
      <c r="E72" s="14">
        <v>4000</v>
      </c>
      <c r="F72" s="15">
        <v>45483</v>
      </c>
      <c r="G72" s="15">
        <v>45504</v>
      </c>
      <c r="H72" s="13"/>
    </row>
    <row r="73" spans="1:8" x14ac:dyDescent="0.3">
      <c r="A73" s="11">
        <f t="shared" si="0"/>
        <v>65</v>
      </c>
      <c r="B73" s="12" t="s">
        <v>89</v>
      </c>
      <c r="C73" s="12" t="s">
        <v>275</v>
      </c>
      <c r="D73" s="14">
        <v>2000</v>
      </c>
      <c r="E73" s="14">
        <v>2000</v>
      </c>
      <c r="F73" s="15">
        <v>45483</v>
      </c>
      <c r="G73" s="15">
        <v>45504</v>
      </c>
      <c r="H73" s="13"/>
    </row>
    <row r="74" spans="1:8" x14ac:dyDescent="0.3">
      <c r="A74" s="11">
        <f t="shared" si="0"/>
        <v>66</v>
      </c>
      <c r="B74" s="12" t="s">
        <v>90</v>
      </c>
      <c r="C74" s="12" t="s">
        <v>276</v>
      </c>
      <c r="D74" s="14">
        <v>4000</v>
      </c>
      <c r="E74" s="14">
        <v>4000</v>
      </c>
      <c r="F74" s="15">
        <v>45483</v>
      </c>
      <c r="G74" s="15">
        <v>45504</v>
      </c>
      <c r="H74" s="13"/>
    </row>
    <row r="75" spans="1:8" x14ac:dyDescent="0.3">
      <c r="A75" s="11">
        <f t="shared" ref="A75:A138" si="1">+A74+1</f>
        <v>67</v>
      </c>
      <c r="B75" s="12" t="s">
        <v>91</v>
      </c>
      <c r="C75" s="12" t="s">
        <v>277</v>
      </c>
      <c r="D75" s="14">
        <v>6000</v>
      </c>
      <c r="E75" s="14">
        <v>6000</v>
      </c>
      <c r="F75" s="15">
        <v>45483</v>
      </c>
      <c r="G75" s="15">
        <v>45504</v>
      </c>
      <c r="H75" s="13"/>
    </row>
    <row r="76" spans="1:8" x14ac:dyDescent="0.3">
      <c r="A76" s="11">
        <f t="shared" si="1"/>
        <v>68</v>
      </c>
      <c r="B76" s="12" t="s">
        <v>92</v>
      </c>
      <c r="C76" s="12" t="s">
        <v>277</v>
      </c>
      <c r="D76" s="14">
        <v>6000</v>
      </c>
      <c r="E76" s="14">
        <v>6000</v>
      </c>
      <c r="F76" s="15">
        <v>45483</v>
      </c>
      <c r="G76" s="15">
        <v>45504</v>
      </c>
      <c r="H76" s="13"/>
    </row>
    <row r="77" spans="1:8" x14ac:dyDescent="0.3">
      <c r="A77" s="11">
        <f t="shared" si="1"/>
        <v>69</v>
      </c>
      <c r="B77" s="12" t="s">
        <v>93</v>
      </c>
      <c r="C77" s="12" t="s">
        <v>278</v>
      </c>
      <c r="D77" s="14">
        <v>2000</v>
      </c>
      <c r="E77" s="14">
        <v>2000</v>
      </c>
      <c r="F77" s="15">
        <v>45483</v>
      </c>
      <c r="G77" s="15">
        <v>45504</v>
      </c>
      <c r="H77" s="13"/>
    </row>
    <row r="78" spans="1:8" x14ac:dyDescent="0.3">
      <c r="A78" s="11">
        <f t="shared" si="1"/>
        <v>70</v>
      </c>
      <c r="B78" s="12" t="s">
        <v>94</v>
      </c>
      <c r="C78" s="12" t="s">
        <v>279</v>
      </c>
      <c r="D78" s="14">
        <v>2000</v>
      </c>
      <c r="E78" s="14">
        <v>6000</v>
      </c>
      <c r="F78" s="15">
        <v>45500</v>
      </c>
      <c r="G78" s="15">
        <v>45565</v>
      </c>
      <c r="H78" s="13"/>
    </row>
    <row r="79" spans="1:8" x14ac:dyDescent="0.3">
      <c r="A79" s="11">
        <f t="shared" si="1"/>
        <v>71</v>
      </c>
      <c r="B79" s="12" t="s">
        <v>95</v>
      </c>
      <c r="C79" s="12" t="s">
        <v>280</v>
      </c>
      <c r="D79" s="14">
        <v>2000</v>
      </c>
      <c r="E79" s="14">
        <v>2000</v>
      </c>
      <c r="F79" s="15">
        <v>45483</v>
      </c>
      <c r="G79" s="15">
        <v>45504</v>
      </c>
      <c r="H79" s="13"/>
    </row>
    <row r="80" spans="1:8" x14ac:dyDescent="0.3">
      <c r="A80" s="11">
        <f t="shared" si="1"/>
        <v>72</v>
      </c>
      <c r="B80" s="12" t="s">
        <v>96</v>
      </c>
      <c r="C80" s="12" t="s">
        <v>281</v>
      </c>
      <c r="D80" s="14">
        <v>6000</v>
      </c>
      <c r="E80" s="14">
        <v>12000</v>
      </c>
      <c r="F80" s="15">
        <v>45483</v>
      </c>
      <c r="G80" s="15">
        <v>45535</v>
      </c>
      <c r="H80" s="13"/>
    </row>
    <row r="81" spans="1:8" x14ac:dyDescent="0.3">
      <c r="A81" s="11">
        <f t="shared" si="1"/>
        <v>73</v>
      </c>
      <c r="B81" s="12" t="s">
        <v>97</v>
      </c>
      <c r="C81" s="12" t="s">
        <v>281</v>
      </c>
      <c r="D81" s="14">
        <v>6000</v>
      </c>
      <c r="E81" s="14">
        <v>12000</v>
      </c>
      <c r="F81" s="15">
        <v>45483</v>
      </c>
      <c r="G81" s="15">
        <v>45535</v>
      </c>
      <c r="H81" s="13"/>
    </row>
    <row r="82" spans="1:8" x14ac:dyDescent="0.3">
      <c r="A82" s="11">
        <f t="shared" si="1"/>
        <v>74</v>
      </c>
      <c r="B82" s="12" t="s">
        <v>98</v>
      </c>
      <c r="C82" s="12" t="s">
        <v>281</v>
      </c>
      <c r="D82" s="14">
        <v>6000</v>
      </c>
      <c r="E82" s="14">
        <v>12000</v>
      </c>
      <c r="F82" s="15">
        <v>45483</v>
      </c>
      <c r="G82" s="15">
        <v>45535</v>
      </c>
      <c r="H82" s="13"/>
    </row>
    <row r="83" spans="1:8" x14ac:dyDescent="0.3">
      <c r="A83" s="11">
        <f t="shared" si="1"/>
        <v>75</v>
      </c>
      <c r="B83" s="12" t="s">
        <v>99</v>
      </c>
      <c r="C83" s="12" t="s">
        <v>281</v>
      </c>
      <c r="D83" s="14">
        <v>6000</v>
      </c>
      <c r="E83" s="14">
        <v>6000</v>
      </c>
      <c r="F83" s="15">
        <v>45483</v>
      </c>
      <c r="G83" s="15">
        <v>45504</v>
      </c>
      <c r="H83" s="13"/>
    </row>
    <row r="84" spans="1:8" x14ac:dyDescent="0.3">
      <c r="A84" s="11">
        <f t="shared" si="1"/>
        <v>76</v>
      </c>
      <c r="B84" s="12" t="s">
        <v>100</v>
      </c>
      <c r="C84" s="12" t="s">
        <v>282</v>
      </c>
      <c r="D84" s="14">
        <v>2000</v>
      </c>
      <c r="E84" s="14">
        <v>2000</v>
      </c>
      <c r="F84" s="15">
        <v>45483</v>
      </c>
      <c r="G84" s="15">
        <v>45504</v>
      </c>
      <c r="H84" s="13"/>
    </row>
    <row r="85" spans="1:8" x14ac:dyDescent="0.3">
      <c r="A85" s="11">
        <f t="shared" si="1"/>
        <v>77</v>
      </c>
      <c r="B85" s="12" t="s">
        <v>101</v>
      </c>
      <c r="C85" s="12" t="s">
        <v>282</v>
      </c>
      <c r="D85" s="14">
        <v>2000</v>
      </c>
      <c r="E85" s="14">
        <v>2000</v>
      </c>
      <c r="F85" s="15">
        <v>45483</v>
      </c>
      <c r="G85" s="15">
        <v>45504</v>
      </c>
      <c r="H85" s="13"/>
    </row>
    <row r="86" spans="1:8" x14ac:dyDescent="0.3">
      <c r="A86" s="11">
        <f t="shared" si="1"/>
        <v>78</v>
      </c>
      <c r="B86" s="12" t="s">
        <v>102</v>
      </c>
      <c r="C86" s="12" t="s">
        <v>282</v>
      </c>
      <c r="D86" s="14">
        <v>2000</v>
      </c>
      <c r="E86" s="14">
        <v>2000</v>
      </c>
      <c r="F86" s="15">
        <v>45483</v>
      </c>
      <c r="G86" s="15">
        <v>45504</v>
      </c>
      <c r="H86" s="13"/>
    </row>
    <row r="87" spans="1:8" x14ac:dyDescent="0.3">
      <c r="A87" s="11">
        <f t="shared" si="1"/>
        <v>79</v>
      </c>
      <c r="B87" s="12" t="s">
        <v>103</v>
      </c>
      <c r="C87" s="12" t="s">
        <v>282</v>
      </c>
      <c r="D87" s="14">
        <v>2000</v>
      </c>
      <c r="E87" s="14">
        <v>2000</v>
      </c>
      <c r="F87" s="15">
        <v>45483</v>
      </c>
      <c r="G87" s="15">
        <v>45504</v>
      </c>
      <c r="H87" s="13"/>
    </row>
    <row r="88" spans="1:8" x14ac:dyDescent="0.3">
      <c r="A88" s="11">
        <f t="shared" si="1"/>
        <v>80</v>
      </c>
      <c r="B88" s="12" t="s">
        <v>104</v>
      </c>
      <c r="C88" s="12" t="s">
        <v>283</v>
      </c>
      <c r="D88" s="14">
        <v>4000</v>
      </c>
      <c r="E88" s="14">
        <v>8000</v>
      </c>
      <c r="F88" s="15">
        <v>45483</v>
      </c>
      <c r="G88" s="15">
        <v>45535</v>
      </c>
      <c r="H88" s="13"/>
    </row>
    <row r="89" spans="1:8" x14ac:dyDescent="0.3">
      <c r="A89" s="11">
        <f t="shared" si="1"/>
        <v>81</v>
      </c>
      <c r="B89" s="12" t="s">
        <v>105</v>
      </c>
      <c r="C89" s="12" t="s">
        <v>284</v>
      </c>
      <c r="D89" s="14">
        <v>1800</v>
      </c>
      <c r="E89" s="14">
        <v>3600</v>
      </c>
      <c r="F89" s="15">
        <v>45483</v>
      </c>
      <c r="G89" s="15">
        <v>45535</v>
      </c>
      <c r="H89" s="13"/>
    </row>
    <row r="90" spans="1:8" x14ac:dyDescent="0.3">
      <c r="A90" s="11">
        <f t="shared" si="1"/>
        <v>82</v>
      </c>
      <c r="B90" s="12" t="s">
        <v>106</v>
      </c>
      <c r="C90" s="12" t="s">
        <v>285</v>
      </c>
      <c r="D90" s="14">
        <v>2000</v>
      </c>
      <c r="E90" s="14">
        <v>4000</v>
      </c>
      <c r="F90" s="15">
        <v>45485</v>
      </c>
      <c r="G90" s="15">
        <v>45535</v>
      </c>
      <c r="H90" s="13"/>
    </row>
    <row r="91" spans="1:8" x14ac:dyDescent="0.3">
      <c r="A91" s="11">
        <f t="shared" si="1"/>
        <v>83</v>
      </c>
      <c r="B91" s="12" t="s">
        <v>107</v>
      </c>
      <c r="C91" s="12" t="s">
        <v>275</v>
      </c>
      <c r="D91" s="14">
        <v>2000</v>
      </c>
      <c r="E91" s="14">
        <v>2000</v>
      </c>
      <c r="F91" s="15">
        <v>45483</v>
      </c>
      <c r="G91" s="15">
        <v>45504</v>
      </c>
      <c r="H91" s="13"/>
    </row>
    <row r="92" spans="1:8" x14ac:dyDescent="0.3">
      <c r="A92" s="11">
        <f t="shared" si="1"/>
        <v>84</v>
      </c>
      <c r="B92" s="12" t="s">
        <v>108</v>
      </c>
      <c r="C92" s="12" t="s">
        <v>286</v>
      </c>
      <c r="D92" s="14">
        <v>6500</v>
      </c>
      <c r="E92" s="14">
        <v>13000</v>
      </c>
      <c r="F92" s="15">
        <v>45483</v>
      </c>
      <c r="G92" s="15">
        <v>45535</v>
      </c>
      <c r="H92" s="13"/>
    </row>
    <row r="93" spans="1:8" x14ac:dyDescent="0.3">
      <c r="A93" s="11">
        <f t="shared" si="1"/>
        <v>85</v>
      </c>
      <c r="B93" s="12" t="s">
        <v>109</v>
      </c>
      <c r="C93" s="12" t="s">
        <v>275</v>
      </c>
      <c r="D93" s="14">
        <v>2000</v>
      </c>
      <c r="E93" s="14">
        <v>2000</v>
      </c>
      <c r="F93" s="15">
        <v>45483</v>
      </c>
      <c r="G93" s="15">
        <v>45504</v>
      </c>
      <c r="H93" s="13"/>
    </row>
    <row r="94" spans="1:8" x14ac:dyDescent="0.3">
      <c r="A94" s="11">
        <f t="shared" si="1"/>
        <v>86</v>
      </c>
      <c r="B94" s="12" t="s">
        <v>110</v>
      </c>
      <c r="C94" s="12" t="s">
        <v>287</v>
      </c>
      <c r="D94" s="14">
        <v>6000</v>
      </c>
      <c r="E94" s="14">
        <v>6000</v>
      </c>
      <c r="F94" s="15">
        <v>45506</v>
      </c>
      <c r="G94" s="15">
        <v>45535</v>
      </c>
      <c r="H94" s="13"/>
    </row>
    <row r="95" spans="1:8" x14ac:dyDescent="0.3">
      <c r="A95" s="11">
        <f t="shared" si="1"/>
        <v>87</v>
      </c>
      <c r="B95" s="12" t="s">
        <v>111</v>
      </c>
      <c r="C95" s="12" t="s">
        <v>288</v>
      </c>
      <c r="D95" s="14">
        <v>5000</v>
      </c>
      <c r="E95" s="14">
        <v>10000</v>
      </c>
      <c r="F95" s="15">
        <v>45483</v>
      </c>
      <c r="G95" s="15">
        <v>45535</v>
      </c>
      <c r="H95" s="13"/>
    </row>
    <row r="96" spans="1:8" x14ac:dyDescent="0.3">
      <c r="A96" s="11">
        <f t="shared" si="1"/>
        <v>88</v>
      </c>
      <c r="B96" s="12" t="s">
        <v>112</v>
      </c>
      <c r="C96" s="12" t="s">
        <v>289</v>
      </c>
      <c r="D96" s="14">
        <v>4000</v>
      </c>
      <c r="E96" s="14">
        <v>4000</v>
      </c>
      <c r="F96" s="15">
        <v>45483</v>
      </c>
      <c r="G96" s="15">
        <v>45504</v>
      </c>
      <c r="H96" s="13"/>
    </row>
    <row r="97" spans="1:8" x14ac:dyDescent="0.3">
      <c r="A97" s="11">
        <f t="shared" si="1"/>
        <v>89</v>
      </c>
      <c r="B97" s="12" t="s">
        <v>113</v>
      </c>
      <c r="C97" s="12" t="s">
        <v>274</v>
      </c>
      <c r="D97" s="14">
        <v>4000</v>
      </c>
      <c r="E97" s="14">
        <v>4000</v>
      </c>
      <c r="F97" s="15">
        <v>45483</v>
      </c>
      <c r="G97" s="15">
        <v>45504</v>
      </c>
      <c r="H97" s="13"/>
    </row>
    <row r="98" spans="1:8" x14ac:dyDescent="0.3">
      <c r="A98" s="11">
        <f t="shared" si="1"/>
        <v>90</v>
      </c>
      <c r="B98" s="12" t="s">
        <v>114</v>
      </c>
      <c r="C98" s="12" t="s">
        <v>290</v>
      </c>
      <c r="D98" s="14">
        <v>6500</v>
      </c>
      <c r="E98" s="14">
        <v>6500</v>
      </c>
      <c r="F98" s="15">
        <v>45503</v>
      </c>
      <c r="G98" s="15">
        <v>45535</v>
      </c>
      <c r="H98" s="13"/>
    </row>
    <row r="99" spans="1:8" x14ac:dyDescent="0.3">
      <c r="A99" s="11">
        <f t="shared" si="1"/>
        <v>91</v>
      </c>
      <c r="B99" s="12" t="s">
        <v>115</v>
      </c>
      <c r="C99" s="12" t="s">
        <v>291</v>
      </c>
      <c r="D99" s="14">
        <v>6500</v>
      </c>
      <c r="E99" s="14">
        <v>6500</v>
      </c>
      <c r="F99" s="15">
        <v>45512</v>
      </c>
      <c r="G99" s="15">
        <v>45535</v>
      </c>
      <c r="H99" s="13"/>
    </row>
    <row r="100" spans="1:8" x14ac:dyDescent="0.3">
      <c r="A100" s="11">
        <f t="shared" si="1"/>
        <v>92</v>
      </c>
      <c r="B100" s="12" t="s">
        <v>116</v>
      </c>
      <c r="C100" s="12" t="s">
        <v>292</v>
      </c>
      <c r="D100" s="14">
        <v>3500</v>
      </c>
      <c r="E100" s="14">
        <v>10500</v>
      </c>
      <c r="F100" s="15">
        <v>45484</v>
      </c>
      <c r="G100" s="15">
        <v>45573</v>
      </c>
      <c r="H100" s="13"/>
    </row>
    <row r="101" spans="1:8" x14ac:dyDescent="0.3">
      <c r="A101" s="11">
        <f t="shared" si="1"/>
        <v>93</v>
      </c>
      <c r="B101" s="12" t="s">
        <v>20</v>
      </c>
      <c r="C101" s="12" t="s">
        <v>293</v>
      </c>
      <c r="D101" s="14">
        <v>1500</v>
      </c>
      <c r="E101" s="14">
        <v>3000</v>
      </c>
      <c r="F101" s="15">
        <v>45484</v>
      </c>
      <c r="G101" s="15">
        <v>45535</v>
      </c>
      <c r="H101" s="13"/>
    </row>
    <row r="102" spans="1:8" x14ac:dyDescent="0.3">
      <c r="A102" s="11">
        <f t="shared" si="1"/>
        <v>94</v>
      </c>
      <c r="B102" s="12" t="s">
        <v>117</v>
      </c>
      <c r="C102" s="12" t="s">
        <v>294</v>
      </c>
      <c r="D102" s="14">
        <v>6000</v>
      </c>
      <c r="E102" s="14">
        <v>12000</v>
      </c>
      <c r="F102" s="15">
        <v>45511</v>
      </c>
      <c r="G102" s="15">
        <v>45570</v>
      </c>
      <c r="H102" s="13"/>
    </row>
    <row r="103" spans="1:8" x14ac:dyDescent="0.3">
      <c r="A103" s="11">
        <f t="shared" si="1"/>
        <v>95</v>
      </c>
      <c r="B103" s="12" t="s">
        <v>118</v>
      </c>
      <c r="C103" s="12" t="s">
        <v>295</v>
      </c>
      <c r="D103" s="14">
        <v>1500</v>
      </c>
      <c r="E103" s="14">
        <v>3000</v>
      </c>
      <c r="F103" s="15">
        <v>45509</v>
      </c>
      <c r="G103" s="15">
        <v>45535</v>
      </c>
      <c r="H103" s="13"/>
    </row>
    <row r="104" spans="1:8" x14ac:dyDescent="0.3">
      <c r="A104" s="11">
        <f t="shared" si="1"/>
        <v>96</v>
      </c>
      <c r="B104" s="12" t="s">
        <v>119</v>
      </c>
      <c r="C104" s="12" t="s">
        <v>296</v>
      </c>
      <c r="D104" s="14">
        <v>2000</v>
      </c>
      <c r="E104" s="14">
        <v>2000</v>
      </c>
      <c r="F104" s="15">
        <v>45511</v>
      </c>
      <c r="G104" s="15">
        <v>45535</v>
      </c>
      <c r="H104" s="13"/>
    </row>
    <row r="105" spans="1:8" x14ac:dyDescent="0.3">
      <c r="A105" s="11">
        <f t="shared" si="1"/>
        <v>97</v>
      </c>
      <c r="B105" s="12" t="s">
        <v>19</v>
      </c>
      <c r="C105" s="12" t="s">
        <v>27</v>
      </c>
      <c r="D105" s="14">
        <v>1500</v>
      </c>
      <c r="E105" s="14">
        <v>1500</v>
      </c>
      <c r="F105" s="15">
        <v>45511</v>
      </c>
      <c r="G105" s="15">
        <v>45535</v>
      </c>
      <c r="H105" s="13"/>
    </row>
    <row r="106" spans="1:8" x14ac:dyDescent="0.3">
      <c r="A106" s="11">
        <f t="shared" si="1"/>
        <v>98</v>
      </c>
      <c r="B106" s="12" t="s">
        <v>120</v>
      </c>
      <c r="C106" s="12" t="s">
        <v>297</v>
      </c>
      <c r="D106" s="14">
        <v>1500</v>
      </c>
      <c r="E106" s="14">
        <v>3000</v>
      </c>
      <c r="F106" s="15">
        <v>45509</v>
      </c>
      <c r="G106" s="15">
        <v>45535</v>
      </c>
      <c r="H106" s="13"/>
    </row>
    <row r="107" spans="1:8" x14ac:dyDescent="0.3">
      <c r="A107" s="11">
        <f t="shared" si="1"/>
        <v>99</v>
      </c>
      <c r="B107" s="12" t="s">
        <v>121</v>
      </c>
      <c r="C107" s="12" t="s">
        <v>298</v>
      </c>
      <c r="D107" s="14">
        <v>5000</v>
      </c>
      <c r="E107" s="14">
        <v>10000</v>
      </c>
      <c r="F107" s="15">
        <v>45483</v>
      </c>
      <c r="G107" s="15">
        <v>45535</v>
      </c>
      <c r="H107" s="13"/>
    </row>
    <row r="108" spans="1:8" x14ac:dyDescent="0.3">
      <c r="A108" s="11">
        <f t="shared" si="1"/>
        <v>100</v>
      </c>
      <c r="B108" s="12" t="s">
        <v>122</v>
      </c>
      <c r="C108" s="12" t="s">
        <v>299</v>
      </c>
      <c r="D108" s="14">
        <v>6500</v>
      </c>
      <c r="E108" s="14">
        <v>13000</v>
      </c>
      <c r="F108" s="15">
        <v>45495</v>
      </c>
      <c r="G108" s="15">
        <v>45535</v>
      </c>
      <c r="H108" s="13"/>
    </row>
    <row r="109" spans="1:8" x14ac:dyDescent="0.3">
      <c r="A109" s="11">
        <f t="shared" si="1"/>
        <v>101</v>
      </c>
      <c r="B109" s="12" t="s">
        <v>123</v>
      </c>
      <c r="C109" s="12" t="s">
        <v>300</v>
      </c>
      <c r="D109" s="14">
        <v>4000</v>
      </c>
      <c r="E109" s="14">
        <v>8000</v>
      </c>
      <c r="F109" s="15">
        <v>45499</v>
      </c>
      <c r="G109" s="15">
        <v>45535</v>
      </c>
      <c r="H109" s="13"/>
    </row>
    <row r="110" spans="1:8" x14ac:dyDescent="0.3">
      <c r="A110" s="11">
        <f t="shared" si="1"/>
        <v>102</v>
      </c>
      <c r="B110" s="12" t="s">
        <v>124</v>
      </c>
      <c r="C110" s="12" t="s">
        <v>299</v>
      </c>
      <c r="D110" s="14">
        <v>6500</v>
      </c>
      <c r="E110" s="14">
        <v>13000</v>
      </c>
      <c r="F110" s="15">
        <v>45495</v>
      </c>
      <c r="G110" s="15">
        <v>45535</v>
      </c>
      <c r="H110" s="13"/>
    </row>
    <row r="111" spans="1:8" x14ac:dyDescent="0.3">
      <c r="A111" s="11">
        <f t="shared" si="1"/>
        <v>103</v>
      </c>
      <c r="B111" s="12" t="s">
        <v>125</v>
      </c>
      <c r="C111" s="12" t="s">
        <v>301</v>
      </c>
      <c r="D111" s="14">
        <v>6500</v>
      </c>
      <c r="E111" s="14">
        <v>13000</v>
      </c>
      <c r="F111" s="15">
        <v>45483</v>
      </c>
      <c r="G111" s="15">
        <v>45535</v>
      </c>
      <c r="H111" s="13"/>
    </row>
    <row r="112" spans="1:8" x14ac:dyDescent="0.3">
      <c r="A112" s="11">
        <f t="shared" si="1"/>
        <v>104</v>
      </c>
      <c r="B112" s="12" t="s">
        <v>126</v>
      </c>
      <c r="C112" s="12" t="s">
        <v>302</v>
      </c>
      <c r="D112" s="14">
        <v>6500</v>
      </c>
      <c r="E112" s="14">
        <v>13000</v>
      </c>
      <c r="F112" s="15">
        <v>45495</v>
      </c>
      <c r="G112" s="15">
        <v>45535</v>
      </c>
      <c r="H112" s="13"/>
    </row>
    <row r="113" spans="1:8" x14ac:dyDescent="0.3">
      <c r="A113" s="11">
        <f t="shared" si="1"/>
        <v>105</v>
      </c>
      <c r="B113" s="12" t="s">
        <v>127</v>
      </c>
      <c r="C113" s="12" t="s">
        <v>303</v>
      </c>
      <c r="D113" s="14">
        <v>6500</v>
      </c>
      <c r="E113" s="14">
        <v>13000</v>
      </c>
      <c r="F113" s="15">
        <v>45495</v>
      </c>
      <c r="G113" s="15">
        <v>45535</v>
      </c>
      <c r="H113" s="13"/>
    </row>
    <row r="114" spans="1:8" x14ac:dyDescent="0.3">
      <c r="A114" s="11">
        <f t="shared" si="1"/>
        <v>106</v>
      </c>
      <c r="B114" s="12" t="s">
        <v>128</v>
      </c>
      <c r="C114" s="12" t="s">
        <v>304</v>
      </c>
      <c r="D114" s="14">
        <v>5000</v>
      </c>
      <c r="E114" s="14">
        <v>10000</v>
      </c>
      <c r="F114" s="15">
        <v>45485</v>
      </c>
      <c r="G114" s="15">
        <v>45535</v>
      </c>
      <c r="H114" s="13"/>
    </row>
    <row r="115" spans="1:8" x14ac:dyDescent="0.3">
      <c r="A115" s="11">
        <f t="shared" si="1"/>
        <v>107</v>
      </c>
      <c r="B115" s="12" t="s">
        <v>129</v>
      </c>
      <c r="C115" s="12" t="s">
        <v>305</v>
      </c>
      <c r="D115" s="14">
        <v>6500</v>
      </c>
      <c r="E115" s="14">
        <v>6500</v>
      </c>
      <c r="F115" s="15">
        <v>45509</v>
      </c>
      <c r="G115" s="15">
        <v>45535</v>
      </c>
      <c r="H115" s="13"/>
    </row>
    <row r="116" spans="1:8" x14ac:dyDescent="0.3">
      <c r="A116" s="11">
        <f t="shared" si="1"/>
        <v>108</v>
      </c>
      <c r="B116" s="12" t="s">
        <v>130</v>
      </c>
      <c r="C116" s="12" t="s">
        <v>306</v>
      </c>
      <c r="D116" s="14">
        <v>6500</v>
      </c>
      <c r="E116" s="14">
        <v>6500</v>
      </c>
      <c r="F116" s="15">
        <v>45512</v>
      </c>
      <c r="G116" s="15">
        <v>45535</v>
      </c>
      <c r="H116" s="13"/>
    </row>
    <row r="117" spans="1:8" x14ac:dyDescent="0.3">
      <c r="A117" s="11">
        <f t="shared" si="1"/>
        <v>109</v>
      </c>
      <c r="B117" s="12" t="s">
        <v>131</v>
      </c>
      <c r="C117" s="12" t="s">
        <v>307</v>
      </c>
      <c r="D117" s="14">
        <v>2000</v>
      </c>
      <c r="E117" s="14">
        <v>4000</v>
      </c>
      <c r="F117" s="15">
        <v>45498</v>
      </c>
      <c r="G117" s="15">
        <v>45535</v>
      </c>
      <c r="H117" s="13"/>
    </row>
    <row r="118" spans="1:8" x14ac:dyDescent="0.3">
      <c r="A118" s="11">
        <f t="shared" si="1"/>
        <v>110</v>
      </c>
      <c r="B118" s="12" t="s">
        <v>132</v>
      </c>
      <c r="C118" s="12" t="s">
        <v>308</v>
      </c>
      <c r="D118" s="14">
        <v>3400</v>
      </c>
      <c r="E118" s="14">
        <v>6800</v>
      </c>
      <c r="F118" s="15">
        <v>45483</v>
      </c>
      <c r="G118" s="15">
        <v>45535</v>
      </c>
      <c r="H118" s="13"/>
    </row>
    <row r="119" spans="1:8" x14ac:dyDescent="0.3">
      <c r="A119" s="11">
        <f t="shared" si="1"/>
        <v>111</v>
      </c>
      <c r="B119" s="12" t="s">
        <v>133</v>
      </c>
      <c r="C119" s="12" t="s">
        <v>309</v>
      </c>
      <c r="D119" s="14">
        <v>6000</v>
      </c>
      <c r="E119" s="14">
        <v>6000</v>
      </c>
      <c r="F119" s="15">
        <v>45506</v>
      </c>
      <c r="G119" s="15">
        <v>45535</v>
      </c>
      <c r="H119" s="13"/>
    </row>
    <row r="120" spans="1:8" x14ac:dyDescent="0.3">
      <c r="A120" s="11">
        <f t="shared" si="1"/>
        <v>112</v>
      </c>
      <c r="B120" s="12" t="s">
        <v>134</v>
      </c>
      <c r="C120" s="12" t="s">
        <v>310</v>
      </c>
      <c r="D120" s="14">
        <v>6000</v>
      </c>
      <c r="E120" s="14">
        <v>6000</v>
      </c>
      <c r="F120" s="15">
        <v>45483</v>
      </c>
      <c r="G120" s="15">
        <v>45504</v>
      </c>
      <c r="H120" s="13"/>
    </row>
    <row r="121" spans="1:8" x14ac:dyDescent="0.3">
      <c r="A121" s="11">
        <f t="shared" si="1"/>
        <v>113</v>
      </c>
      <c r="B121" s="12" t="s">
        <v>135</v>
      </c>
      <c r="C121" s="12" t="s">
        <v>310</v>
      </c>
      <c r="D121" s="14">
        <v>4400</v>
      </c>
      <c r="E121" s="14">
        <v>6000</v>
      </c>
      <c r="F121" s="15">
        <v>45483</v>
      </c>
      <c r="G121" s="15">
        <v>45504</v>
      </c>
      <c r="H121" s="13"/>
    </row>
    <row r="122" spans="1:8" x14ac:dyDescent="0.3">
      <c r="A122" s="11">
        <f t="shared" si="1"/>
        <v>114</v>
      </c>
      <c r="B122" s="12" t="s">
        <v>136</v>
      </c>
      <c r="C122" s="12" t="s">
        <v>311</v>
      </c>
      <c r="D122" s="14">
        <v>6500</v>
      </c>
      <c r="E122" s="14">
        <v>6500</v>
      </c>
      <c r="F122" s="15">
        <v>45512</v>
      </c>
      <c r="G122" s="15">
        <v>45535</v>
      </c>
      <c r="H122" s="13"/>
    </row>
    <row r="123" spans="1:8" x14ac:dyDescent="0.3">
      <c r="A123" s="11">
        <f t="shared" si="1"/>
        <v>115</v>
      </c>
      <c r="B123" s="12" t="s">
        <v>137</v>
      </c>
      <c r="C123" s="12" t="s">
        <v>312</v>
      </c>
      <c r="D123" s="14">
        <v>6500</v>
      </c>
      <c r="E123" s="14">
        <v>6500</v>
      </c>
      <c r="F123" s="15">
        <v>45512</v>
      </c>
      <c r="G123" s="15">
        <v>45535</v>
      </c>
      <c r="H123" s="13"/>
    </row>
    <row r="124" spans="1:8" x14ac:dyDescent="0.3">
      <c r="A124" s="11">
        <f t="shared" si="1"/>
        <v>116</v>
      </c>
      <c r="B124" s="12" t="s">
        <v>13</v>
      </c>
      <c r="C124" s="12" t="s">
        <v>14</v>
      </c>
      <c r="D124" s="14">
        <v>5500</v>
      </c>
      <c r="E124" s="14">
        <v>11000</v>
      </c>
      <c r="F124" s="15">
        <v>45513</v>
      </c>
      <c r="G124" s="15">
        <v>45565</v>
      </c>
      <c r="H124" s="13"/>
    </row>
    <row r="125" spans="1:8" x14ac:dyDescent="0.3">
      <c r="A125" s="11">
        <f t="shared" si="1"/>
        <v>117</v>
      </c>
      <c r="B125" s="12" t="s">
        <v>138</v>
      </c>
      <c r="C125" s="12" t="s">
        <v>313</v>
      </c>
      <c r="D125" s="14">
        <v>1800</v>
      </c>
      <c r="E125" s="14">
        <v>1800</v>
      </c>
      <c r="F125" s="15">
        <v>45511</v>
      </c>
      <c r="G125" s="15">
        <v>45535</v>
      </c>
      <c r="H125" s="13"/>
    </row>
    <row r="126" spans="1:8" x14ac:dyDescent="0.3">
      <c r="A126" s="11">
        <f t="shared" si="1"/>
        <v>118</v>
      </c>
      <c r="B126" s="12" t="s">
        <v>139</v>
      </c>
      <c r="C126" s="12" t="s">
        <v>314</v>
      </c>
      <c r="D126" s="14">
        <v>6500</v>
      </c>
      <c r="E126" s="14">
        <v>13000</v>
      </c>
      <c r="F126" s="15">
        <v>45516</v>
      </c>
      <c r="G126" s="15">
        <v>45535</v>
      </c>
      <c r="H126" s="13"/>
    </row>
    <row r="127" spans="1:8" x14ac:dyDescent="0.3">
      <c r="A127" s="11">
        <f t="shared" si="1"/>
        <v>119</v>
      </c>
      <c r="B127" s="12" t="s">
        <v>140</v>
      </c>
      <c r="C127" s="12" t="s">
        <v>315</v>
      </c>
      <c r="D127" s="14">
        <v>6500</v>
      </c>
      <c r="E127" s="14">
        <v>6500</v>
      </c>
      <c r="F127" s="15">
        <v>45516</v>
      </c>
      <c r="G127" s="15">
        <v>45535</v>
      </c>
      <c r="H127" s="13"/>
    </row>
    <row r="128" spans="1:8" x14ac:dyDescent="0.3">
      <c r="A128" s="11">
        <f t="shared" si="1"/>
        <v>120</v>
      </c>
      <c r="B128" s="12" t="s">
        <v>141</v>
      </c>
      <c r="C128" s="12" t="s">
        <v>316</v>
      </c>
      <c r="D128" s="14">
        <v>6500</v>
      </c>
      <c r="E128" s="14">
        <v>6500</v>
      </c>
      <c r="F128" s="15">
        <v>45516</v>
      </c>
      <c r="G128" s="15">
        <v>45535</v>
      </c>
      <c r="H128" s="13"/>
    </row>
    <row r="129" spans="1:8" x14ac:dyDescent="0.3">
      <c r="A129" s="11">
        <f t="shared" si="1"/>
        <v>121</v>
      </c>
      <c r="B129" s="12" t="s">
        <v>142</v>
      </c>
      <c r="C129" s="12" t="s">
        <v>317</v>
      </c>
      <c r="D129" s="14">
        <v>6500</v>
      </c>
      <c r="E129" s="14">
        <v>6500</v>
      </c>
      <c r="F129" s="15">
        <v>45516</v>
      </c>
      <c r="G129" s="15">
        <v>45535</v>
      </c>
      <c r="H129" s="13"/>
    </row>
    <row r="130" spans="1:8" x14ac:dyDescent="0.3">
      <c r="A130" s="11">
        <f t="shared" si="1"/>
        <v>122</v>
      </c>
      <c r="B130" s="12" t="s">
        <v>143</v>
      </c>
      <c r="C130" s="12" t="s">
        <v>315</v>
      </c>
      <c r="D130" s="14">
        <v>6500</v>
      </c>
      <c r="E130" s="14">
        <v>6500</v>
      </c>
      <c r="F130" s="15">
        <v>45516</v>
      </c>
      <c r="G130" s="15">
        <v>45535</v>
      </c>
      <c r="H130" s="13"/>
    </row>
    <row r="131" spans="1:8" x14ac:dyDescent="0.3">
      <c r="A131" s="11">
        <f t="shared" si="1"/>
        <v>123</v>
      </c>
      <c r="B131" s="12" t="s">
        <v>144</v>
      </c>
      <c r="C131" s="12" t="s">
        <v>315</v>
      </c>
      <c r="D131" s="14">
        <v>6500</v>
      </c>
      <c r="E131" s="14">
        <v>6500</v>
      </c>
      <c r="F131" s="15">
        <v>45516</v>
      </c>
      <c r="G131" s="15">
        <v>45535</v>
      </c>
      <c r="H131" s="13"/>
    </row>
    <row r="132" spans="1:8" x14ac:dyDescent="0.3">
      <c r="A132" s="11">
        <f t="shared" si="1"/>
        <v>124</v>
      </c>
      <c r="B132" s="12" t="s">
        <v>145</v>
      </c>
      <c r="C132" s="12" t="s">
        <v>318</v>
      </c>
      <c r="D132" s="14">
        <v>6500</v>
      </c>
      <c r="E132" s="14">
        <v>6500</v>
      </c>
      <c r="F132" s="15">
        <v>45516</v>
      </c>
      <c r="G132" s="15">
        <v>45535</v>
      </c>
      <c r="H132" s="13"/>
    </row>
    <row r="133" spans="1:8" x14ac:dyDescent="0.3">
      <c r="A133" s="11">
        <f t="shared" si="1"/>
        <v>125</v>
      </c>
      <c r="B133" s="12" t="s">
        <v>146</v>
      </c>
      <c r="C133" s="12" t="s">
        <v>316</v>
      </c>
      <c r="D133" s="14">
        <v>6500</v>
      </c>
      <c r="E133" s="14">
        <v>6500</v>
      </c>
      <c r="F133" s="15">
        <v>45516</v>
      </c>
      <c r="G133" s="15">
        <v>45535</v>
      </c>
      <c r="H133" s="13"/>
    </row>
    <row r="134" spans="1:8" x14ac:dyDescent="0.3">
      <c r="A134" s="11">
        <f t="shared" si="1"/>
        <v>126</v>
      </c>
      <c r="B134" s="12" t="s">
        <v>147</v>
      </c>
      <c r="C134" s="12" t="s">
        <v>315</v>
      </c>
      <c r="D134" s="14">
        <v>6500</v>
      </c>
      <c r="E134" s="14">
        <v>6500</v>
      </c>
      <c r="F134" s="15">
        <v>45516</v>
      </c>
      <c r="G134" s="15">
        <v>45535</v>
      </c>
      <c r="H134" s="13"/>
    </row>
    <row r="135" spans="1:8" x14ac:dyDescent="0.3">
      <c r="A135" s="11">
        <f t="shared" si="1"/>
        <v>127</v>
      </c>
      <c r="B135" s="12" t="s">
        <v>148</v>
      </c>
      <c r="C135" s="12" t="s">
        <v>317</v>
      </c>
      <c r="D135" s="14">
        <v>6500</v>
      </c>
      <c r="E135" s="14">
        <v>6500</v>
      </c>
      <c r="F135" s="15">
        <v>45516</v>
      </c>
      <c r="G135" s="15">
        <v>45535</v>
      </c>
      <c r="H135" s="13"/>
    </row>
    <row r="136" spans="1:8" x14ac:dyDescent="0.3">
      <c r="A136" s="11">
        <f t="shared" si="1"/>
        <v>128</v>
      </c>
      <c r="B136" s="12" t="s">
        <v>149</v>
      </c>
      <c r="C136" s="12" t="s">
        <v>316</v>
      </c>
      <c r="D136" s="14">
        <v>6500</v>
      </c>
      <c r="E136" s="14">
        <v>6500</v>
      </c>
      <c r="F136" s="15">
        <v>45516</v>
      </c>
      <c r="G136" s="15">
        <v>45535</v>
      </c>
      <c r="H136" s="13"/>
    </row>
    <row r="137" spans="1:8" x14ac:dyDescent="0.3">
      <c r="A137" s="11">
        <f t="shared" si="1"/>
        <v>129</v>
      </c>
      <c r="B137" s="12" t="s">
        <v>150</v>
      </c>
      <c r="C137" s="12" t="s">
        <v>315</v>
      </c>
      <c r="D137" s="14">
        <v>6500</v>
      </c>
      <c r="E137" s="14">
        <v>6500</v>
      </c>
      <c r="F137" s="15">
        <v>45516</v>
      </c>
      <c r="G137" s="15">
        <v>45535</v>
      </c>
      <c r="H137" s="13"/>
    </row>
    <row r="138" spans="1:8" x14ac:dyDescent="0.3">
      <c r="A138" s="11">
        <f t="shared" si="1"/>
        <v>130</v>
      </c>
      <c r="B138" s="12" t="s">
        <v>151</v>
      </c>
      <c r="C138" s="12" t="s">
        <v>317</v>
      </c>
      <c r="D138" s="14">
        <v>6500</v>
      </c>
      <c r="E138" s="14">
        <v>6500</v>
      </c>
      <c r="F138" s="15">
        <v>45516</v>
      </c>
      <c r="G138" s="15">
        <v>45535</v>
      </c>
      <c r="H138" s="13"/>
    </row>
    <row r="139" spans="1:8" x14ac:dyDescent="0.3">
      <c r="A139" s="11">
        <f t="shared" ref="A139:A202" si="2">+A138+1</f>
        <v>131</v>
      </c>
      <c r="B139" s="12" t="s">
        <v>152</v>
      </c>
      <c r="C139" s="12" t="s">
        <v>315</v>
      </c>
      <c r="D139" s="14">
        <v>6500</v>
      </c>
      <c r="E139" s="14">
        <v>6500</v>
      </c>
      <c r="F139" s="15">
        <v>45516</v>
      </c>
      <c r="G139" s="15">
        <v>45535</v>
      </c>
      <c r="H139" s="13"/>
    </row>
    <row r="140" spans="1:8" x14ac:dyDescent="0.3">
      <c r="A140" s="11">
        <f t="shared" si="2"/>
        <v>132</v>
      </c>
      <c r="B140" s="12" t="s">
        <v>153</v>
      </c>
      <c r="C140" s="12" t="s">
        <v>317</v>
      </c>
      <c r="D140" s="14">
        <v>6500</v>
      </c>
      <c r="E140" s="14">
        <v>6500</v>
      </c>
      <c r="F140" s="15">
        <v>45516</v>
      </c>
      <c r="G140" s="15">
        <v>45535</v>
      </c>
      <c r="H140" s="13"/>
    </row>
    <row r="141" spans="1:8" x14ac:dyDescent="0.3">
      <c r="A141" s="11">
        <f t="shared" si="2"/>
        <v>133</v>
      </c>
      <c r="B141" s="12" t="s">
        <v>154</v>
      </c>
      <c r="C141" s="12" t="s">
        <v>316</v>
      </c>
      <c r="D141" s="14">
        <v>6500</v>
      </c>
      <c r="E141" s="14">
        <v>6500</v>
      </c>
      <c r="F141" s="15">
        <v>45516</v>
      </c>
      <c r="G141" s="15">
        <v>45535</v>
      </c>
      <c r="H141" s="13"/>
    </row>
    <row r="142" spans="1:8" x14ac:dyDescent="0.3">
      <c r="A142" s="11">
        <f t="shared" si="2"/>
        <v>134</v>
      </c>
      <c r="B142" s="12" t="s">
        <v>155</v>
      </c>
      <c r="C142" s="12" t="s">
        <v>315</v>
      </c>
      <c r="D142" s="14">
        <v>6500</v>
      </c>
      <c r="E142" s="14">
        <v>6500</v>
      </c>
      <c r="F142" s="15">
        <v>45516</v>
      </c>
      <c r="G142" s="15">
        <v>45535</v>
      </c>
      <c r="H142" s="13"/>
    </row>
    <row r="143" spans="1:8" x14ac:dyDescent="0.3">
      <c r="A143" s="11">
        <f t="shared" si="2"/>
        <v>135</v>
      </c>
      <c r="B143" s="12" t="s">
        <v>156</v>
      </c>
      <c r="C143" s="12" t="s">
        <v>315</v>
      </c>
      <c r="D143" s="14">
        <v>6500</v>
      </c>
      <c r="E143" s="14">
        <v>6500</v>
      </c>
      <c r="F143" s="15">
        <v>45516</v>
      </c>
      <c r="G143" s="15">
        <v>45535</v>
      </c>
      <c r="H143" s="13"/>
    </row>
    <row r="144" spans="1:8" x14ac:dyDescent="0.3">
      <c r="A144" s="11">
        <f t="shared" si="2"/>
        <v>136</v>
      </c>
      <c r="B144" s="12" t="s">
        <v>157</v>
      </c>
      <c r="C144" s="12" t="s">
        <v>316</v>
      </c>
      <c r="D144" s="14">
        <v>6500</v>
      </c>
      <c r="E144" s="14">
        <v>6500</v>
      </c>
      <c r="F144" s="15">
        <v>45516</v>
      </c>
      <c r="G144" s="15">
        <v>45535</v>
      </c>
      <c r="H144" s="13"/>
    </row>
    <row r="145" spans="1:8" x14ac:dyDescent="0.3">
      <c r="A145" s="11">
        <f t="shared" si="2"/>
        <v>137</v>
      </c>
      <c r="B145" s="12" t="s">
        <v>158</v>
      </c>
      <c r="C145" s="12" t="s">
        <v>317</v>
      </c>
      <c r="D145" s="14">
        <v>6500</v>
      </c>
      <c r="E145" s="14">
        <v>6500</v>
      </c>
      <c r="F145" s="15">
        <v>45516</v>
      </c>
      <c r="G145" s="15">
        <v>45535</v>
      </c>
      <c r="H145" s="13"/>
    </row>
    <row r="146" spans="1:8" x14ac:dyDescent="0.3">
      <c r="A146" s="11">
        <f t="shared" si="2"/>
        <v>138</v>
      </c>
      <c r="B146" s="12" t="s">
        <v>159</v>
      </c>
      <c r="C146" s="12" t="s">
        <v>316</v>
      </c>
      <c r="D146" s="14">
        <v>6500</v>
      </c>
      <c r="E146" s="14">
        <v>6500</v>
      </c>
      <c r="F146" s="15">
        <v>45516</v>
      </c>
      <c r="G146" s="15">
        <v>45535</v>
      </c>
      <c r="H146" s="13"/>
    </row>
    <row r="147" spans="1:8" x14ac:dyDescent="0.3">
      <c r="A147" s="11">
        <f t="shared" si="2"/>
        <v>139</v>
      </c>
      <c r="B147" s="12" t="s">
        <v>160</v>
      </c>
      <c r="C147" s="12" t="s">
        <v>317</v>
      </c>
      <c r="D147" s="14">
        <v>6500</v>
      </c>
      <c r="E147" s="14">
        <v>6500</v>
      </c>
      <c r="F147" s="15">
        <v>45516</v>
      </c>
      <c r="G147" s="15">
        <v>45535</v>
      </c>
      <c r="H147" s="13"/>
    </row>
    <row r="148" spans="1:8" x14ac:dyDescent="0.3">
      <c r="A148" s="11">
        <f t="shared" si="2"/>
        <v>140</v>
      </c>
      <c r="B148" s="12" t="s">
        <v>161</v>
      </c>
      <c r="C148" s="12" t="s">
        <v>317</v>
      </c>
      <c r="D148" s="14">
        <v>4333</v>
      </c>
      <c r="E148" s="14">
        <v>4333</v>
      </c>
      <c r="F148" s="15">
        <v>45516</v>
      </c>
      <c r="G148" s="15">
        <v>45535</v>
      </c>
      <c r="H148" s="13"/>
    </row>
    <row r="149" spans="1:8" x14ac:dyDescent="0.3">
      <c r="A149" s="11">
        <f t="shared" si="2"/>
        <v>141</v>
      </c>
      <c r="B149" s="12" t="s">
        <v>162</v>
      </c>
      <c r="C149" s="12" t="s">
        <v>318</v>
      </c>
      <c r="D149" s="14">
        <v>6500</v>
      </c>
      <c r="E149" s="14">
        <v>6500</v>
      </c>
      <c r="F149" s="15">
        <v>45516</v>
      </c>
      <c r="G149" s="15">
        <v>45535</v>
      </c>
      <c r="H149" s="13"/>
    </row>
    <row r="150" spans="1:8" x14ac:dyDescent="0.3">
      <c r="A150" s="11">
        <f t="shared" si="2"/>
        <v>142</v>
      </c>
      <c r="B150" s="12" t="s">
        <v>163</v>
      </c>
      <c r="C150" s="12" t="s">
        <v>319</v>
      </c>
      <c r="D150" s="14">
        <v>6500</v>
      </c>
      <c r="E150" s="14">
        <v>6500</v>
      </c>
      <c r="F150" s="15">
        <v>45516</v>
      </c>
      <c r="G150" s="15">
        <v>45535</v>
      </c>
      <c r="H150" s="13"/>
    </row>
    <row r="151" spans="1:8" x14ac:dyDescent="0.3">
      <c r="A151" s="11">
        <f t="shared" si="2"/>
        <v>143</v>
      </c>
      <c r="B151" s="12" t="s">
        <v>164</v>
      </c>
      <c r="C151" s="12" t="s">
        <v>320</v>
      </c>
      <c r="D151" s="14">
        <v>6500</v>
      </c>
      <c r="E151" s="14">
        <v>6500</v>
      </c>
      <c r="F151" s="15">
        <v>45512</v>
      </c>
      <c r="G151" s="15">
        <v>45535</v>
      </c>
      <c r="H151" s="13"/>
    </row>
    <row r="152" spans="1:8" x14ac:dyDescent="0.3">
      <c r="A152" s="11">
        <f t="shared" si="2"/>
        <v>144</v>
      </c>
      <c r="B152" s="12" t="s">
        <v>165</v>
      </c>
      <c r="C152" s="12" t="s">
        <v>320</v>
      </c>
      <c r="D152" s="14">
        <v>6500</v>
      </c>
      <c r="E152" s="14">
        <v>6500</v>
      </c>
      <c r="F152" s="15">
        <v>45512</v>
      </c>
      <c r="G152" s="15">
        <v>45535</v>
      </c>
      <c r="H152" s="13"/>
    </row>
    <row r="153" spans="1:8" x14ac:dyDescent="0.3">
      <c r="A153" s="11">
        <f t="shared" si="2"/>
        <v>145</v>
      </c>
      <c r="B153" s="12" t="s">
        <v>166</v>
      </c>
      <c r="C153" s="12" t="s">
        <v>320</v>
      </c>
      <c r="D153" s="14">
        <v>6500</v>
      </c>
      <c r="E153" s="14">
        <v>6500</v>
      </c>
      <c r="F153" s="15">
        <v>45512</v>
      </c>
      <c r="G153" s="15">
        <v>45535</v>
      </c>
      <c r="H153" s="13"/>
    </row>
    <row r="154" spans="1:8" x14ac:dyDescent="0.3">
      <c r="A154" s="11">
        <f t="shared" si="2"/>
        <v>146</v>
      </c>
      <c r="B154" s="12" t="s">
        <v>167</v>
      </c>
      <c r="C154" s="12" t="s">
        <v>321</v>
      </c>
      <c r="D154" s="14">
        <v>6500</v>
      </c>
      <c r="E154" s="14">
        <v>6500</v>
      </c>
      <c r="F154" s="15">
        <v>45512</v>
      </c>
      <c r="G154" s="15">
        <v>45535</v>
      </c>
      <c r="H154" s="13"/>
    </row>
    <row r="155" spans="1:8" x14ac:dyDescent="0.3">
      <c r="A155" s="11">
        <f t="shared" si="2"/>
        <v>147</v>
      </c>
      <c r="B155" s="12" t="s">
        <v>168</v>
      </c>
      <c r="C155" s="12" t="s">
        <v>322</v>
      </c>
      <c r="D155" s="14">
        <v>2000</v>
      </c>
      <c r="E155" s="14">
        <v>2000</v>
      </c>
      <c r="F155" s="15">
        <v>45511</v>
      </c>
      <c r="G155" s="15">
        <v>45535</v>
      </c>
      <c r="H155" s="13"/>
    </row>
    <row r="156" spans="1:8" x14ac:dyDescent="0.3">
      <c r="A156" s="11">
        <f t="shared" si="2"/>
        <v>148</v>
      </c>
      <c r="B156" s="12" t="s">
        <v>169</v>
      </c>
      <c r="C156" s="12" t="s">
        <v>323</v>
      </c>
      <c r="D156" s="14">
        <v>6000</v>
      </c>
      <c r="E156" s="14">
        <v>12000</v>
      </c>
      <c r="F156" s="15">
        <v>45518</v>
      </c>
      <c r="G156" s="15">
        <v>45565</v>
      </c>
      <c r="H156" s="13"/>
    </row>
    <row r="157" spans="1:8" x14ac:dyDescent="0.3">
      <c r="A157" s="11">
        <f t="shared" si="2"/>
        <v>149</v>
      </c>
      <c r="B157" s="12" t="s">
        <v>170</v>
      </c>
      <c r="C157" s="12" t="s">
        <v>324</v>
      </c>
      <c r="D157" s="14">
        <v>6000</v>
      </c>
      <c r="E157" s="14">
        <v>12000</v>
      </c>
      <c r="F157" s="15">
        <v>45518</v>
      </c>
      <c r="G157" s="15">
        <v>45565</v>
      </c>
      <c r="H157" s="13"/>
    </row>
    <row r="158" spans="1:8" x14ac:dyDescent="0.3">
      <c r="A158" s="11">
        <f t="shared" si="2"/>
        <v>150</v>
      </c>
      <c r="B158" s="12" t="s">
        <v>171</v>
      </c>
      <c r="C158" s="12" t="s">
        <v>316</v>
      </c>
      <c r="D158" s="14">
        <v>6500</v>
      </c>
      <c r="E158" s="14">
        <v>6500</v>
      </c>
      <c r="F158" s="15">
        <v>45516</v>
      </c>
      <c r="G158" s="15">
        <v>45535</v>
      </c>
      <c r="H158" s="13"/>
    </row>
    <row r="159" spans="1:8" x14ac:dyDescent="0.3">
      <c r="A159" s="11">
        <f t="shared" si="2"/>
        <v>151</v>
      </c>
      <c r="B159" s="12" t="s">
        <v>172</v>
      </c>
      <c r="C159" s="12" t="s">
        <v>316</v>
      </c>
      <c r="D159" s="14">
        <v>6500</v>
      </c>
      <c r="E159" s="14">
        <v>6500</v>
      </c>
      <c r="F159" s="15">
        <v>45516</v>
      </c>
      <c r="G159" s="15">
        <v>45535</v>
      </c>
      <c r="H159" s="13"/>
    </row>
    <row r="160" spans="1:8" x14ac:dyDescent="0.3">
      <c r="A160" s="11">
        <f t="shared" si="2"/>
        <v>152</v>
      </c>
      <c r="B160" s="12" t="s">
        <v>173</v>
      </c>
      <c r="C160" s="12" t="s">
        <v>316</v>
      </c>
      <c r="D160" s="14">
        <v>6500</v>
      </c>
      <c r="E160" s="14">
        <v>6500</v>
      </c>
      <c r="F160" s="15">
        <v>45516</v>
      </c>
      <c r="G160" s="15">
        <v>45535</v>
      </c>
      <c r="H160" s="13"/>
    </row>
    <row r="161" spans="1:8" x14ac:dyDescent="0.3">
      <c r="A161" s="11">
        <f t="shared" si="2"/>
        <v>153</v>
      </c>
      <c r="B161" s="12" t="s">
        <v>174</v>
      </c>
      <c r="C161" s="12" t="s">
        <v>316</v>
      </c>
      <c r="D161" s="14">
        <v>6500</v>
      </c>
      <c r="E161" s="14">
        <v>6500</v>
      </c>
      <c r="F161" s="15">
        <v>45516</v>
      </c>
      <c r="G161" s="15">
        <v>45535</v>
      </c>
      <c r="H161" s="13"/>
    </row>
    <row r="162" spans="1:8" x14ac:dyDescent="0.3">
      <c r="A162" s="11">
        <f t="shared" si="2"/>
        <v>154</v>
      </c>
      <c r="B162" s="12" t="s">
        <v>175</v>
      </c>
      <c r="C162" s="12" t="s">
        <v>325</v>
      </c>
      <c r="D162" s="14">
        <v>6500</v>
      </c>
      <c r="E162" s="14">
        <v>19500</v>
      </c>
      <c r="F162" s="15">
        <v>45520</v>
      </c>
      <c r="G162" s="15">
        <v>45596</v>
      </c>
      <c r="H162" s="13"/>
    </row>
    <row r="163" spans="1:8" x14ac:dyDescent="0.3">
      <c r="A163" s="11">
        <f t="shared" si="2"/>
        <v>155</v>
      </c>
      <c r="B163" s="12" t="s">
        <v>176</v>
      </c>
      <c r="C163" s="12" t="s">
        <v>326</v>
      </c>
      <c r="D163" s="14">
        <v>6500</v>
      </c>
      <c r="E163" s="14">
        <v>19500</v>
      </c>
      <c r="F163" s="15">
        <v>45520</v>
      </c>
      <c r="G163" s="15">
        <v>45596</v>
      </c>
      <c r="H163" s="13"/>
    </row>
    <row r="164" spans="1:8" x14ac:dyDescent="0.3">
      <c r="A164" s="11">
        <f t="shared" si="2"/>
        <v>156</v>
      </c>
      <c r="B164" s="12" t="s">
        <v>177</v>
      </c>
      <c r="C164" s="12" t="s">
        <v>327</v>
      </c>
      <c r="D164" s="14">
        <v>6500</v>
      </c>
      <c r="E164" s="14">
        <v>6500</v>
      </c>
      <c r="F164" s="15">
        <v>45520</v>
      </c>
      <c r="G164" s="15">
        <v>45535</v>
      </c>
      <c r="H164" s="13"/>
    </row>
    <row r="165" spans="1:8" x14ac:dyDescent="0.3">
      <c r="A165" s="11">
        <f t="shared" si="2"/>
        <v>157</v>
      </c>
      <c r="B165" s="12" t="s">
        <v>178</v>
      </c>
      <c r="C165" s="12" t="s">
        <v>328</v>
      </c>
      <c r="D165" s="14">
        <v>4000</v>
      </c>
      <c r="E165" s="14">
        <v>12000</v>
      </c>
      <c r="F165" s="15">
        <v>45520</v>
      </c>
      <c r="G165" s="15">
        <v>45596</v>
      </c>
      <c r="H165" s="13"/>
    </row>
    <row r="166" spans="1:8" x14ac:dyDescent="0.3">
      <c r="A166" s="11">
        <f t="shared" si="2"/>
        <v>158</v>
      </c>
      <c r="B166" s="12" t="s">
        <v>179</v>
      </c>
      <c r="C166" s="12" t="s">
        <v>329</v>
      </c>
      <c r="D166" s="14">
        <v>6500</v>
      </c>
      <c r="E166" s="14">
        <v>19500</v>
      </c>
      <c r="F166" s="15">
        <v>45520</v>
      </c>
      <c r="G166" s="15">
        <v>45596</v>
      </c>
      <c r="H166" s="13"/>
    </row>
    <row r="167" spans="1:8" x14ac:dyDescent="0.3">
      <c r="A167" s="11">
        <f t="shared" si="2"/>
        <v>159</v>
      </c>
      <c r="B167" s="12" t="s">
        <v>180</v>
      </c>
      <c r="C167" s="12" t="s">
        <v>329</v>
      </c>
      <c r="D167" s="14">
        <v>6500</v>
      </c>
      <c r="E167" s="14">
        <v>19500</v>
      </c>
      <c r="F167" s="15">
        <v>45520</v>
      </c>
      <c r="G167" s="15">
        <v>45596</v>
      </c>
      <c r="H167" s="13"/>
    </row>
    <row r="168" spans="1:8" x14ac:dyDescent="0.3">
      <c r="A168" s="11">
        <f t="shared" si="2"/>
        <v>160</v>
      </c>
      <c r="B168" s="12" t="s">
        <v>181</v>
      </c>
      <c r="C168" s="12" t="s">
        <v>330</v>
      </c>
      <c r="D168" s="14">
        <v>2000</v>
      </c>
      <c r="E168" s="14">
        <v>6000</v>
      </c>
      <c r="F168" s="15">
        <v>45520</v>
      </c>
      <c r="G168" s="15">
        <v>45596</v>
      </c>
      <c r="H168" s="13"/>
    </row>
    <row r="169" spans="1:8" x14ac:dyDescent="0.3">
      <c r="A169" s="11">
        <f t="shared" si="2"/>
        <v>161</v>
      </c>
      <c r="B169" s="12" t="s">
        <v>182</v>
      </c>
      <c r="C169" s="12" t="s">
        <v>330</v>
      </c>
      <c r="D169" s="14">
        <v>2000</v>
      </c>
      <c r="E169" s="14">
        <v>6000</v>
      </c>
      <c r="F169" s="15">
        <v>45520</v>
      </c>
      <c r="G169" s="15">
        <v>45596</v>
      </c>
      <c r="H169" s="13"/>
    </row>
    <row r="170" spans="1:8" x14ac:dyDescent="0.3">
      <c r="A170" s="11">
        <f t="shared" si="2"/>
        <v>162</v>
      </c>
      <c r="B170" s="12" t="s">
        <v>183</v>
      </c>
      <c r="C170" s="12" t="s">
        <v>331</v>
      </c>
      <c r="D170" s="14">
        <v>4000</v>
      </c>
      <c r="E170" s="14">
        <v>12000</v>
      </c>
      <c r="F170" s="15">
        <v>45520</v>
      </c>
      <c r="G170" s="15">
        <v>45596</v>
      </c>
      <c r="H170" s="13"/>
    </row>
    <row r="171" spans="1:8" x14ac:dyDescent="0.3">
      <c r="A171" s="11">
        <f t="shared" si="2"/>
        <v>163</v>
      </c>
      <c r="B171" s="12" t="s">
        <v>184</v>
      </c>
      <c r="C171" s="12" t="s">
        <v>331</v>
      </c>
      <c r="D171" s="14">
        <v>4000</v>
      </c>
      <c r="E171" s="14">
        <v>12000</v>
      </c>
      <c r="F171" s="15">
        <v>45520</v>
      </c>
      <c r="G171" s="15">
        <v>45596</v>
      </c>
      <c r="H171" s="13"/>
    </row>
    <row r="172" spans="1:8" x14ac:dyDescent="0.3">
      <c r="A172" s="11">
        <f t="shared" si="2"/>
        <v>164</v>
      </c>
      <c r="B172" s="12" t="s">
        <v>185</v>
      </c>
      <c r="C172" s="12" t="s">
        <v>332</v>
      </c>
      <c r="D172" s="14">
        <v>4000</v>
      </c>
      <c r="E172" s="14">
        <v>12000</v>
      </c>
      <c r="F172" s="15">
        <v>45520</v>
      </c>
      <c r="G172" s="15">
        <v>45609</v>
      </c>
      <c r="H172" s="13"/>
    </row>
    <row r="173" spans="1:8" x14ac:dyDescent="0.3">
      <c r="A173" s="11">
        <f t="shared" si="2"/>
        <v>165</v>
      </c>
      <c r="B173" s="12" t="s">
        <v>57</v>
      </c>
      <c r="C173" s="12" t="s">
        <v>333</v>
      </c>
      <c r="D173" s="14">
        <v>1800</v>
      </c>
      <c r="E173" s="14">
        <v>5400</v>
      </c>
      <c r="F173" s="15">
        <v>45520</v>
      </c>
      <c r="G173" s="15">
        <v>45596</v>
      </c>
      <c r="H173" s="13"/>
    </row>
    <row r="174" spans="1:8" x14ac:dyDescent="0.3">
      <c r="A174" s="11">
        <f t="shared" si="2"/>
        <v>166</v>
      </c>
      <c r="B174" s="12" t="s">
        <v>186</v>
      </c>
      <c r="C174" s="12" t="s">
        <v>333</v>
      </c>
      <c r="D174" s="14">
        <v>1800</v>
      </c>
      <c r="E174" s="14">
        <v>5400</v>
      </c>
      <c r="F174" s="15">
        <v>45520</v>
      </c>
      <c r="G174" s="15">
        <v>45596</v>
      </c>
      <c r="H174" s="13"/>
    </row>
    <row r="175" spans="1:8" x14ac:dyDescent="0.3">
      <c r="A175" s="11">
        <f t="shared" si="2"/>
        <v>167</v>
      </c>
      <c r="B175" s="12" t="s">
        <v>187</v>
      </c>
      <c r="C175" s="12" t="s">
        <v>334</v>
      </c>
      <c r="D175" s="14">
        <v>6500</v>
      </c>
      <c r="E175" s="14">
        <v>19500</v>
      </c>
      <c r="F175" s="15">
        <v>45520</v>
      </c>
      <c r="G175" s="15">
        <v>45596</v>
      </c>
      <c r="H175" s="13"/>
    </row>
    <row r="176" spans="1:8" x14ac:dyDescent="0.3">
      <c r="A176" s="11">
        <f t="shared" si="2"/>
        <v>168</v>
      </c>
      <c r="B176" s="12" t="s">
        <v>188</v>
      </c>
      <c r="C176" s="12" t="s">
        <v>335</v>
      </c>
      <c r="D176" s="14">
        <v>4000</v>
      </c>
      <c r="E176" s="14">
        <v>12000</v>
      </c>
      <c r="F176" s="15">
        <v>45520</v>
      </c>
      <c r="G176" s="15">
        <v>45596</v>
      </c>
      <c r="H176" s="13"/>
    </row>
    <row r="177" spans="1:8" x14ac:dyDescent="0.3">
      <c r="A177" s="11">
        <f t="shared" si="2"/>
        <v>169</v>
      </c>
      <c r="B177" s="12" t="s">
        <v>189</v>
      </c>
      <c r="C177" s="12" t="s">
        <v>336</v>
      </c>
      <c r="D177" s="14">
        <v>2000</v>
      </c>
      <c r="E177" s="14">
        <v>6000</v>
      </c>
      <c r="F177" s="15">
        <v>45520</v>
      </c>
      <c r="G177" s="15">
        <v>45596</v>
      </c>
      <c r="H177" s="13"/>
    </row>
    <row r="178" spans="1:8" x14ac:dyDescent="0.3">
      <c r="A178" s="11">
        <f t="shared" si="2"/>
        <v>170</v>
      </c>
      <c r="B178" s="12" t="s">
        <v>190</v>
      </c>
      <c r="C178" s="12" t="s">
        <v>333</v>
      </c>
      <c r="D178" s="14">
        <v>1800</v>
      </c>
      <c r="E178" s="14">
        <v>5400</v>
      </c>
      <c r="F178" s="15">
        <v>45520</v>
      </c>
      <c r="G178" s="15">
        <v>45596</v>
      </c>
      <c r="H178" s="13"/>
    </row>
    <row r="179" spans="1:8" x14ac:dyDescent="0.3">
      <c r="A179" s="11">
        <f t="shared" si="2"/>
        <v>171</v>
      </c>
      <c r="B179" s="12" t="s">
        <v>191</v>
      </c>
      <c r="C179" s="12" t="s">
        <v>336</v>
      </c>
      <c r="D179" s="14">
        <v>2000</v>
      </c>
      <c r="E179" s="14">
        <v>6000</v>
      </c>
      <c r="F179" s="15">
        <v>45520</v>
      </c>
      <c r="G179" s="15">
        <v>45596</v>
      </c>
      <c r="H179" s="13"/>
    </row>
    <row r="180" spans="1:8" x14ac:dyDescent="0.3">
      <c r="A180" s="11">
        <f t="shared" si="2"/>
        <v>172</v>
      </c>
      <c r="B180" s="12" t="s">
        <v>192</v>
      </c>
      <c r="C180" s="12" t="s">
        <v>337</v>
      </c>
      <c r="D180" s="14">
        <v>4000</v>
      </c>
      <c r="E180" s="14">
        <v>12000</v>
      </c>
      <c r="F180" s="15">
        <v>45520</v>
      </c>
      <c r="G180" s="15">
        <v>45596</v>
      </c>
      <c r="H180" s="13"/>
    </row>
    <row r="181" spans="1:8" x14ac:dyDescent="0.3">
      <c r="A181" s="11">
        <f t="shared" si="2"/>
        <v>173</v>
      </c>
      <c r="B181" s="12" t="s">
        <v>193</v>
      </c>
      <c r="C181" s="12" t="s">
        <v>338</v>
      </c>
      <c r="D181" s="14">
        <v>4000</v>
      </c>
      <c r="E181" s="14">
        <v>12000</v>
      </c>
      <c r="F181" s="15">
        <v>45520</v>
      </c>
      <c r="G181" s="15">
        <v>45596</v>
      </c>
      <c r="H181" s="13"/>
    </row>
    <row r="182" spans="1:8" x14ac:dyDescent="0.3">
      <c r="A182" s="11">
        <f t="shared" si="2"/>
        <v>174</v>
      </c>
      <c r="B182" s="12" t="s">
        <v>194</v>
      </c>
      <c r="C182" s="12" t="s">
        <v>337</v>
      </c>
      <c r="D182" s="14">
        <v>4000</v>
      </c>
      <c r="E182" s="14">
        <v>12000</v>
      </c>
      <c r="F182" s="15">
        <v>45520</v>
      </c>
      <c r="G182" s="15">
        <v>45596</v>
      </c>
      <c r="H182" s="13"/>
    </row>
    <row r="183" spans="1:8" x14ac:dyDescent="0.3">
      <c r="A183" s="11">
        <f t="shared" si="2"/>
        <v>175</v>
      </c>
      <c r="B183" s="12" t="s">
        <v>195</v>
      </c>
      <c r="C183" s="12" t="s">
        <v>338</v>
      </c>
      <c r="D183" s="14">
        <v>4000</v>
      </c>
      <c r="E183" s="14">
        <v>12000</v>
      </c>
      <c r="F183" s="15">
        <v>45520</v>
      </c>
      <c r="G183" s="15">
        <v>45596</v>
      </c>
      <c r="H183" s="13"/>
    </row>
    <row r="184" spans="1:8" x14ac:dyDescent="0.3">
      <c r="A184" s="11">
        <f t="shared" si="2"/>
        <v>176</v>
      </c>
      <c r="B184" s="12" t="s">
        <v>15</v>
      </c>
      <c r="C184" s="12" t="s">
        <v>339</v>
      </c>
      <c r="D184" s="14">
        <v>6500</v>
      </c>
      <c r="E184" s="14">
        <v>6500</v>
      </c>
      <c r="F184" s="15">
        <v>45517</v>
      </c>
      <c r="G184" s="15">
        <v>45535</v>
      </c>
      <c r="H184" s="13"/>
    </row>
    <row r="185" spans="1:8" x14ac:dyDescent="0.3">
      <c r="A185" s="11">
        <f t="shared" si="2"/>
        <v>177</v>
      </c>
      <c r="B185" s="12" t="s">
        <v>196</v>
      </c>
      <c r="C185" s="12" t="s">
        <v>25</v>
      </c>
      <c r="D185" s="14">
        <v>6500</v>
      </c>
      <c r="E185" s="14">
        <v>6500</v>
      </c>
      <c r="F185" s="15">
        <v>45516</v>
      </c>
      <c r="G185" s="15">
        <v>45535</v>
      </c>
      <c r="H185" s="13"/>
    </row>
    <row r="186" spans="1:8" x14ac:dyDescent="0.3">
      <c r="A186" s="11">
        <f t="shared" si="2"/>
        <v>178</v>
      </c>
      <c r="B186" s="12" t="s">
        <v>197</v>
      </c>
      <c r="C186" s="12" t="s">
        <v>25</v>
      </c>
      <c r="D186" s="14">
        <v>6500</v>
      </c>
      <c r="E186" s="14">
        <v>6500</v>
      </c>
      <c r="F186" s="15">
        <v>45516</v>
      </c>
      <c r="G186" s="15">
        <v>45535</v>
      </c>
      <c r="H186" s="13"/>
    </row>
    <row r="187" spans="1:8" x14ac:dyDescent="0.3">
      <c r="A187" s="11">
        <f t="shared" si="2"/>
        <v>179</v>
      </c>
      <c r="B187" s="12" t="s">
        <v>198</v>
      </c>
      <c r="C187" s="12" t="s">
        <v>340</v>
      </c>
      <c r="D187" s="14">
        <v>4000</v>
      </c>
      <c r="E187" s="14">
        <v>12000</v>
      </c>
      <c r="F187" s="15">
        <v>45520</v>
      </c>
      <c r="G187" s="15">
        <v>45596</v>
      </c>
      <c r="H187" s="13"/>
    </row>
    <row r="188" spans="1:8" x14ac:dyDescent="0.3">
      <c r="A188" s="11">
        <f t="shared" si="2"/>
        <v>180</v>
      </c>
      <c r="B188" s="12" t="s">
        <v>199</v>
      </c>
      <c r="C188" s="12" t="s">
        <v>341</v>
      </c>
      <c r="D188" s="14">
        <v>6500</v>
      </c>
      <c r="E188" s="14">
        <v>6500</v>
      </c>
      <c r="F188" s="15">
        <v>45512</v>
      </c>
      <c r="G188" s="15">
        <v>45535</v>
      </c>
      <c r="H188" s="13"/>
    </row>
    <row r="189" spans="1:8" x14ac:dyDescent="0.3">
      <c r="A189" s="11">
        <f t="shared" si="2"/>
        <v>181</v>
      </c>
      <c r="B189" s="12" t="s">
        <v>200</v>
      </c>
      <c r="C189" s="12" t="s">
        <v>342</v>
      </c>
      <c r="D189" s="14">
        <v>2000</v>
      </c>
      <c r="E189" s="14">
        <v>6000</v>
      </c>
      <c r="F189" s="15">
        <v>45519</v>
      </c>
      <c r="G189" s="15">
        <v>45568</v>
      </c>
      <c r="H189" s="13"/>
    </row>
    <row r="190" spans="1:8" x14ac:dyDescent="0.3">
      <c r="A190" s="11">
        <f t="shared" si="2"/>
        <v>182</v>
      </c>
      <c r="B190" s="12" t="s">
        <v>201</v>
      </c>
      <c r="C190" s="12" t="s">
        <v>343</v>
      </c>
      <c r="D190" s="14">
        <v>2000</v>
      </c>
      <c r="E190" s="14">
        <v>6000</v>
      </c>
      <c r="F190" s="15">
        <v>45519</v>
      </c>
      <c r="G190" s="15">
        <v>45568</v>
      </c>
      <c r="H190" s="13"/>
    </row>
    <row r="191" spans="1:8" x14ac:dyDescent="0.3">
      <c r="A191" s="11">
        <f t="shared" si="2"/>
        <v>183</v>
      </c>
      <c r="B191" s="12" t="s">
        <v>202</v>
      </c>
      <c r="C191" s="12" t="s">
        <v>344</v>
      </c>
      <c r="D191" s="14">
        <v>2000</v>
      </c>
      <c r="E191" s="14">
        <v>6000</v>
      </c>
      <c r="F191" s="15">
        <v>45519</v>
      </c>
      <c r="G191" s="15">
        <v>45568</v>
      </c>
      <c r="H191" s="13"/>
    </row>
    <row r="192" spans="1:8" x14ac:dyDescent="0.3">
      <c r="A192" s="11">
        <f t="shared" si="2"/>
        <v>184</v>
      </c>
      <c r="B192" s="12" t="s">
        <v>203</v>
      </c>
      <c r="C192" s="12" t="s">
        <v>345</v>
      </c>
      <c r="D192" s="14">
        <v>2000</v>
      </c>
      <c r="E192" s="14">
        <v>4000</v>
      </c>
      <c r="F192" s="15">
        <v>45517</v>
      </c>
      <c r="G192" s="15">
        <v>45536</v>
      </c>
      <c r="H192" s="13"/>
    </row>
    <row r="193" spans="1:8" x14ac:dyDescent="0.3">
      <c r="A193" s="11">
        <f t="shared" si="2"/>
        <v>185</v>
      </c>
      <c r="B193" s="12" t="s">
        <v>204</v>
      </c>
      <c r="C193" s="12" t="s">
        <v>346</v>
      </c>
      <c r="D193" s="14">
        <v>6500</v>
      </c>
      <c r="E193" s="14">
        <v>6500</v>
      </c>
      <c r="F193" s="15">
        <v>45520</v>
      </c>
      <c r="G193" s="15">
        <v>45535</v>
      </c>
      <c r="H193" s="13"/>
    </row>
    <row r="194" spans="1:8" x14ac:dyDescent="0.3">
      <c r="A194" s="11">
        <f t="shared" si="2"/>
        <v>186</v>
      </c>
      <c r="B194" s="12" t="s">
        <v>205</v>
      </c>
      <c r="C194" s="12" t="s">
        <v>347</v>
      </c>
      <c r="D194" s="14">
        <v>6500</v>
      </c>
      <c r="E194" s="14">
        <v>6500</v>
      </c>
      <c r="F194" s="15">
        <v>45520</v>
      </c>
      <c r="G194" s="15">
        <v>45535</v>
      </c>
      <c r="H194" s="13"/>
    </row>
    <row r="195" spans="1:8" x14ac:dyDescent="0.3">
      <c r="A195" s="11">
        <f t="shared" si="2"/>
        <v>187</v>
      </c>
      <c r="B195" s="12" t="s">
        <v>206</v>
      </c>
      <c r="C195" s="12" t="s">
        <v>315</v>
      </c>
      <c r="D195" s="14">
        <v>6500</v>
      </c>
      <c r="E195" s="14">
        <v>6500</v>
      </c>
      <c r="F195" s="15">
        <v>45520</v>
      </c>
      <c r="G195" s="15">
        <v>45535</v>
      </c>
      <c r="H195" s="13"/>
    </row>
    <row r="196" spans="1:8" x14ac:dyDescent="0.3">
      <c r="A196" s="11">
        <f t="shared" si="2"/>
        <v>188</v>
      </c>
      <c r="B196" s="12" t="s">
        <v>207</v>
      </c>
      <c r="C196" s="12" t="s">
        <v>348</v>
      </c>
      <c r="D196" s="14">
        <v>2000</v>
      </c>
      <c r="E196" s="14">
        <v>6000</v>
      </c>
      <c r="F196" s="15">
        <v>45519</v>
      </c>
      <c r="G196" s="15">
        <v>45568</v>
      </c>
      <c r="H196" s="13"/>
    </row>
    <row r="197" spans="1:8" x14ac:dyDescent="0.3">
      <c r="A197" s="11">
        <f t="shared" si="2"/>
        <v>189</v>
      </c>
      <c r="B197" s="12" t="s">
        <v>208</v>
      </c>
      <c r="C197" s="12" t="s">
        <v>349</v>
      </c>
      <c r="D197" s="14">
        <v>2000</v>
      </c>
      <c r="E197" s="14">
        <v>6000</v>
      </c>
      <c r="F197" s="15">
        <v>45519</v>
      </c>
      <c r="G197" s="15">
        <v>45568</v>
      </c>
      <c r="H197" s="13"/>
    </row>
    <row r="198" spans="1:8" x14ac:dyDescent="0.3">
      <c r="A198" s="11">
        <f t="shared" si="2"/>
        <v>190</v>
      </c>
      <c r="B198" s="12" t="s">
        <v>209</v>
      </c>
      <c r="C198" s="12" t="s">
        <v>350</v>
      </c>
      <c r="D198" s="14">
        <v>2000</v>
      </c>
      <c r="E198" s="14">
        <v>6000</v>
      </c>
      <c r="F198" s="15">
        <v>45519</v>
      </c>
      <c r="G198" s="15">
        <v>45568</v>
      </c>
      <c r="H198" s="13"/>
    </row>
    <row r="199" spans="1:8" x14ac:dyDescent="0.3">
      <c r="A199" s="11">
        <f t="shared" si="2"/>
        <v>191</v>
      </c>
      <c r="B199" s="12" t="s">
        <v>210</v>
      </c>
      <c r="C199" s="12" t="s">
        <v>351</v>
      </c>
      <c r="D199" s="14">
        <v>6500</v>
      </c>
      <c r="E199" s="14">
        <v>6500</v>
      </c>
      <c r="F199" s="15">
        <v>45525</v>
      </c>
      <c r="G199" s="15">
        <v>45555</v>
      </c>
      <c r="H199" s="13"/>
    </row>
    <row r="200" spans="1:8" x14ac:dyDescent="0.3">
      <c r="A200" s="11">
        <f t="shared" si="2"/>
        <v>192</v>
      </c>
      <c r="B200" s="12" t="s">
        <v>211</v>
      </c>
      <c r="C200" s="12" t="s">
        <v>352</v>
      </c>
      <c r="D200" s="14">
        <v>6500</v>
      </c>
      <c r="E200" s="14">
        <v>6500</v>
      </c>
      <c r="F200" s="15">
        <v>45525</v>
      </c>
      <c r="G200" s="15">
        <v>45555</v>
      </c>
      <c r="H200" s="13"/>
    </row>
    <row r="201" spans="1:8" x14ac:dyDescent="0.3">
      <c r="A201" s="11">
        <f t="shared" si="2"/>
        <v>193</v>
      </c>
      <c r="B201" s="12" t="s">
        <v>212</v>
      </c>
      <c r="C201" s="12" t="s">
        <v>353</v>
      </c>
      <c r="D201" s="14">
        <v>6500</v>
      </c>
      <c r="E201" s="14">
        <v>6500</v>
      </c>
      <c r="F201" s="15">
        <v>45520</v>
      </c>
      <c r="G201" s="15">
        <v>45535</v>
      </c>
      <c r="H201" s="13"/>
    </row>
    <row r="202" spans="1:8" x14ac:dyDescent="0.3">
      <c r="A202" s="11">
        <f t="shared" si="2"/>
        <v>194</v>
      </c>
      <c r="B202" s="12" t="s">
        <v>213</v>
      </c>
      <c r="C202" s="12" t="s">
        <v>354</v>
      </c>
      <c r="D202" s="14">
        <v>6500</v>
      </c>
      <c r="E202" s="14">
        <v>6500</v>
      </c>
      <c r="F202" s="15">
        <v>45524</v>
      </c>
      <c r="G202" s="15">
        <v>45540</v>
      </c>
      <c r="H202" s="13"/>
    </row>
    <row r="203" spans="1:8" x14ac:dyDescent="0.3">
      <c r="A203" s="11">
        <f t="shared" ref="A203:A214" si="3">+A202+1</f>
        <v>195</v>
      </c>
      <c r="B203" s="12" t="s">
        <v>18</v>
      </c>
      <c r="C203" s="12" t="s">
        <v>355</v>
      </c>
      <c r="D203" s="14">
        <v>1500</v>
      </c>
      <c r="E203" s="14">
        <v>1500</v>
      </c>
      <c r="F203" s="15">
        <v>45511</v>
      </c>
      <c r="G203" s="15">
        <v>45540</v>
      </c>
      <c r="H203" s="13"/>
    </row>
    <row r="204" spans="1:8" x14ac:dyDescent="0.3">
      <c r="A204" s="11">
        <f t="shared" si="3"/>
        <v>196</v>
      </c>
      <c r="B204" s="12" t="s">
        <v>17</v>
      </c>
      <c r="C204" s="12" t="s">
        <v>356</v>
      </c>
      <c r="D204" s="14">
        <v>1500</v>
      </c>
      <c r="E204" s="14">
        <v>1500</v>
      </c>
      <c r="F204" s="15">
        <v>45511</v>
      </c>
      <c r="G204" s="15">
        <v>45540</v>
      </c>
      <c r="H204" s="13"/>
    </row>
    <row r="205" spans="1:8" x14ac:dyDescent="0.3">
      <c r="A205" s="11">
        <f t="shared" si="3"/>
        <v>197</v>
      </c>
      <c r="B205" s="12" t="s">
        <v>214</v>
      </c>
      <c r="C205" s="12" t="s">
        <v>357</v>
      </c>
      <c r="D205" s="14">
        <v>6500</v>
      </c>
      <c r="E205" s="14">
        <v>19500</v>
      </c>
      <c r="F205" s="15">
        <v>45528</v>
      </c>
      <c r="G205" s="15">
        <v>45617</v>
      </c>
      <c r="H205" s="13"/>
    </row>
    <row r="206" spans="1:8" x14ac:dyDescent="0.3">
      <c r="A206" s="11">
        <f t="shared" si="3"/>
        <v>198</v>
      </c>
      <c r="B206" s="12" t="s">
        <v>215</v>
      </c>
      <c r="C206" s="12" t="s">
        <v>357</v>
      </c>
      <c r="D206" s="14">
        <v>6500</v>
      </c>
      <c r="E206" s="14">
        <v>19500</v>
      </c>
      <c r="F206" s="15">
        <v>45528</v>
      </c>
      <c r="G206" s="15">
        <v>45617</v>
      </c>
      <c r="H206" s="13"/>
    </row>
    <row r="207" spans="1:8" x14ac:dyDescent="0.3">
      <c r="A207" s="11">
        <f t="shared" si="3"/>
        <v>199</v>
      </c>
      <c r="B207" s="12" t="s">
        <v>216</v>
      </c>
      <c r="C207" s="12" t="s">
        <v>358</v>
      </c>
      <c r="D207" s="14">
        <v>4000</v>
      </c>
      <c r="E207" s="14">
        <v>4000</v>
      </c>
      <c r="F207" s="15">
        <v>45525</v>
      </c>
      <c r="G207" s="15">
        <v>45535</v>
      </c>
      <c r="H207" s="13"/>
    </row>
    <row r="208" spans="1:8" x14ac:dyDescent="0.3">
      <c r="A208" s="11">
        <f t="shared" si="3"/>
        <v>200</v>
      </c>
      <c r="B208" s="12" t="s">
        <v>217</v>
      </c>
      <c r="C208" s="12" t="s">
        <v>359</v>
      </c>
      <c r="D208" s="14">
        <v>2000</v>
      </c>
      <c r="E208" s="14">
        <v>6000</v>
      </c>
      <c r="F208" s="15">
        <v>45516</v>
      </c>
      <c r="G208" s="15">
        <v>45565</v>
      </c>
      <c r="H208" s="13"/>
    </row>
    <row r="209" spans="1:8" x14ac:dyDescent="0.3">
      <c r="A209" s="11">
        <f t="shared" si="3"/>
        <v>201</v>
      </c>
      <c r="B209" s="12" t="s">
        <v>218</v>
      </c>
      <c r="C209" s="12" t="s">
        <v>360</v>
      </c>
      <c r="D209" s="14">
        <v>4000</v>
      </c>
      <c r="E209" s="14">
        <v>4000</v>
      </c>
      <c r="F209" s="15">
        <v>45525</v>
      </c>
      <c r="G209" s="15">
        <v>45535</v>
      </c>
      <c r="H209" s="13"/>
    </row>
    <row r="210" spans="1:8" x14ac:dyDescent="0.3">
      <c r="A210" s="11">
        <f t="shared" si="3"/>
        <v>202</v>
      </c>
      <c r="B210" s="12" t="s">
        <v>219</v>
      </c>
      <c r="C210" s="12" t="s">
        <v>361</v>
      </c>
      <c r="D210" s="14">
        <v>2000</v>
      </c>
      <c r="E210" s="14">
        <v>2000</v>
      </c>
      <c r="F210" s="15">
        <v>45524</v>
      </c>
      <c r="G210" s="15">
        <v>45535</v>
      </c>
      <c r="H210" s="13"/>
    </row>
    <row r="211" spans="1:8" x14ac:dyDescent="0.3">
      <c r="A211" s="11">
        <f t="shared" si="3"/>
        <v>203</v>
      </c>
      <c r="B211" s="12" t="s">
        <v>16</v>
      </c>
      <c r="C211" s="12" t="s">
        <v>362</v>
      </c>
      <c r="D211" s="14">
        <v>1800</v>
      </c>
      <c r="E211" s="14">
        <v>5400</v>
      </c>
      <c r="F211" s="15">
        <v>45537</v>
      </c>
      <c r="G211" s="15">
        <v>45626</v>
      </c>
      <c r="H211" s="13"/>
    </row>
    <row r="212" spans="1:8" x14ac:dyDescent="0.3">
      <c r="A212" s="11">
        <f t="shared" si="3"/>
        <v>204</v>
      </c>
      <c r="B212" s="12" t="s">
        <v>220</v>
      </c>
      <c r="C212" s="12" t="s">
        <v>363</v>
      </c>
      <c r="D212" s="14">
        <v>1800</v>
      </c>
      <c r="E212" s="14">
        <v>1800</v>
      </c>
      <c r="F212" s="15">
        <v>45532</v>
      </c>
      <c r="G212" s="15">
        <v>45544</v>
      </c>
      <c r="H212" s="13"/>
    </row>
    <row r="213" spans="1:8" x14ac:dyDescent="0.3">
      <c r="A213" s="11">
        <f t="shared" si="3"/>
        <v>205</v>
      </c>
      <c r="B213" s="12" t="s">
        <v>221</v>
      </c>
      <c r="C213" s="12" t="s">
        <v>364</v>
      </c>
      <c r="D213" s="14">
        <v>2000</v>
      </c>
      <c r="E213" s="14">
        <v>2000</v>
      </c>
      <c r="F213" s="15">
        <v>45532</v>
      </c>
      <c r="G213" s="15">
        <v>45544</v>
      </c>
      <c r="H213" s="13"/>
    </row>
    <row r="214" spans="1:8" x14ac:dyDescent="0.3">
      <c r="A214" s="11">
        <f t="shared" si="3"/>
        <v>206</v>
      </c>
      <c r="B214" s="12" t="s">
        <v>222</v>
      </c>
      <c r="C214" s="12" t="s">
        <v>365</v>
      </c>
      <c r="D214" s="14">
        <v>6500</v>
      </c>
      <c r="E214" s="14">
        <v>6500</v>
      </c>
      <c r="F214" s="15">
        <v>45531</v>
      </c>
      <c r="G214" s="15">
        <v>45560</v>
      </c>
      <c r="H214" s="13"/>
    </row>
  </sheetData>
  <sortState ref="B9:H357">
    <sortCondition ref="H9:H357"/>
  </sortState>
  <mergeCells count="8">
    <mergeCell ref="A1:G1"/>
    <mergeCell ref="A3:G3"/>
    <mergeCell ref="A7:A8"/>
    <mergeCell ref="B7:B8"/>
    <mergeCell ref="C7:C8"/>
    <mergeCell ref="D7:D8"/>
    <mergeCell ref="E7:E8"/>
    <mergeCell ref="F7:G7"/>
  </mergeCells>
  <pageMargins left="0.70866141732283472" right="0.70866141732283472" top="1.3385826771653544" bottom="0.74803149606299213" header="0.31496062992125984" footer="0.31496062992125984"/>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Locación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Administrador</dc:creator>
  <cp:lastModifiedBy>SOPORTE</cp:lastModifiedBy>
  <cp:lastPrinted>2024-07-01T20:47:07Z</cp:lastPrinted>
  <dcterms:created xsi:type="dcterms:W3CDTF">2017-01-02T16:03:11Z</dcterms:created>
  <dcterms:modified xsi:type="dcterms:W3CDTF">2024-09-06T15:52:59Z</dcterms:modified>
</cp:coreProperties>
</file>