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Transparencia\"/>
    </mc:Choice>
  </mc:AlternateContent>
  <xr:revisionPtr revIDLastSave="0" documentId="13_ncr:1_{F54F1961-25BA-434F-9E91-E1A6EBBA8D70}" xr6:coauthVersionLast="45" xr6:coauthVersionMax="45" xr10:uidLastSave="{00000000-0000-0000-0000-000000000000}"/>
  <bookViews>
    <workbookView xWindow="-120" yWindow="-120" windowWidth="24240" windowHeight="13140" xr2:uid="{E5324051-5528-4531-B9A7-6EDBB9A7DA38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<sst xmlns="http://schemas.openxmlformats.org/spreadsheetml/2006/main" count="76" uniqueCount="44">
  <si>
    <t>FORMATO</t>
  </si>
  <si>
    <t>DIC</t>
  </si>
  <si>
    <t>ESSALUD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</si>
  <si>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</si>
  <si>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</si>
  <si>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</si>
  <si>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</si>
  <si>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</si>
  <si>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</si>
  <si>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</si>
  <si>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</si>
  <si>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GARMENDIA ASTETE ANDRES</t>
  </si>
  <si>
    <t>ORGANO DESCONCENTRADO: RED ASISTENCIAL CUSCO</t>
  </si>
  <si>
    <t xml:space="preserve">RELACION DE PERSONAS CONTRATADAS POR LOCACION DE SERVICIOS </t>
  </si>
  <si>
    <t>ORMACHEA ZANABRIA ROGER</t>
  </si>
  <si>
    <t>SEPTIEMBRE 2023</t>
  </si>
  <si>
    <t>SOTO TRELLES ROSSLUSA</t>
  </si>
  <si>
    <t>QQUERAR MAYTA MERCEDES</t>
  </si>
  <si>
    <t>CASTILLO PEZO LUIS ALBERTO</t>
  </si>
  <si>
    <t>VILLAFUERTE ESPINOZA MARYHORY</t>
  </si>
  <si>
    <t>DIAZ RIVAS JHIMY MIGUEL</t>
  </si>
  <si>
    <t>DELGADO CARRION ANGGIE MELANI</t>
  </si>
  <si>
    <t>ENCISO FLORES WILBERT</t>
  </si>
  <si>
    <t>CARRASCO MONTESINOS JHON JOSEP</t>
  </si>
  <si>
    <t>MAR SEGUNDO JENNY</t>
  </si>
  <si>
    <t>GAMERO JUAREZ SHARON</t>
  </si>
  <si>
    <t>HUAYTA TINTAYA YESICA MARIANEL</t>
  </si>
  <si>
    <t>CHINO ESPINOZA HEBERT</t>
  </si>
  <si>
    <t>FUENTES ARAGON LUCIA MILAGROS</t>
  </si>
  <si>
    <t>ALVAREZ YAGUILLO MICHAEL ANGEL</t>
  </si>
  <si>
    <t>ZANABRIA GIL VANESSA</t>
  </si>
  <si>
    <t>ESPINOZA PEDRAZA ROSARIO</t>
  </si>
  <si>
    <t>VALENZUELA CACERES SHEILA NETR</t>
  </si>
  <si>
    <t>DELGADO BARRIOS JUAN ENRIQUE</t>
  </si>
  <si>
    <t>AVILA CUBA KRIS</t>
  </si>
  <si>
    <t>CAMPOS MARCAVILLACA VICTORIA</t>
  </si>
  <si>
    <t>HERENCIA ZAPANA MELVI JULET</t>
  </si>
  <si>
    <t>SOTO CCAYAHUALLPA YANET</t>
  </si>
  <si>
    <t>ENCINAS CONDORI DANNIA MELISSA</t>
  </si>
  <si>
    <t>LAZARO DIONICIO RICARDO KEVIN</t>
  </si>
  <si>
    <t>GOMEZ GARCIA GRECIA MEDALIHT</t>
  </si>
  <si>
    <t>GIBAJA GONZALES DARCY</t>
  </si>
  <si>
    <t>GUTIERREZ GALDOS HORTENCIA</t>
  </si>
  <si>
    <t>PILLCO CERECEDA JANET ERIKA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</si>
</sst>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S/.-280A]\ #,##0.00;[$S/.-280A]\ \-#,##0.00"/>
    <numFmt numFmtId="165" formatCode="_(* #,##0.00_);_(* \(#,##0.00\);_(* &quot;-&quot;??_);_(@_)"/>
    <numFmt numFmtId="166" formatCode="#,##0.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49" fontId="2" fillId="0" borderId="0" xfId="1" applyNumberFormat="1" applyFont="1" applyAlignment="1">
      <alignment horizontal="center" vertical="center"/>
    </xf>
    <xf numFmtId="0" fontId="7" fillId="0" borderId="0" xfId="0" applyFont="1"/>
    <xf numFmtId="14" fontId="6" fillId="3" borderId="1" xfId="1" applyNumberFormat="1" applyFont="1" applyFill="1" applyBorder="1" applyAlignment="1">
      <alignment horizontal="center" vertical="center"/>
    </xf>
    <xf numFmtId="164" fontId="2" fillId="0" borderId="0" xfId="1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6" fillId="3" borderId="1" xfId="1" applyNumberFormat="1" applyFont="1" applyFill="1" applyBorder="1" applyAlignment="1">
      <alignment horizontal="center" vertical="center" wrapText="1"/>
    </xf>
    <xf numFmtId="4" fontId="8" fillId="0" borderId="1" xfId="2" applyNumberFormat="1" applyFont="1" applyFill="1" applyBorder="1" applyAlignment="1">
      <alignment horizontal="center" vertical="center" wrapText="1"/>
    </xf>
    <xf numFmtId="164" fontId="2" fillId="0" borderId="0" xfId="1" applyFont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 wrapText="1"/>
    </xf>
    <xf numFmtId="165" fontId="6" fillId="3" borderId="1" xfId="2" applyFont="1" applyFill="1" applyBorder="1" applyAlignment="1">
      <alignment horizontal="center" vertical="center" wrapText="1"/>
    </xf>
  </cellXfs>
  <cellStyles count="3">
    <cellStyle name="Millares 2" xfId="2" xr:uid="{D5286A5A-80F6-4A93-B4D7-3DC551571449}"/>
    <cellStyle name="Normal" xfId="0" builtinId="0"/>
    <cellStyle name="Normal 2" xfId="1" xr:uid="{06F188C5-D924-4EDC-9FD9-AF233A88DB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9ADEA-1DDA-4BEF-B6B0-D5CBCEA9767E}">
  <dimension ref="A1:G39"/>
  <sheetViews>
    <sheetView tabSelected="1" workbookViewId="0">
      <selection activeCell="C13" sqref="C13"/>
    </sheetView>
  </sheetViews>
  <sheetFormatPr baseColWidth="10" defaultColWidth="11.5703125" defaultRowHeight="16.5" x14ac:dyDescent="0.3"/>
  <cols>
    <col min="1" max="1" width="5" style="8" customWidth="1"/>
    <col min="2" max="2" width="46" style="8" customWidth="1"/>
    <col min="3" max="3" width="41.85546875" style="8" customWidth="1"/>
    <col min="4" max="4" width="11.5703125" style="8"/>
    <col min="5" max="5" width="16.140625" style="8" customWidth="1"/>
    <col min="6" max="7" width="15.85546875" style="8" customWidth="1"/>
    <col min="8" max="16384" width="11.5703125" style="1"/>
  </cols>
  <sheetData>
    <row r="1" spans="1:7" x14ac:dyDescent="0.3">
      <c r="A1" s="15" t="s">
        <v>0</v>
      </c>
      <c r="B1" s="15"/>
      <c r="C1" s="15"/>
      <c r="D1" s="15"/>
      <c r="E1" s="15"/>
      <c r="F1" s="15"/>
      <c r="G1" s="15"/>
    </row>
    <row r="2" spans="1:7" x14ac:dyDescent="0.3">
      <c r="A2" s="6"/>
      <c r="B2" s="6"/>
      <c r="C2" s="6"/>
      <c r="D2" s="6"/>
      <c r="E2" s="6"/>
      <c r="F2" s="6"/>
      <c r="G2" s="7"/>
    </row>
    <row r="3" spans="1:7" x14ac:dyDescent="0.3">
      <c r="A3" s="15" t="s">
        <v>13</v>
      </c>
      <c r="B3" s="15"/>
      <c r="C3" s="15"/>
      <c r="D3" s="15"/>
      <c r="E3" s="15"/>
      <c r="F3" s="15"/>
      <c r="G3" s="15"/>
    </row>
    <row r="4" spans="1:7" x14ac:dyDescent="0.3">
      <c r="A4" s="6"/>
      <c r="B4" s="6"/>
      <c r="E4" s="6"/>
      <c r="F4" s="6"/>
      <c r="G4" s="6"/>
    </row>
    <row r="5" spans="1:7" x14ac:dyDescent="0.3">
      <c r="A5" s="9" t="s">
        <v>1</v>
      </c>
      <c r="B5" s="5" t="s">
        <v>2</v>
      </c>
      <c r="C5" s="5" t="s">
        <v>12</v>
      </c>
      <c r="F5" s="5"/>
      <c r="G5" s="2" t="s">
        <v>15</v>
      </c>
    </row>
    <row r="6" spans="1:7" x14ac:dyDescent="0.3">
      <c r="A6" s="6"/>
      <c r="B6" s="6"/>
      <c r="C6" s="6"/>
      <c r="D6" s="6"/>
      <c r="E6" s="6"/>
      <c r="F6" s="6"/>
      <c r="G6" s="6"/>
    </row>
    <row r="7" spans="1:7" s="3" customFormat="1" ht="12.75" x14ac:dyDescent="0.2">
      <c r="A7" s="16" t="s">
        <v>3</v>
      </c>
      <c r="B7" s="16" t="s">
        <v>4</v>
      </c>
      <c r="C7" s="16" t="s">
        <v>5</v>
      </c>
      <c r="D7" s="17" t="s">
        <v>6</v>
      </c>
      <c r="E7" s="17" t="s">
        <v>7</v>
      </c>
      <c r="F7" s="16" t="s">
        <v>8</v>
      </c>
      <c r="G7" s="16"/>
    </row>
    <row r="8" spans="1:7" s="3" customFormat="1" ht="12.75" x14ac:dyDescent="0.2">
      <c r="A8" s="16"/>
      <c r="B8" s="16"/>
      <c r="C8" s="16"/>
      <c r="D8" s="17"/>
      <c r="E8" s="17"/>
      <c r="F8" s="4" t="s">
        <v>9</v>
      </c>
      <c r="G8" s="4" t="s">
        <v>10</v>
      </c>
    </row>
    <row r="9" spans="1:7" s="3" customFormat="1" ht="15" x14ac:dyDescent="0.2">
      <c r="A9" s="13"/>
      <c r="B9" s="10" t="s">
        <v>16</v>
      </c>
      <c r="C9" s="10" t="s">
        <v>16</v>
      </c>
      <c r="D9" s="14">
        <f>+E9/3</f>
        <v>3800</v>
      </c>
      <c r="E9" s="11">
        <v>11400</v>
      </c>
      <c r="F9" s="12">
        <v>45170</v>
      </c>
      <c r="G9" s="12">
        <v>45259</v>
      </c>
    </row>
    <row r="10" spans="1:7" s="3" customFormat="1" ht="15" x14ac:dyDescent="0.2">
      <c r="A10" s="13"/>
      <c r="B10" s="10" t="s">
        <v>14</v>
      </c>
      <c r="C10" s="10" t="s">
        <v>14</v>
      </c>
      <c r="D10" s="14">
        <f>+E10</f>
        <v>5000</v>
      </c>
      <c r="E10" s="11">
        <v>5000</v>
      </c>
      <c r="F10" s="12">
        <v>45170</v>
      </c>
      <c r="G10" s="12">
        <v>45199</v>
      </c>
    </row>
    <row r="11" spans="1:7" s="3" customFormat="1" ht="15" x14ac:dyDescent="0.2">
      <c r="A11" s="13"/>
      <c r="B11" s="10" t="s">
        <v>11</v>
      </c>
      <c r="C11" s="10" t="s">
        <v>11</v>
      </c>
      <c r="D11" s="14">
        <f>+E11</f>
        <v>416.65</v>
      </c>
      <c r="E11" s="11">
        <v>416.65</v>
      </c>
      <c r="F11" s="12">
        <v>45170</v>
      </c>
      <c r="G11" s="12">
        <v>45174</v>
      </c>
    </row>
    <row r="12" spans="1:7" s="3" customFormat="1" ht="15" x14ac:dyDescent="0.2">
      <c r="A12" s="13"/>
      <c r="B12" s="10" t="s">
        <v>17</v>
      </c>
      <c r="C12" s="10" t="s">
        <v>17</v>
      </c>
      <c r="D12" s="14">
        <f>+E12/3</f>
        <v>2380</v>
      </c>
      <c r="E12" s="11">
        <v>7140</v>
      </c>
      <c r="F12" s="12">
        <v>45176</v>
      </c>
      <c r="G12" s="12">
        <v>45266</v>
      </c>
    </row>
    <row r="13" spans="1:7" s="3" customFormat="1" ht="15" x14ac:dyDescent="0.2">
      <c r="A13" s="13"/>
      <c r="B13" s="10" t="s">
        <v>18</v>
      </c>
      <c r="C13" s="10" t="s">
        <v>18</v>
      </c>
      <c r="D13" s="14">
        <f>+E13</f>
        <v>4000</v>
      </c>
      <c r="E13" s="11">
        <v>4000</v>
      </c>
      <c r="F13" s="12">
        <v>45176</v>
      </c>
      <c r="G13" s="12">
        <v>45205</v>
      </c>
    </row>
    <row r="14" spans="1:7" s="3" customFormat="1" ht="15" x14ac:dyDescent="0.2">
      <c r="A14" s="13"/>
      <c r="B14" s="10" t="s">
        <v>19</v>
      </c>
      <c r="C14" s="10" t="s">
        <v>19</v>
      </c>
      <c r="D14" s="14">
        <f>+E14</f>
        <v>5000</v>
      </c>
      <c r="E14" s="11">
        <v>5000</v>
      </c>
      <c r="F14" s="12">
        <v>45176</v>
      </c>
      <c r="G14" s="12">
        <v>45205</v>
      </c>
    </row>
    <row r="15" spans="1:7" s="3" customFormat="1" ht="15" x14ac:dyDescent="0.2">
      <c r="A15" s="13"/>
      <c r="B15" s="10" t="s">
        <v>20</v>
      </c>
      <c r="C15" s="10" t="s">
        <v>20</v>
      </c>
      <c r="D15" s="14">
        <f>+E15</f>
        <v>3800</v>
      </c>
      <c r="E15" s="11">
        <v>3800</v>
      </c>
      <c r="F15" s="12">
        <v>45176</v>
      </c>
      <c r="G15" s="12">
        <v>45205</v>
      </c>
    </row>
    <row r="16" spans="1:7" s="3" customFormat="1" ht="15" x14ac:dyDescent="0.2">
      <c r="A16" s="13"/>
      <c r="B16" s="10" t="s">
        <v>21</v>
      </c>
      <c r="C16" s="10" t="s">
        <v>21</v>
      </c>
      <c r="D16" s="14">
        <f>+E16</f>
        <v>2500</v>
      </c>
      <c r="E16" s="11">
        <v>2500</v>
      </c>
      <c r="F16" s="12">
        <v>45176</v>
      </c>
      <c r="G16" s="12">
        <v>45205</v>
      </c>
    </row>
    <row r="17" spans="1:7" s="3" customFormat="1" ht="15" x14ac:dyDescent="0.2">
      <c r="A17" s="13"/>
      <c r="B17" s="10" t="s">
        <v>22</v>
      </c>
      <c r="C17" s="10" t="s">
        <v>22</v>
      </c>
      <c r="D17" s="14">
        <f>+E17</f>
        <v>3800</v>
      </c>
      <c r="E17" s="11">
        <v>3800</v>
      </c>
      <c r="F17" s="12">
        <v>45180</v>
      </c>
      <c r="G17" s="12">
        <v>45209</v>
      </c>
    </row>
    <row r="18" spans="1:7" s="3" customFormat="1" ht="15" x14ac:dyDescent="0.2">
      <c r="A18" s="13"/>
      <c r="B18" s="10" t="s">
        <v>23</v>
      </c>
      <c r="C18" s="10" t="s">
        <v>23</v>
      </c>
      <c r="D18" s="14">
        <f>+E18</f>
        <v>2500</v>
      </c>
      <c r="E18" s="11">
        <v>2500</v>
      </c>
      <c r="F18" s="12">
        <v>45180</v>
      </c>
      <c r="G18" s="12">
        <v>45209</v>
      </c>
    </row>
    <row r="19" spans="1:7" s="3" customFormat="1" ht="15" x14ac:dyDescent="0.2">
      <c r="A19" s="13"/>
      <c r="B19" s="10" t="s">
        <v>24</v>
      </c>
      <c r="C19" s="10" t="s">
        <v>24</v>
      </c>
      <c r="D19" s="14">
        <f t="shared" ref="D19:D39" si="0">+E19</f>
        <v>3800</v>
      </c>
      <c r="E19" s="11">
        <v>3800</v>
      </c>
      <c r="F19" s="12">
        <v>45180</v>
      </c>
      <c r="G19" s="12">
        <v>45209</v>
      </c>
    </row>
    <row r="20" spans="1:7" s="3" customFormat="1" ht="15" x14ac:dyDescent="0.2">
      <c r="A20" s="13"/>
      <c r="B20" s="10" t="s">
        <v>25</v>
      </c>
      <c r="C20" s="10" t="s">
        <v>25</v>
      </c>
      <c r="D20" s="14">
        <f t="shared" si="0"/>
        <v>3800</v>
      </c>
      <c r="E20" s="11">
        <v>3800</v>
      </c>
      <c r="F20" s="12">
        <v>45180</v>
      </c>
      <c r="G20" s="12">
        <v>45209</v>
      </c>
    </row>
    <row r="21" spans="1:7" x14ac:dyDescent="0.3">
      <c r="A21" s="13"/>
      <c r="B21" s="10" t="s">
        <v>26</v>
      </c>
      <c r="C21" s="10" t="s">
        <v>26</v>
      </c>
      <c r="D21" s="14">
        <f t="shared" si="0"/>
        <v>2700</v>
      </c>
      <c r="E21" s="11">
        <v>2700</v>
      </c>
      <c r="F21" s="12">
        <v>45180</v>
      </c>
      <c r="G21" s="12">
        <v>45209</v>
      </c>
    </row>
    <row r="22" spans="1:7" x14ac:dyDescent="0.3">
      <c r="A22" s="13"/>
      <c r="B22" s="10" t="s">
        <v>27</v>
      </c>
      <c r="C22" s="10" t="s">
        <v>27</v>
      </c>
      <c r="D22" s="14">
        <f t="shared" si="0"/>
        <v>3800</v>
      </c>
      <c r="E22" s="11">
        <v>3800</v>
      </c>
      <c r="F22" s="12">
        <v>45180</v>
      </c>
      <c r="G22" s="12">
        <v>45209</v>
      </c>
    </row>
    <row r="23" spans="1:7" x14ac:dyDescent="0.3">
      <c r="A23" s="13"/>
      <c r="B23" s="10" t="s">
        <v>28</v>
      </c>
      <c r="C23" s="10" t="s">
        <v>28</v>
      </c>
      <c r="D23" s="14">
        <f t="shared" si="0"/>
        <v>6000</v>
      </c>
      <c r="E23" s="11">
        <v>6000</v>
      </c>
      <c r="F23" s="12">
        <v>45176</v>
      </c>
      <c r="G23" s="12">
        <v>45205</v>
      </c>
    </row>
    <row r="24" spans="1:7" x14ac:dyDescent="0.3">
      <c r="A24" s="13"/>
      <c r="B24" s="10" t="s">
        <v>29</v>
      </c>
      <c r="C24" s="10" t="s">
        <v>29</v>
      </c>
      <c r="D24" s="14">
        <f t="shared" si="0"/>
        <v>5000</v>
      </c>
      <c r="E24" s="11">
        <v>5000</v>
      </c>
      <c r="F24" s="12">
        <v>45184</v>
      </c>
      <c r="G24" s="12">
        <v>45213</v>
      </c>
    </row>
    <row r="25" spans="1:7" x14ac:dyDescent="0.3">
      <c r="A25" s="13"/>
      <c r="B25" s="10" t="s">
        <v>30</v>
      </c>
      <c r="C25" s="10" t="s">
        <v>30</v>
      </c>
      <c r="D25" s="14">
        <f t="shared" si="0"/>
        <v>5000</v>
      </c>
      <c r="E25" s="11">
        <v>5000</v>
      </c>
      <c r="F25" s="12">
        <v>45183</v>
      </c>
      <c r="G25" s="12">
        <v>45212</v>
      </c>
    </row>
    <row r="26" spans="1:7" x14ac:dyDescent="0.3">
      <c r="A26" s="13"/>
      <c r="B26" s="10" t="s">
        <v>31</v>
      </c>
      <c r="C26" s="10" t="s">
        <v>31</v>
      </c>
      <c r="D26" s="14">
        <f t="shared" si="0"/>
        <v>5000</v>
      </c>
      <c r="E26" s="11">
        <v>5000</v>
      </c>
      <c r="F26" s="12">
        <v>45187</v>
      </c>
      <c r="G26" s="12">
        <v>45216</v>
      </c>
    </row>
    <row r="27" spans="1:7" x14ac:dyDescent="0.3">
      <c r="A27" s="13"/>
      <c r="B27" s="10" t="s">
        <v>32</v>
      </c>
      <c r="C27" s="10" t="s">
        <v>32</v>
      </c>
      <c r="D27" s="14">
        <f t="shared" si="0"/>
        <v>2380</v>
      </c>
      <c r="E27" s="11">
        <v>2380</v>
      </c>
      <c r="F27" s="12">
        <v>45187</v>
      </c>
      <c r="G27" s="12">
        <v>45216</v>
      </c>
    </row>
    <row r="28" spans="1:7" x14ac:dyDescent="0.3">
      <c r="A28" s="13"/>
      <c r="B28" s="10" t="s">
        <v>33</v>
      </c>
      <c r="C28" s="10" t="s">
        <v>33</v>
      </c>
      <c r="D28" s="14">
        <f t="shared" si="0"/>
        <v>6000</v>
      </c>
      <c r="E28" s="11">
        <v>6000</v>
      </c>
      <c r="F28" s="12">
        <v>45184</v>
      </c>
      <c r="G28" s="12">
        <v>45213</v>
      </c>
    </row>
    <row r="29" spans="1:7" x14ac:dyDescent="0.3">
      <c r="A29" s="13"/>
      <c r="B29" s="10" t="s">
        <v>34</v>
      </c>
      <c r="C29" s="10" t="s">
        <v>34</v>
      </c>
      <c r="D29" s="14">
        <f t="shared" si="0"/>
        <v>2380</v>
      </c>
      <c r="E29" s="11">
        <v>2380</v>
      </c>
      <c r="F29" s="12">
        <v>45188</v>
      </c>
      <c r="G29" s="12">
        <v>45217</v>
      </c>
    </row>
    <row r="30" spans="1:7" x14ac:dyDescent="0.3">
      <c r="A30" s="13"/>
      <c r="B30" s="10" t="s">
        <v>35</v>
      </c>
      <c r="C30" s="10" t="s">
        <v>35</v>
      </c>
      <c r="D30" s="14">
        <f t="shared" si="0"/>
        <v>2380</v>
      </c>
      <c r="E30" s="11">
        <v>2380</v>
      </c>
      <c r="F30" s="12">
        <v>45188</v>
      </c>
      <c r="G30" s="12">
        <v>45217</v>
      </c>
    </row>
    <row r="31" spans="1:7" x14ac:dyDescent="0.3">
      <c r="A31" s="13"/>
      <c r="B31" s="10" t="s">
        <v>36</v>
      </c>
      <c r="C31" s="10" t="s">
        <v>36</v>
      </c>
      <c r="D31" s="14">
        <f t="shared" si="0"/>
        <v>5000</v>
      </c>
      <c r="E31" s="11">
        <v>5000</v>
      </c>
      <c r="F31" s="12">
        <v>45188</v>
      </c>
      <c r="G31" s="12">
        <v>45217</v>
      </c>
    </row>
    <row r="32" spans="1:7" x14ac:dyDescent="0.3">
      <c r="A32" s="13"/>
      <c r="B32" s="10" t="s">
        <v>37</v>
      </c>
      <c r="C32" s="10" t="s">
        <v>37</v>
      </c>
      <c r="D32" s="14">
        <f t="shared" si="0"/>
        <v>5000</v>
      </c>
      <c r="E32" s="11">
        <v>5000</v>
      </c>
      <c r="F32" s="12">
        <v>45191</v>
      </c>
      <c r="G32" s="12">
        <v>45220</v>
      </c>
    </row>
    <row r="33" spans="1:7" x14ac:dyDescent="0.3">
      <c r="A33" s="13"/>
      <c r="B33" s="10" t="s">
        <v>38</v>
      </c>
      <c r="C33" s="10" t="s">
        <v>38</v>
      </c>
      <c r="D33" s="14">
        <f t="shared" si="0"/>
        <v>3800</v>
      </c>
      <c r="E33" s="11">
        <v>3800</v>
      </c>
      <c r="F33" s="12">
        <v>45191</v>
      </c>
      <c r="G33" s="12">
        <v>45220</v>
      </c>
    </row>
    <row r="34" spans="1:7" x14ac:dyDescent="0.3">
      <c r="A34" s="13"/>
      <c r="B34" s="10" t="s">
        <v>39</v>
      </c>
      <c r="C34" s="10" t="s">
        <v>39</v>
      </c>
      <c r="D34" s="14">
        <f t="shared" si="0"/>
        <v>5000</v>
      </c>
      <c r="E34" s="11">
        <v>5000</v>
      </c>
      <c r="F34" s="12">
        <v>45194</v>
      </c>
      <c r="G34" s="12">
        <v>45223</v>
      </c>
    </row>
    <row r="35" spans="1:7" x14ac:dyDescent="0.3">
      <c r="A35" s="13"/>
      <c r="B35" s="10" t="s">
        <v>40</v>
      </c>
      <c r="C35" s="10" t="s">
        <v>40</v>
      </c>
      <c r="D35" s="14">
        <f t="shared" si="0"/>
        <v>2700</v>
      </c>
      <c r="E35" s="11">
        <v>2700</v>
      </c>
      <c r="F35" s="12">
        <v>45191</v>
      </c>
      <c r="G35" s="12">
        <v>45220</v>
      </c>
    </row>
    <row r="36" spans="1:7" x14ac:dyDescent="0.3">
      <c r="A36" s="13"/>
      <c r="B36" s="10" t="s">
        <v>41</v>
      </c>
      <c r="C36" s="10" t="s">
        <v>41</v>
      </c>
      <c r="D36" s="14">
        <f t="shared" si="0"/>
        <v>3800</v>
      </c>
      <c r="E36" s="11">
        <v>3800</v>
      </c>
      <c r="F36" s="12">
        <v>45198</v>
      </c>
      <c r="G36" s="12">
        <v>45227</v>
      </c>
    </row>
    <row r="37" spans="1:7" x14ac:dyDescent="0.3">
      <c r="A37" s="13"/>
      <c r="B37" s="10" t="s">
        <v>11</v>
      </c>
      <c r="C37" s="10" t="s">
        <v>11</v>
      </c>
      <c r="D37" s="14">
        <f t="shared" si="0"/>
        <v>2500</v>
      </c>
      <c r="E37" s="11">
        <v>2500</v>
      </c>
      <c r="F37" s="12">
        <v>45196</v>
      </c>
      <c r="G37" s="12">
        <v>45225</v>
      </c>
    </row>
    <row r="38" spans="1:7" x14ac:dyDescent="0.3">
      <c r="A38" s="13"/>
      <c r="B38" s="10" t="s">
        <v>42</v>
      </c>
      <c r="C38" s="10" t="s">
        <v>42</v>
      </c>
      <c r="D38" s="14">
        <f t="shared" si="0"/>
        <v>2700</v>
      </c>
      <c r="E38" s="11">
        <v>2700</v>
      </c>
      <c r="F38" s="12">
        <v>45197</v>
      </c>
      <c r="G38" s="12">
        <v>45226</v>
      </c>
    </row>
    <row r="39" spans="1:7" x14ac:dyDescent="0.3">
      <c r="A39" s="13"/>
      <c r="B39" s="10" t="s">
        <v>43</v>
      </c>
      <c r="C39" s="10" t="s">
        <v>43</v>
      </c>
      <c r="D39" s="14">
        <f t="shared" si="0"/>
        <v>5000</v>
      </c>
      <c r="E39" s="11">
        <v>5000</v>
      </c>
      <c r="F39" s="12">
        <v>45198</v>
      </c>
      <c r="G39" s="12">
        <v>45227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Usuario</cp:lastModifiedBy>
  <dcterms:created xsi:type="dcterms:W3CDTF">2023-03-29T17:02:52Z</dcterms:created>
  <dcterms:modified xsi:type="dcterms:W3CDTF">2023-10-19T12:52:11Z</dcterms:modified>
</cp:coreProperties>
</file>