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ROGRAMACION\Desktop\INFORMACION PORTAL DE TRANSPARENCIA\FEBRERO 2023\"/>
    </mc:Choice>
  </mc:AlternateContent>
  <xr:revisionPtr revIDLastSave="0" documentId="13_ncr:1_{1E0713F0-0D86-46BE-970E-8FE32C023CD8}" xr6:coauthVersionLast="47" xr6:coauthVersionMax="47" xr10:uidLastSave="{00000000-0000-0000-0000-000000000000}"/>
  <bookViews>
    <workbookView xWindow="-120" yWindow="-120" windowWidth="24240" windowHeight="13140" tabRatio="617" xr2:uid="{00000000-000D-0000-FFFF-FFFF00000000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9" i="1"/>
</calcChain>
</file>

<file path=xl/sharedStrings.xml><?xml version="1.0" encoding="utf-8"?>
<sst xmlns="http://schemas.openxmlformats.org/spreadsheetml/2006/main" count="69" uniqueCount="63">
  <si>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</si>
  <si>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</si>
  <si>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</si>
  <si>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</si>
  <si>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</si>
  <si>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</si>
  <si>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</si>
  <si>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</si>
  <si>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</si>
  <si>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</si>
  <si>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</si>
  <si>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</si>
  <si>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</si>
  <si>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  RED ASISTENCIAL HUANCAVELICA</t>
  </si>
  <si>
    <t>01/02/2023 AL 28/02/2023</t>
  </si>
  <si>
    <t>TICLLASUCA ROJAS KATERIN DIANA</t>
  </si>
  <si>
    <t>HINOJOSA HUATUCO HIMMLER</t>
  </si>
  <si>
    <t>BUSTENCIA RAMIREZ YULIANA</t>
  </si>
  <si>
    <t>LUNASCO MONTES FLOR DENISE</t>
  </si>
  <si>
    <t>QUISPE LAZARO YANETH</t>
  </si>
  <si>
    <t>BASTIDAS PATILLA PILAR</t>
  </si>
  <si>
    <t>FERNANDEZ PALACIOS DOLY ALMENDRA</t>
  </si>
  <si>
    <t>VALDERRAMA ANTEZANA XIOMY-LU XIMENA</t>
  </si>
  <si>
    <t>VARGAS MENDOZA MARIA ELENA</t>
  </si>
  <si>
    <t>GONZALES CARRASCO JENNYFER PRISCILL</t>
  </si>
  <si>
    <t>TABOADA RAMIREZ RAUL CARLOS FRANCIS</t>
  </si>
  <si>
    <t>LEON TUMIALAN YOCELA ROSMERY</t>
  </si>
  <si>
    <t>AVENDAÑO AMADO WENCESLAO MIGUEL ANG</t>
  </si>
  <si>
    <t>DAMIAN HUAMAN KATHERINE FELICITA</t>
  </si>
  <si>
    <t>MONTALVAN ALVITREZ YMELDA DEL PILA</t>
  </si>
  <si>
    <t>MELCHOR ACEVEDO JULIO CESAR</t>
  </si>
  <si>
    <t>VENTURA HUAMAN ROMEL</t>
  </si>
  <si>
    <t>ALMONACID BAUTISTA KRISSIA PALOMA</t>
  </si>
  <si>
    <t>FLAVIO PALOMARES NADYA SALLY</t>
  </si>
  <si>
    <t>VALLEJOS POMA VICTOR OMAR</t>
  </si>
  <si>
    <t>ARANDA DIESTRA CRISTIAN MARCO POLO</t>
  </si>
  <si>
    <t>PACO RODRIGUEZ LIZ BETTY</t>
  </si>
  <si>
    <t>ZUÑIGA TOVAR GAIBEL MILAGROS</t>
  </si>
  <si>
    <t>HUARANGA SANTIAGO ROSARIO EUFRASIA</t>
  </si>
  <si>
    <t>MORENO TOVAR JONATHAN ANTHONY</t>
  </si>
  <si>
    <t>CASTRO DE LA CRUZ BELEN</t>
  </si>
  <si>
    <t>CHIRINOS CCANTO JAVIER</t>
  </si>
  <si>
    <t>CONTRATACION DE SERVICIOS POR TERCEROS DE UN BACHILLER EN DERECHO PARA ASISTENTE LEGAL PARA LA SECRETARIA TECNICA DE PROCEDIMI</t>
  </si>
  <si>
    <t>CONTRATACION SERVICIO BAJO LA MODALIDAD DE SERVICIOS NO PERSONALES MEDICO GENERAL PARA EL CENTRO MEDICO PAMPAS DE LA RED ASIST</t>
  </si>
  <si>
    <t>CONTRATACION SERVICIO BAJO LA MODALIDAD DE SERVICIOS NO PERSONALES APOYO TECNICO ADMINISTRATIVO AREA DE FACTURACION - UNIDAD D</t>
  </si>
  <si>
    <t>CONTRATACION SERVICIO BAJO LA MODALIDAD DE SERVICIOS NO PERSONALES OBSTETRA PARA EL CENTRO MEDICO LIRCAY DE LA RED ASISTENCIAL</t>
  </si>
  <si>
    <t>CONTRATACION SERVICIO BAJO LA MODALIDAD DE SERVICIOS NO PERSONALES ENFERMERA PARA EL HOSPITAL II DE LA RED ASISTENCIAL HUANCAV</t>
  </si>
  <si>
    <t>CONTRATACION SERVICIO BAJO LA MODALIDAD DE SERVICIOS NO PERSONALES TECNICA EN FARMACIA PARA EL HOSPITAL II DE LA RED ASISTENCI</t>
  </si>
  <si>
    <t>CONTRATACION SERVICIO BAJO LA MODALIDAD DE SERVICIOS NO PERSONALES TECONOLO MEDICO -RADIOLOGO PARA EL HOSPITAL II DE LA RED AS</t>
  </si>
  <si>
    <t>CONTRATACION SERVICIO BAJO LA MODALIDAD DE SERVICIOS NO PERSONALES APOYO ADMINISTRATICO EN ASESORIA LEGAL DE LA RED ASISTENCIA</t>
  </si>
  <si>
    <t>CONTRATACION SERVICIO BAJO LA MODALIDAD DE SERVICIOS NO PERSONALES MEDICO ESPECIALISTA ANESTESIOLOGO PARA EL HOSPITAL II DE LA</t>
  </si>
  <si>
    <t>CONTRATACION SERVICIO BAJO LA MODALIDAD DE SERVICIOS NO PERSONALES QUIMICO FARMACEUTICO PARA EL HOSPITAL II DE LA RED ASISTENC</t>
  </si>
  <si>
    <t>CONTRATACION SERVICIO BAJO LA MODALIDAD DE SERVICIOS NO PERSONALES MEDICO ESPECIALISTA OFTALMOLOGO PARA EL HOSPITAL II DE LA R</t>
  </si>
  <si>
    <t>CONTRATACION SERVICIO BAJO LA MODALIDAD DE SERVICIOS NO PERSONALES MEDICO AUDITOR PARA EL HOSPITAL II DE LA RED ASISTENCIAL HU</t>
  </si>
  <si>
    <t>CONTRATACION DEL SERVICIO DE UN MEDICO GENERAL POR TERCEROS PARA EL CENTRO MEDICO DE LIRCAY DE LA RED ASISTENCIAL HUANCAVELICA</t>
  </si>
  <si>
    <t>CONTRATACION SERVICIO BAJO LA MODALIDAD DE SERVICIOS NO PERSONALES MEDICO ADUITOR PARA EL HOSPITAL II DE LA RED ASISTENCIAL HU</t>
  </si>
  <si>
    <t>CONTRATACION DEL SERVICIO DE APOYO ADMINISTRATIVO PARA CONTABILIDAD DE LA UNIDAD DE FINANZAS DE LA RED ASISTENCIAL HUANCAVELIC</t>
  </si>
  <si>
    <t>CONTRATACION DE SERVICIOS POR TERCEROS DE UN TECNOLOGO MEDICO EN LABORATORIO CLINICO Y ANATOMIA PATOLOGICA PARA EL HOSPITAL II</t>
  </si>
  <si>
    <t>CONTRATACION SERVICIO BAJO LA MODALIDAD DE SERVICIOS NO PERSONALES OBSTETRA PARA EL HOSPITAL II DE LA RED ASISTENCIAL HUANCAVE</t>
  </si>
  <si>
    <t>CONTRATACION SERVICIO BAJO LA MODALIDAD DE SERVICIOS NO PERSONALES MEDICO GENERAL PARA EL HOSPITAL AII DE LA RED ASISTENCIAL H</t>
  </si>
  <si>
    <t>CONTRATACION SERVICIO BAJO MODALIDAD DE SERVICIOS NO PERSONALES ENFERMERA PARA EL CENTRO MEDICO LIRCAY DE LA RED ASISTENCIAL H</t>
  </si>
  <si>
    <t>CONTRATACION SERVICIO DE UN PROFESIONAL MEDICO PARA LA UNOIDAD FUNCIONAL DE SEGURIDAD Y SALUD EN EL TRABAJO Y MODIFICATORIAS L</t>
  </si>
  <si>
    <t>CONTRATACION SERVICIO BAJO LA MODALIDAD DE SERVICIOS NO PERSONALES OPERARIO ALMACEN CENTRAL DE LA RED ASISTENCIAL HUANCAVELICA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</si>
</sst>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11"/>
      <name val="Arial Narrow"/>
      <family val="2"/>
    </font>
    <font>
      <sz val="9"/>
      <color indexed="10"/>
      <name val="Genev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4" borderId="1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166" fontId="24" fillId="34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35"/>
  <sheetViews>
    <sheetView tabSelected="1" zoomScaleNormal="100" workbookViewId="0">
      <selection sqref="A1:G1"/>
    </sheetView>
  </sheetViews>
  <sheetFormatPr baseColWidth="10" defaultColWidth="11.5703125" defaultRowHeight="16.5"/>
  <cols>
    <col min="1" max="1" width="8.85546875" style="1" customWidth="1"/>
    <col min="2" max="2" width="42.140625" style="1" customWidth="1"/>
    <col min="3" max="3" width="70.28515625" style="1" customWidth="1"/>
    <col min="4" max="4" width="11.140625" style="1" customWidth="1"/>
    <col min="5" max="5" width="12.42578125" style="1" customWidth="1"/>
    <col min="6" max="6" width="23.28515625" style="1" customWidth="1"/>
    <col min="7" max="7" width="15.85546875" style="1" customWidth="1"/>
    <col min="8" max="16384" width="11.5703125" style="1"/>
  </cols>
  <sheetData>
    <row r="1" spans="1:7">
      <c r="A1" s="15" t="s">
        <v>1</v>
      </c>
      <c r="B1" s="15"/>
      <c r="C1" s="15"/>
      <c r="D1" s="15"/>
      <c r="E1" s="15"/>
      <c r="F1" s="15"/>
      <c r="G1" s="15"/>
    </row>
    <row r="2" spans="1:7" ht="6" customHeight="1" thickBot="1">
      <c r="A2" s="4"/>
      <c r="B2" s="4"/>
      <c r="C2" s="4"/>
      <c r="D2" s="4"/>
      <c r="E2" s="4"/>
      <c r="F2" s="4"/>
      <c r="G2" s="5"/>
    </row>
    <row r="3" spans="1:7" ht="17.25" thickBot="1">
      <c r="A3" s="16" t="s">
        <v>3</v>
      </c>
      <c r="B3" s="17"/>
      <c r="C3" s="17"/>
      <c r="D3" s="17"/>
      <c r="E3" s="17"/>
      <c r="F3" s="17"/>
      <c r="G3" s="18"/>
    </row>
    <row r="4" spans="1:7">
      <c r="A4" s="4"/>
      <c r="B4" s="4"/>
      <c r="E4" s="4"/>
      <c r="F4" s="4"/>
      <c r="G4" s="4"/>
    </row>
    <row r="5" spans="1:7">
      <c r="A5" s="2" t="s">
        <v>2</v>
      </c>
      <c r="B5" s="7" t="s">
        <v>12</v>
      </c>
      <c r="C5" s="7" t="s">
        <v>13</v>
      </c>
      <c r="D5" s="2"/>
      <c r="E5" s="9" t="s">
        <v>11</v>
      </c>
      <c r="F5" s="7" t="s">
        <v>14</v>
      </c>
      <c r="G5" s="6"/>
    </row>
    <row r="6" spans="1:7" ht="6" customHeight="1">
      <c r="A6" s="4"/>
      <c r="B6" s="4"/>
      <c r="C6" s="4"/>
      <c r="D6" s="4"/>
      <c r="E6" s="4"/>
      <c r="F6" s="4"/>
      <c r="G6" s="4"/>
    </row>
    <row r="7" spans="1:7" s="3" customFormat="1" ht="23.45" customHeight="1">
      <c r="A7" s="19" t="s">
        <v>0</v>
      </c>
      <c r="B7" s="19" t="s">
        <v>4</v>
      </c>
      <c r="C7" s="19" t="s">
        <v>5</v>
      </c>
      <c r="D7" s="20" t="s">
        <v>6</v>
      </c>
      <c r="E7" s="20" t="s">
        <v>7</v>
      </c>
      <c r="F7" s="19" t="s">
        <v>8</v>
      </c>
      <c r="G7" s="19"/>
    </row>
    <row r="8" spans="1:7" s="3" customFormat="1" ht="23.45" customHeight="1">
      <c r="A8" s="19"/>
      <c r="B8" s="19"/>
      <c r="C8" s="19"/>
      <c r="D8" s="20"/>
      <c r="E8" s="20"/>
      <c r="F8" s="8" t="s">
        <v>9</v>
      </c>
      <c r="G8" s="8" t="s">
        <v>10</v>
      </c>
    </row>
    <row r="9" spans="1:7" ht="30">
      <c r="A9" s="10">
        <v>1</v>
      </c>
      <c r="B9" s="11" t="s">
        <v>15</v>
      </c>
      <c r="C9" s="14" t="s">
        <v>42</v>
      </c>
      <c r="D9" s="12">
        <f>E9/3</f>
        <v>2500</v>
      </c>
      <c r="E9" s="12">
        <v>7500</v>
      </c>
      <c r="F9" s="13">
        <v>44958</v>
      </c>
      <c r="G9" s="13">
        <v>45046</v>
      </c>
    </row>
    <row r="10" spans="1:7" ht="36.75" customHeight="1">
      <c r="A10" s="10">
        <v>2</v>
      </c>
      <c r="B10" s="11" t="s">
        <v>16</v>
      </c>
      <c r="C10" s="14" t="s">
        <v>43</v>
      </c>
      <c r="D10" s="12">
        <f t="shared" ref="D10:D35" si="0">E10/3</f>
        <v>5500</v>
      </c>
      <c r="E10" s="12">
        <v>16500</v>
      </c>
      <c r="F10" s="13">
        <v>44959</v>
      </c>
      <c r="G10" s="13">
        <v>45046</v>
      </c>
    </row>
    <row r="11" spans="1:7" ht="45">
      <c r="A11" s="10">
        <v>3</v>
      </c>
      <c r="B11" s="11" t="s">
        <v>17</v>
      </c>
      <c r="C11" s="14" t="s">
        <v>44</v>
      </c>
      <c r="D11" s="12">
        <f t="shared" si="0"/>
        <v>2500</v>
      </c>
      <c r="E11" s="12">
        <v>7500</v>
      </c>
      <c r="F11" s="13">
        <v>44959</v>
      </c>
      <c r="G11" s="13">
        <v>45046</v>
      </c>
    </row>
    <row r="12" spans="1:7" ht="45">
      <c r="A12" s="10">
        <v>4</v>
      </c>
      <c r="B12" s="11" t="s">
        <v>18</v>
      </c>
      <c r="C12" s="14" t="s">
        <v>45</v>
      </c>
      <c r="D12" s="12">
        <f t="shared" si="0"/>
        <v>3500</v>
      </c>
      <c r="E12" s="12">
        <v>10500</v>
      </c>
      <c r="F12" s="13">
        <v>44959</v>
      </c>
      <c r="G12" s="13">
        <v>45046</v>
      </c>
    </row>
    <row r="13" spans="1:7" ht="45">
      <c r="A13" s="10">
        <v>5</v>
      </c>
      <c r="B13" s="11" t="s">
        <v>19</v>
      </c>
      <c r="C13" s="14" t="s">
        <v>46</v>
      </c>
      <c r="D13" s="12">
        <f t="shared" si="0"/>
        <v>3700</v>
      </c>
      <c r="E13" s="12">
        <v>11100</v>
      </c>
      <c r="F13" s="13">
        <v>44959</v>
      </c>
      <c r="G13" s="13">
        <v>45046</v>
      </c>
    </row>
    <row r="14" spans="1:7" ht="45">
      <c r="A14" s="10">
        <v>6</v>
      </c>
      <c r="B14" s="11" t="s">
        <v>20</v>
      </c>
      <c r="C14" s="14" t="s">
        <v>47</v>
      </c>
      <c r="D14" s="12">
        <f t="shared" si="0"/>
        <v>2500</v>
      </c>
      <c r="E14" s="12">
        <v>7500</v>
      </c>
      <c r="F14" s="13">
        <v>44959</v>
      </c>
      <c r="G14" s="13">
        <v>45046</v>
      </c>
    </row>
    <row r="15" spans="1:7" ht="45">
      <c r="A15" s="10">
        <v>7</v>
      </c>
      <c r="B15" s="11" t="s">
        <v>21</v>
      </c>
      <c r="C15" s="14" t="s">
        <v>47</v>
      </c>
      <c r="D15" s="12">
        <f t="shared" si="0"/>
        <v>2500</v>
      </c>
      <c r="E15" s="12">
        <v>7500</v>
      </c>
      <c r="F15" s="13">
        <v>44959</v>
      </c>
      <c r="G15" s="13">
        <v>45046</v>
      </c>
    </row>
    <row r="16" spans="1:7" ht="33" customHeight="1">
      <c r="A16" s="10">
        <v>8</v>
      </c>
      <c r="B16" s="11" t="s">
        <v>22</v>
      </c>
      <c r="C16" s="14" t="s">
        <v>48</v>
      </c>
      <c r="D16" s="12">
        <f t="shared" si="0"/>
        <v>3000</v>
      </c>
      <c r="E16" s="12">
        <v>9000</v>
      </c>
      <c r="F16" s="13">
        <v>44959</v>
      </c>
      <c r="G16" s="13">
        <v>45046</v>
      </c>
    </row>
    <row r="17" spans="1:7" ht="45">
      <c r="A17" s="10">
        <v>9</v>
      </c>
      <c r="B17" s="11" t="s">
        <v>23</v>
      </c>
      <c r="C17" s="14" t="s">
        <v>49</v>
      </c>
      <c r="D17" s="12">
        <f t="shared" si="0"/>
        <v>2000</v>
      </c>
      <c r="E17" s="12">
        <v>6000</v>
      </c>
      <c r="F17" s="13">
        <v>44959</v>
      </c>
      <c r="G17" s="13">
        <v>45046</v>
      </c>
    </row>
    <row r="18" spans="1:7" ht="45">
      <c r="A18" s="10">
        <v>10</v>
      </c>
      <c r="B18" s="11" t="s">
        <v>24</v>
      </c>
      <c r="C18" s="14" t="s">
        <v>50</v>
      </c>
      <c r="D18" s="12">
        <f t="shared" si="0"/>
        <v>8500</v>
      </c>
      <c r="E18" s="12">
        <v>25500</v>
      </c>
      <c r="F18" s="13">
        <v>44959</v>
      </c>
      <c r="G18" s="13">
        <v>45046</v>
      </c>
    </row>
    <row r="19" spans="1:7" ht="45">
      <c r="A19" s="10">
        <v>11</v>
      </c>
      <c r="B19" s="11" t="s">
        <v>25</v>
      </c>
      <c r="C19" s="14" t="s">
        <v>50</v>
      </c>
      <c r="D19" s="12">
        <f t="shared" si="0"/>
        <v>8500</v>
      </c>
      <c r="E19" s="12">
        <v>25500</v>
      </c>
      <c r="F19" s="13">
        <v>44959</v>
      </c>
      <c r="G19" s="13">
        <v>45046</v>
      </c>
    </row>
    <row r="20" spans="1:7" ht="45">
      <c r="A20" s="10">
        <v>12</v>
      </c>
      <c r="B20" s="11" t="s">
        <v>26</v>
      </c>
      <c r="C20" s="14" t="s">
        <v>51</v>
      </c>
      <c r="D20" s="12">
        <f t="shared" si="0"/>
        <v>3000</v>
      </c>
      <c r="E20" s="12">
        <v>9000</v>
      </c>
      <c r="F20" s="13">
        <v>44959</v>
      </c>
      <c r="G20" s="13">
        <v>45046</v>
      </c>
    </row>
    <row r="21" spans="1:7" ht="45">
      <c r="A21" s="10">
        <v>13</v>
      </c>
      <c r="B21" s="11" t="s">
        <v>27</v>
      </c>
      <c r="C21" s="14" t="s">
        <v>52</v>
      </c>
      <c r="D21" s="12">
        <f t="shared" si="0"/>
        <v>9000</v>
      </c>
      <c r="E21" s="12">
        <v>27000</v>
      </c>
      <c r="F21" s="13">
        <v>44959</v>
      </c>
      <c r="G21" s="13">
        <v>45046</v>
      </c>
    </row>
    <row r="22" spans="1:7" ht="45">
      <c r="A22" s="10">
        <v>14</v>
      </c>
      <c r="B22" s="11" t="s">
        <v>28</v>
      </c>
      <c r="C22" s="14" t="s">
        <v>53</v>
      </c>
      <c r="D22" s="12">
        <f t="shared" si="0"/>
        <v>6500</v>
      </c>
      <c r="E22" s="12">
        <v>19500</v>
      </c>
      <c r="F22" s="13">
        <v>44959</v>
      </c>
      <c r="G22" s="13">
        <v>45046</v>
      </c>
    </row>
    <row r="23" spans="1:7" ht="30">
      <c r="A23" s="10">
        <v>15</v>
      </c>
      <c r="B23" s="11" t="s">
        <v>29</v>
      </c>
      <c r="C23" s="14" t="s">
        <v>54</v>
      </c>
      <c r="D23" s="12">
        <f t="shared" si="0"/>
        <v>5500</v>
      </c>
      <c r="E23" s="12">
        <v>16500</v>
      </c>
      <c r="F23" s="13">
        <v>44960</v>
      </c>
      <c r="G23" s="13">
        <v>45046</v>
      </c>
    </row>
    <row r="24" spans="1:7" ht="45">
      <c r="A24" s="10">
        <v>16</v>
      </c>
      <c r="B24" s="11" t="s">
        <v>30</v>
      </c>
      <c r="C24" s="14" t="s">
        <v>55</v>
      </c>
      <c r="D24" s="12">
        <f t="shared" si="0"/>
        <v>6500</v>
      </c>
      <c r="E24" s="12">
        <v>19500</v>
      </c>
      <c r="F24" s="13">
        <v>44960</v>
      </c>
      <c r="G24" s="13">
        <v>45046</v>
      </c>
    </row>
    <row r="25" spans="1:7" ht="45">
      <c r="A25" s="10">
        <v>17</v>
      </c>
      <c r="B25" s="11" t="s">
        <v>31</v>
      </c>
      <c r="C25" s="14" t="s">
        <v>56</v>
      </c>
      <c r="D25" s="12">
        <f t="shared" si="0"/>
        <v>2400</v>
      </c>
      <c r="E25" s="12">
        <v>7200</v>
      </c>
      <c r="F25" s="13">
        <v>44960</v>
      </c>
      <c r="G25" s="13">
        <v>45046</v>
      </c>
    </row>
    <row r="26" spans="1:7" ht="30">
      <c r="A26" s="10">
        <v>18</v>
      </c>
      <c r="B26" s="11" t="s">
        <v>32</v>
      </c>
      <c r="C26" s="14" t="s">
        <v>57</v>
      </c>
      <c r="D26" s="12">
        <f t="shared" si="0"/>
        <v>3600</v>
      </c>
      <c r="E26" s="12">
        <v>10800</v>
      </c>
      <c r="F26" s="13">
        <v>44960</v>
      </c>
      <c r="G26" s="13">
        <v>45046</v>
      </c>
    </row>
    <row r="27" spans="1:7" ht="45">
      <c r="A27" s="10">
        <v>19</v>
      </c>
      <c r="B27" s="11" t="s">
        <v>33</v>
      </c>
      <c r="C27" s="14" t="s">
        <v>58</v>
      </c>
      <c r="D27" s="12">
        <f t="shared" si="0"/>
        <v>3500</v>
      </c>
      <c r="E27" s="12">
        <v>10500</v>
      </c>
      <c r="F27" s="13">
        <v>44960</v>
      </c>
      <c r="G27" s="13">
        <v>45046</v>
      </c>
    </row>
    <row r="28" spans="1:7" ht="45">
      <c r="A28" s="10">
        <v>20</v>
      </c>
      <c r="B28" s="11" t="s">
        <v>34</v>
      </c>
      <c r="C28" s="14" t="s">
        <v>59</v>
      </c>
      <c r="D28" s="12">
        <f t="shared" si="0"/>
        <v>5000</v>
      </c>
      <c r="E28" s="12">
        <v>15000</v>
      </c>
      <c r="F28" s="13">
        <v>44960</v>
      </c>
      <c r="G28" s="13">
        <v>45046</v>
      </c>
    </row>
    <row r="29" spans="1:7" ht="45">
      <c r="A29" s="10">
        <v>21</v>
      </c>
      <c r="B29" s="11" t="s">
        <v>35</v>
      </c>
      <c r="C29" s="14" t="s">
        <v>59</v>
      </c>
      <c r="D29" s="12">
        <f t="shared" si="0"/>
        <v>5000</v>
      </c>
      <c r="E29" s="12">
        <v>15000</v>
      </c>
      <c r="F29" s="13">
        <v>44960</v>
      </c>
      <c r="G29" s="13">
        <v>45046</v>
      </c>
    </row>
    <row r="30" spans="1:7" ht="45">
      <c r="A30" s="10">
        <v>22</v>
      </c>
      <c r="B30" s="11" t="s">
        <v>36</v>
      </c>
      <c r="C30" s="14" t="s">
        <v>59</v>
      </c>
      <c r="D30" s="12">
        <f t="shared" si="0"/>
        <v>5500</v>
      </c>
      <c r="E30" s="12">
        <v>16500</v>
      </c>
      <c r="F30" s="13">
        <v>44960</v>
      </c>
      <c r="G30" s="13">
        <v>45046</v>
      </c>
    </row>
    <row r="31" spans="1:7" ht="45">
      <c r="A31" s="10">
        <v>23</v>
      </c>
      <c r="B31" s="11" t="s">
        <v>37</v>
      </c>
      <c r="C31" s="14" t="s">
        <v>58</v>
      </c>
      <c r="D31" s="12">
        <f t="shared" si="0"/>
        <v>3800</v>
      </c>
      <c r="E31" s="12">
        <v>11400</v>
      </c>
      <c r="F31" s="13">
        <v>44960</v>
      </c>
      <c r="G31" s="13">
        <v>45046</v>
      </c>
    </row>
    <row r="32" spans="1:7" ht="30">
      <c r="A32" s="10">
        <v>24</v>
      </c>
      <c r="B32" s="11" t="s">
        <v>38</v>
      </c>
      <c r="C32" s="14" t="s">
        <v>60</v>
      </c>
      <c r="D32" s="12">
        <f t="shared" si="0"/>
        <v>3700</v>
      </c>
      <c r="E32" s="12">
        <v>11100</v>
      </c>
      <c r="F32" s="13">
        <v>44960</v>
      </c>
      <c r="G32" s="13">
        <v>45046</v>
      </c>
    </row>
    <row r="33" spans="1:7" ht="30">
      <c r="A33" s="10">
        <v>25</v>
      </c>
      <c r="B33" s="11" t="s">
        <v>39</v>
      </c>
      <c r="C33" s="14" t="s">
        <v>61</v>
      </c>
      <c r="D33" s="12">
        <f t="shared" si="0"/>
        <v>6000</v>
      </c>
      <c r="E33" s="12">
        <v>18000</v>
      </c>
      <c r="F33" s="13">
        <v>44977</v>
      </c>
      <c r="G33" s="13">
        <v>45065</v>
      </c>
    </row>
    <row r="34" spans="1:7" ht="45">
      <c r="A34" s="10">
        <v>26</v>
      </c>
      <c r="B34" s="11" t="s">
        <v>40</v>
      </c>
      <c r="C34" s="14" t="s">
        <v>62</v>
      </c>
      <c r="D34" s="12">
        <f t="shared" si="0"/>
        <v>1300</v>
      </c>
      <c r="E34" s="12">
        <v>3900</v>
      </c>
      <c r="F34" s="13">
        <v>44959</v>
      </c>
      <c r="G34" s="13">
        <v>45046</v>
      </c>
    </row>
    <row r="35" spans="1:7" ht="45">
      <c r="A35" s="10">
        <v>27</v>
      </c>
      <c r="B35" s="11" t="s">
        <v>41</v>
      </c>
      <c r="C35" s="14" t="s">
        <v>62</v>
      </c>
      <c r="D35" s="12">
        <f t="shared" si="0"/>
        <v>1300</v>
      </c>
      <c r="E35" s="12">
        <v>3900</v>
      </c>
      <c r="F35" s="13">
        <v>44978</v>
      </c>
      <c r="G35" s="13">
        <v>45066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PROGRAMACION</cp:lastModifiedBy>
  <cp:lastPrinted>2021-03-01T19:35:28Z</cp:lastPrinted>
  <dcterms:created xsi:type="dcterms:W3CDTF">2017-01-02T16:03:11Z</dcterms:created>
  <dcterms:modified xsi:type="dcterms:W3CDTF">2023-03-30T15:31:02Z</dcterms:modified>
</cp:coreProperties>
</file>