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IGO\Documents\"/>
    </mc:Choice>
  </mc:AlternateContent>
  <bookViews>
    <workbookView xWindow="0" yWindow="0" windowWidth="19200" windowHeight="11295" tabRatio="617"/>
  </bookViews>
  <sheets>
    <sheet name="Locación" sheetId="1" r:id="rId1"/>
    <sheet name="Hoja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0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<sst xmlns="http://schemas.openxmlformats.org/spreadsheetml/2006/main" count="444" uniqueCount="213">
  <si>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</si>
  <si>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</si>
  <si>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</si>
  <si>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</si>
  <si>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</si>
  <si>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</si>
  <si>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</si>
  <si>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</si>
  <si>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</si>
  <si>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</si>
  <si>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</si>
  <si>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PERIODO:</t>
  </si>
  <si>
    <t>ESSALUD</t>
  </si>
  <si>
    <t>ORGANO DESCONCENTRADO:RED ASISTENCIAL CAJAMARCA</t>
  </si>
  <si>
    <t>SANCHEZ CASTRO ALEXANDER EDWIN</t>
  </si>
  <si>
    <t>ARANA DÍAZ ERLITA MARILÚ</t>
  </si>
  <si>
    <t>GONZALES TELLO ANGELICA MARIA</t>
  </si>
  <si>
    <t>SANGAY TUCTO NANCY MILAGRITOS</t>
  </si>
  <si>
    <t>VALERA BARDALES KARLITA PAOLA</t>
  </si>
  <si>
    <t>CIEZA DIAZ ROSARIO LILIANA</t>
  </si>
  <si>
    <t>COLLANTES DIAZ RAQUEL</t>
  </si>
  <si>
    <t>ZAPATEL DIAZ CARLOS ALBERTO</t>
  </si>
  <si>
    <t>TINGAL MENDOZA ANA MARIA</t>
  </si>
  <si>
    <t>VASQUEZ COTRINA RUHANA LIZBET</t>
  </si>
  <si>
    <t>SOLON SEVILLA SINTIA MADELAY</t>
  </si>
  <si>
    <t>DIAZ SILVA MARIA NELLY</t>
  </si>
  <si>
    <t>BRAVO CHAVEZ ADA AMARILIS</t>
  </si>
  <si>
    <t>SOTO TEJADA JUANA ALCIRA</t>
  </si>
  <si>
    <t>ISPILCO CHILON OLGA ANALI</t>
  </si>
  <si>
    <t>RIOS GARCIA KATTIA JANETH</t>
  </si>
  <si>
    <t>MENDOZA PESANTES VILMER EDWIN</t>
  </si>
  <si>
    <t>CARDENAS MAYO MELISSA PAMELA</t>
  </si>
  <si>
    <t>CASTOPE ROJAS JUAN CARLOS</t>
  </si>
  <si>
    <t>MACHUCA CRUZADO ELIZET MARIA</t>
  </si>
  <si>
    <t>ATALAYA MARIN EDWAR ROOSEVEIT</t>
  </si>
  <si>
    <t>MINCHAN VASQUEZ VILMA SARITA</t>
  </si>
  <si>
    <t>AYAY CHILON MARIA ELENA</t>
  </si>
  <si>
    <t>RUIZ JAMBO DELICIA</t>
  </si>
  <si>
    <t>BAZAN LORA JORGE JONATHAN</t>
  </si>
  <si>
    <t>ARCE QUIROZ SOFIA LIZETH</t>
  </si>
  <si>
    <t>BAZAN RONCAL SHIRLEY CAROLINA</t>
  </si>
  <si>
    <t>DIAZ RAMIREZ SUSETY YENY</t>
  </si>
  <si>
    <t>HUAMAN CRUZADO NOEMI</t>
  </si>
  <si>
    <t>LUCANO HUAMAN WILSON FERNANDO</t>
  </si>
  <si>
    <t>TARRILLO BURGA EDITH LOURDES</t>
  </si>
  <si>
    <t>DIAZ CERNA MARTHA TEODELINDA</t>
  </si>
  <si>
    <t>BECERRA ABANTO NYKI WALDO</t>
  </si>
  <si>
    <t>ARANDA CRISOLOGO JUAN CARLOS</t>
  </si>
  <si>
    <t>CHILON CHILON DEYSY FLOR</t>
  </si>
  <si>
    <t>PEREZ ESTELA LETICIA LEANI</t>
  </si>
  <si>
    <t>ALVA VILLAR CARLOS ALBERTO</t>
  </si>
  <si>
    <t>DAGNINO MARTIN PIERRE PAOLO</t>
  </si>
  <si>
    <t>FUENTES MEDINA JOSE ANGEL</t>
  </si>
  <si>
    <t>CACHO GUTIERREZ GABRIELA</t>
  </si>
  <si>
    <t>MURILLO HUAMAN GUVER</t>
  </si>
  <si>
    <t>SILVA SALDAÑA ANITA JUDITH</t>
  </si>
  <si>
    <t>MUÑOZ BORDA RUTH ABIGAIL</t>
  </si>
  <si>
    <t>MINCHAN HUACCHA ZULEMA ROSMERY</t>
  </si>
  <si>
    <t>AGUILAR CHAVEZ DIANY</t>
  </si>
  <si>
    <t>HERAS TASILLA ALFREDO</t>
  </si>
  <si>
    <t>CARUAJULCA BAZAN DIANE</t>
  </si>
  <si>
    <t>RABANAL VALENCIA CARMEN YANINA</t>
  </si>
  <si>
    <t>TORRES ZELADA MANUELA</t>
  </si>
  <si>
    <t>ROJAS PALOMINO ROXANA YUDITH</t>
  </si>
  <si>
    <t>ARTETA CHAVEZ MELISSA FIORELLA</t>
  </si>
  <si>
    <t>15.03.2023</t>
  </si>
  <si>
    <t>SANDOVAL LOREDO RANDY ISABEL</t>
  </si>
  <si>
    <t>ACUÑA GALVEZ ANIBAL</t>
  </si>
  <si>
    <t xml:space="preserve">GUTIERREZ CENTURION RENZO JESUS </t>
  </si>
  <si>
    <t>TORRES MARIÑAS FERNANDO ANDREÉ</t>
  </si>
  <si>
    <t>CARLOS CASTAÑEDA VÁSQUEZ</t>
  </si>
  <si>
    <t>PLASENCIA ANGULO VERÓNICA DEL PILAR</t>
  </si>
  <si>
    <t xml:space="preserve">ARMAS SILVA YADIRA LIZETH </t>
  </si>
  <si>
    <t>DEYSI TIRADO JIMENEZ.</t>
  </si>
  <si>
    <t>SÁNCHEZ ALFARO KATIA FIORELA</t>
  </si>
  <si>
    <t>ALCANTARA PAJARES ANDY</t>
  </si>
  <si>
    <t xml:space="preserve">GUADO LEON ROSA ESTHER </t>
  </si>
  <si>
    <t> LOZANO ROJAS ESTHER ELENA</t>
  </si>
  <si>
    <t xml:space="preserve">JESSICA MARYLIN SANCHEZ ARAUJO </t>
  </si>
  <si>
    <t>ZAMORA MANOSALVA MARIA DIANA</t>
  </si>
  <si>
    <t>ALCANTARA ABANTO NANCY ESTHER</t>
  </si>
  <si>
    <t>MALIMBA ALCANTARA ANDREA DEL MILAGRO</t>
  </si>
  <si>
    <t xml:space="preserve">PAREDES ARAUJO DELICIA ROSSLYN </t>
  </si>
  <si>
    <t>ARLITA EULALIA ARCE TERRONES</t>
  </si>
  <si>
    <t xml:space="preserve">LILIANA CONDOR CHAVIL </t>
  </si>
  <si>
    <t>COTRINA GUEVARA NELLY</t>
  </si>
  <si>
    <t>RAMIREZ LUCANO ANGELINA</t>
  </si>
  <si>
    <t>GONZALEZ VILLEGAS EVER MICHAEL</t>
  </si>
  <si>
    <t>RODRIGUEZ CARBAJAL LUIS HUMBERTO</t>
  </si>
  <si>
    <t>BOLAÑOS FELIX DALEN HILTON</t>
  </si>
  <si>
    <t>GALVEZ CABRERA CRISTIAN ESTEBAN</t>
  </si>
  <si>
    <t>ROJAS VELASQUEZ MICHAEL JHONATTAN</t>
  </si>
  <si>
    <t xml:space="preserve">VASQUEZ CABANILLAS LEYLA NISELY </t>
  </si>
  <si>
    <t>CHOLAN CARUAJULCA CYNTHIA AURORA</t>
  </si>
  <si>
    <t>SANCHEZ RAMIREZ CHRISTIAN ORLANDO</t>
  </si>
  <si>
    <t>HUARIPATA LLANOS PAULA</t>
  </si>
  <si>
    <t>ROJAS ARCE GABY LIZETH</t>
  </si>
  <si>
    <t>JULCAMORO LOPEZ ANGELITA GIOVANA</t>
  </si>
  <si>
    <t>DIAZ CASTILLO SEGUNDO ENRIQUE</t>
  </si>
  <si>
    <t>CHICLOTE QUISPE ESTELITA</t>
  </si>
  <si>
    <t>MENDOZA CABANILLAS DE CHAVEZ SARITA</t>
  </si>
  <si>
    <t>QUISPE CAMPOS DEISY YANET</t>
  </si>
  <si>
    <t>ABANTO AGUILAR LUZ MERY</t>
  </si>
  <si>
    <t>VELASQUEZ CULQUE KARINA LILIANA</t>
  </si>
  <si>
    <t xml:space="preserve"> BRAVO LOZANO ADELA JHANET</t>
  </si>
  <si>
    <t>DE LA ROSA SALDAÑA PATRICIA</t>
  </si>
  <si>
    <t>SANCHEZ RAMIREZ NANCY DEL SOCORRO</t>
  </si>
  <si>
    <t>SALDAÑA CULQUI ANA LUISA MARIMAR</t>
  </si>
  <si>
    <t>DIANA ELIDA LUZQUIÑOS CASTILLOS</t>
  </si>
  <si>
    <t>MEDINA RENQUIFO HYENINA</t>
  </si>
  <si>
    <t>ACUÑA SAUCEDO MARVIN HESNEYDER</t>
  </si>
  <si>
    <t>CORONEL RONCAL LESLY ARLLET</t>
  </si>
  <si>
    <t>DAMIAN SANCHEZ JESENIA DEL MILAGRO</t>
  </si>
  <si>
    <t>CHILON CHILON FLORINDA</t>
  </si>
  <si>
    <t>LLANOS RAMOS WILMER ENRIQUE</t>
  </si>
  <si>
    <t>HUACCHA CARRILLO VILMA DORALI</t>
  </si>
  <si>
    <t>HUAMAN CHUQUIMANGO LUZ NERI</t>
  </si>
  <si>
    <t>VARGAS SANCHEZ LUIS CARLOS</t>
  </si>
  <si>
    <t>VASQUEZ OLIVARES KIARA MARITA</t>
  </si>
  <si>
    <t>PERALES DAVILA MIRIA MARILU</t>
  </si>
  <si>
    <t>CANCINO CALLIRGOS ESGAR DANIEL</t>
  </si>
  <si>
    <t>MALAVER RUITON CRHISTIAN ALVARO</t>
  </si>
  <si>
    <t xml:space="preserve">SERVICIO DE CONTADOR PARA PRESUPUESTO. </t>
  </si>
  <si>
    <t xml:space="preserve">SERVICIO DE CONTADOR PARA FACTURACION </t>
  </si>
  <si>
    <t>SERVICIO CONTADOR PARA COBRANZA COACTIVA</t>
  </si>
  <si>
    <t>APOYO ADM. PARA PROGRAMACION DE BIENES.</t>
  </si>
  <si>
    <t>APOYO ADM. PARA PROGRAMACION DE SERVICIOS</t>
  </si>
  <si>
    <t>APOYO ADM. PARA ADQUISICION DE BIENES.</t>
  </si>
  <si>
    <t>APOYO ADM. PARA ADQUISICION DE SERVICIOS</t>
  </si>
  <si>
    <t xml:space="preserve">SERVICIO DE TECNICO PARA FACTURACION </t>
  </si>
  <si>
    <t>SERV.DE APOYO PARA SECRETARIA DE MEDICINA.</t>
  </si>
  <si>
    <t>SERV. DE BACHILLER PARA  ASUNTOS JURIDICOS.</t>
  </si>
  <si>
    <t xml:space="preserve">SERVICIO DE SECRETARIA DE DIRECCION MEDICA </t>
  </si>
  <si>
    <t>SERVICIO DE TEC.EN COMPUTACION PARA RRHH.</t>
  </si>
  <si>
    <t>SERV.DE APOYO PARA SECRETARIA TECNICA.</t>
  </si>
  <si>
    <t>SERVICIO DE APOYO PARA  ORI</t>
  </si>
  <si>
    <t>SERV.DE APOYO PARA SECRETARIA DE CIRUGIA</t>
  </si>
  <si>
    <t>PSICOLOGO-CONSULTA EXTERNA</t>
  </si>
  <si>
    <t>SERVICIO DE QUIMICO RECURSOS MEDICOS.</t>
  </si>
  <si>
    <t>SERVICIO DE BIOLOGO LABORATORIO DE PATOLOGIA</t>
  </si>
  <si>
    <t>TECNOLOGO MEDICO  PATOLOGIA</t>
  </si>
  <si>
    <t xml:space="preserve">TECNICO  PARA PATOLOGIA </t>
  </si>
  <si>
    <t xml:space="preserve">SERV.AUXILIAR DE ENFERMERIA -  ESTERILIZACIÓN </t>
  </si>
  <si>
    <t>SERVICIO DE PROFESIONAL OBSTETRA</t>
  </si>
  <si>
    <t xml:space="preserve">AUXILIAR CAPACITADO EN TOMA DE RAYOS X  </t>
  </si>
  <si>
    <t xml:space="preserve">DIGITADOR CAPACITADO  PARA RAYOS X  </t>
  </si>
  <si>
    <t>PSICOLOGO-SEGURIDAD Y SALUD EN EL TRABAJO.</t>
  </si>
  <si>
    <r>
      <t>DIGITADOR PARA</t>
    </r>
    <r>
      <rPr>
        <b/>
        <sz val="11"/>
        <rFont val="Calibri"/>
        <family val="2"/>
        <scheme val="minor"/>
      </rPr>
      <t xml:space="preserve"> INMUNOLOGIA.</t>
    </r>
  </si>
  <si>
    <r>
      <t>SERVICIO DE</t>
    </r>
    <r>
      <rPr>
        <b/>
        <sz val="11"/>
        <rFont val="Calibri"/>
        <family val="2"/>
        <scheme val="minor"/>
      </rPr>
      <t xml:space="preserve"> 01 TECNICO </t>
    </r>
    <r>
      <rPr>
        <sz val="11"/>
        <rFont val="Calibri"/>
        <family val="2"/>
        <scheme val="minor"/>
      </rPr>
      <t xml:space="preserve">DE ENFERMERIA </t>
    </r>
    <r>
      <rPr>
        <b/>
        <sz val="11"/>
        <rFont val="Calibri"/>
        <family val="2"/>
        <scheme val="minor"/>
      </rPr>
      <t>SAN PABLO</t>
    </r>
  </si>
  <si>
    <r>
      <t>SERVICIO DE</t>
    </r>
    <r>
      <rPr>
        <b/>
        <sz val="11"/>
        <rFont val="Calibri"/>
        <family val="2"/>
        <scheme val="minor"/>
      </rPr>
      <t xml:space="preserve"> 01 TECNICO </t>
    </r>
    <r>
      <rPr>
        <sz val="11"/>
        <rFont val="Calibri"/>
        <family val="2"/>
        <scheme val="minor"/>
      </rPr>
      <t xml:space="preserve">DE ENFERMERIA </t>
    </r>
    <r>
      <rPr>
        <b/>
        <sz val="11"/>
        <rFont val="Calibri"/>
        <family val="2"/>
        <scheme val="minor"/>
      </rPr>
      <t>BAMBAMARCA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</si>
  <si>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(EMERGENCIA)</t>
    </r>
  </si>
  <si>
    <r>
      <t xml:space="preserve">SERVICIO DE 01 </t>
    </r>
    <r>
      <rPr>
        <b/>
        <sz val="11"/>
        <rFont val="Calibri"/>
        <family val="2"/>
        <scheme val="minor"/>
      </rPr>
      <t>MEDICO  TORAX Y CARDIOVASCULAR.</t>
    </r>
  </si>
  <si>
    <r>
      <t xml:space="preserve">SERVICIO DE 01 </t>
    </r>
    <r>
      <rPr>
        <b/>
        <sz val="11"/>
        <rFont val="Calibri"/>
        <family val="2"/>
        <scheme val="minor"/>
      </rPr>
      <t>MEDICO  TRAUMATOLOGO</t>
    </r>
  </si>
  <si>
    <r>
      <t xml:space="preserve">SERVICIO DE 01 </t>
    </r>
    <r>
      <rPr>
        <b/>
        <sz val="11"/>
        <rFont val="Calibri"/>
        <family val="2"/>
        <scheme val="minor"/>
      </rPr>
      <t>MEDICO  CIRUJANO</t>
    </r>
  </si>
  <si>
    <r>
      <t xml:space="preserve">SERVICIO DE 01 </t>
    </r>
    <r>
      <rPr>
        <b/>
        <sz val="11"/>
        <rFont val="Calibri"/>
        <family val="2"/>
        <scheme val="minor"/>
      </rPr>
      <t>MEDICO PEDIATRA.</t>
    </r>
  </si>
  <si>
    <r>
      <t xml:space="preserve"> SERV.DE  </t>
    </r>
    <r>
      <rPr>
        <b/>
        <sz val="11"/>
        <rFont val="Calibri"/>
        <family val="2"/>
        <scheme val="minor"/>
      </rPr>
      <t>LICENCIADA</t>
    </r>
    <r>
      <rPr>
        <sz val="11"/>
        <rFont val="Calibri"/>
        <family val="2"/>
        <scheme val="minor"/>
      </rPr>
      <t xml:space="preserve"> DE ENFERMERIA</t>
    </r>
    <r>
      <rPr>
        <b/>
        <sz val="11"/>
        <color rgb="FFDF5F7A"/>
        <rFont val="Calibri"/>
        <family val="2"/>
        <scheme val="minor"/>
      </rPr>
      <t>(ONCOLOGIA)</t>
    </r>
  </si>
  <si>
    <r>
      <t xml:space="preserve">SERVICIO DE 01 </t>
    </r>
    <r>
      <rPr>
        <b/>
        <sz val="11"/>
        <rFont val="Calibri"/>
        <family val="2"/>
        <scheme val="minor"/>
      </rPr>
      <t>MEDICO   INTERNISTA</t>
    </r>
  </si>
  <si>
    <r>
      <t xml:space="preserve"> SERV.DE  </t>
    </r>
    <r>
      <rPr>
        <b/>
        <sz val="11"/>
        <rFont val="Calibri"/>
        <family val="2"/>
        <scheme val="minor"/>
      </rPr>
      <t>LICENCIADA</t>
    </r>
    <r>
      <rPr>
        <sz val="11"/>
        <rFont val="Calibri"/>
        <family val="2"/>
        <scheme val="minor"/>
      </rPr>
      <t xml:space="preserve"> DE ENFERMERIA</t>
    </r>
    <r>
      <rPr>
        <b/>
        <sz val="11"/>
        <color rgb="FF0070C0"/>
        <rFont val="Calibri"/>
        <family val="2"/>
        <scheme val="minor"/>
      </rPr>
      <t>(EMERGENCIA)</t>
    </r>
  </si>
  <si>
    <r>
      <t xml:space="preserve">SERVICIO DE 01 </t>
    </r>
    <r>
      <rPr>
        <b/>
        <sz val="11"/>
        <rFont val="Calibri"/>
        <family val="2"/>
        <scheme val="minor"/>
      </rPr>
      <t>MEDICO  INTENSIVISTA</t>
    </r>
  </si>
  <si>
    <r>
      <t xml:space="preserve">SERVICIO DE 01 </t>
    </r>
    <r>
      <rPr>
        <b/>
        <sz val="11"/>
        <rFont val="Calibri"/>
        <family val="2"/>
        <scheme val="minor"/>
      </rPr>
      <t>MEDICO   REUMATOLOGO</t>
    </r>
  </si>
  <si>
    <r>
      <t xml:space="preserve">SERVICIO DE 01 </t>
    </r>
    <r>
      <rPr>
        <b/>
        <sz val="11"/>
        <rFont val="Calibri"/>
        <family val="2"/>
        <scheme val="minor"/>
      </rPr>
      <t>MEDICO   CARDIOLOGO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</si>
  <si>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(OBSTETRICIA)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</si>
  <si>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C0961E"/>
        <rFont val="Calibri"/>
        <family val="2"/>
        <scheme val="minor"/>
      </rPr>
      <t>(UCI)</t>
    </r>
  </si>
  <si>
    <r>
      <t xml:space="preserve"> SERV.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(GASTRO./ECO.)</t>
    </r>
  </si>
  <si>
    <r>
      <t xml:space="preserve">SERVICIO DE 01 </t>
    </r>
    <r>
      <rPr>
        <b/>
        <sz val="11"/>
        <rFont val="Calibri"/>
        <family val="2"/>
        <scheme val="minor"/>
      </rPr>
      <t>MEDICO GINECOLOGO</t>
    </r>
  </si>
  <si>
    <r>
      <t xml:space="preserve">DIGITADOR </t>
    </r>
    <r>
      <rPr>
        <b/>
        <sz val="11"/>
        <rFont val="Calibri"/>
        <family val="2"/>
        <scheme val="minor"/>
      </rPr>
      <t>CENTRO QUIRURGICO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</si>
  <si>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rgb="FFDF5F7A"/>
        <rFont val="Calibri"/>
        <family val="2"/>
        <scheme val="minor"/>
      </rPr>
      <t xml:space="preserve"> (ONCOLOGIA)</t>
    </r>
  </si>
  <si>
    <r>
      <t xml:space="preserve">SERVICIO DE 01 </t>
    </r>
    <r>
      <rPr>
        <b/>
        <sz val="11"/>
        <rFont val="Calibri"/>
        <family val="2"/>
        <scheme val="minor"/>
      </rPr>
      <t>TECNICO DE FARMACIA.</t>
    </r>
  </si>
  <si>
    <r>
      <t xml:space="preserve">SERVICIO DE 01 </t>
    </r>
    <r>
      <rPr>
        <b/>
        <sz val="11"/>
        <rFont val="Calibri"/>
        <family val="2"/>
        <scheme val="minor"/>
      </rPr>
      <t>DIGITADOR FARMACIA.</t>
    </r>
  </si>
  <si>
    <r>
      <t xml:space="preserve">SERVICIO DE 01 </t>
    </r>
    <r>
      <rPr>
        <b/>
        <sz val="11"/>
        <rFont val="Calibri"/>
        <family val="2"/>
        <scheme val="minor"/>
      </rPr>
      <t>OBSTETRA -BAÑOS.</t>
    </r>
  </si>
  <si>
    <r>
      <t xml:space="preserve">SERVICIO DE 01 </t>
    </r>
    <r>
      <rPr>
        <b/>
        <sz val="11"/>
        <rFont val="Calibri"/>
        <family val="2"/>
        <scheme val="minor"/>
      </rPr>
      <t>MEDICO INTERNISTA.</t>
    </r>
  </si>
  <si>
    <r>
      <t xml:space="preserve">SERVICIO DE 01 </t>
    </r>
    <r>
      <rPr>
        <b/>
        <sz val="11"/>
        <rFont val="Calibri"/>
        <family val="2"/>
        <scheme val="minor"/>
      </rPr>
      <t>MEDICO FAMILIAR</t>
    </r>
  </si>
  <si>
    <r>
      <t xml:space="preserve">SERVICIO DE 01 </t>
    </r>
    <r>
      <rPr>
        <b/>
        <sz val="11"/>
        <rFont val="Calibri"/>
        <family val="2"/>
        <scheme val="minor"/>
      </rPr>
      <t>DIGITADOR-PADOMI.</t>
    </r>
  </si>
  <si>
    <r>
      <t xml:space="preserve">SERVICIO DE 01 </t>
    </r>
    <r>
      <rPr>
        <b/>
        <sz val="11"/>
        <rFont val="Calibri"/>
        <family val="2"/>
        <scheme val="minor"/>
      </rPr>
      <t>MEDICO MED. FISICA Y REHAB.</t>
    </r>
  </si>
  <si>
    <r>
      <t xml:space="preserve">SERVICIO DE 01 </t>
    </r>
    <r>
      <rPr>
        <b/>
        <sz val="11"/>
        <rFont val="Calibri"/>
        <family val="2"/>
        <scheme val="minor"/>
      </rPr>
      <t>TECNICO-REHABILITACION</t>
    </r>
  </si>
  <si>
    <r>
      <t xml:space="preserve">SERVICIO DE 01 </t>
    </r>
    <r>
      <rPr>
        <b/>
        <sz val="11"/>
        <rFont val="Calibri"/>
        <family val="2"/>
        <scheme val="minor"/>
      </rPr>
      <t>AUXILIAR PLANTA DE OXIGENO.</t>
    </r>
  </si>
  <si>
    <r>
      <t xml:space="preserve">SERVICIO DE 01 </t>
    </r>
    <r>
      <rPr>
        <b/>
        <sz val="11"/>
        <rFont val="Calibri"/>
        <family val="2"/>
        <scheme val="minor"/>
      </rPr>
      <t>TECNOLOGO-BANCO DE SANGRE.</t>
    </r>
  </si>
  <si>
    <r>
      <t xml:space="preserve">SERVICIO DE 01 </t>
    </r>
    <r>
      <rPr>
        <b/>
        <sz val="11"/>
        <rFont val="Calibri"/>
        <family val="2"/>
        <scheme val="minor"/>
      </rPr>
      <t>TECNICO-BANCO DE SANGRE</t>
    </r>
  </si>
  <si>
    <r>
      <t xml:space="preserve">SERVICIO DE 01 </t>
    </r>
    <r>
      <rPr>
        <b/>
        <sz val="11"/>
        <rFont val="Calibri"/>
        <family val="2"/>
        <scheme val="minor"/>
      </rPr>
      <t>MEDICO-PADOMI.</t>
    </r>
  </si>
  <si>
    <r>
      <t>DIGITADOR PARA</t>
    </r>
    <r>
      <rPr>
        <b/>
        <sz val="11"/>
        <rFont val="Calibri"/>
        <family val="2"/>
        <scheme val="minor"/>
      </rPr>
      <t xml:space="preserve"> PATOLOGIA CLINICA.</t>
    </r>
  </si>
  <si>
    <r>
      <t xml:space="preserve">SERVICIO DE 01 </t>
    </r>
    <r>
      <rPr>
        <b/>
        <sz val="11"/>
        <rFont val="Calibri"/>
        <family val="2"/>
        <scheme val="minor"/>
      </rPr>
      <t>MEDICO ANESTESIOLOGO</t>
    </r>
  </si>
  <si>
    <r>
      <t xml:space="preserve">SERVICIO DE 01 </t>
    </r>
    <r>
      <rPr>
        <b/>
        <sz val="11"/>
        <rFont val="Calibri"/>
        <family val="2"/>
        <scheme val="minor"/>
      </rPr>
      <t>TECNICO- CAMEC</t>
    </r>
  </si>
  <si>
    <t>17.04.2023</t>
  </si>
  <si>
    <t>18.04.2023</t>
  </si>
  <si>
    <t>20.04.2023</t>
  </si>
  <si>
    <t>21.04.2023</t>
  </si>
  <si>
    <t>24.04.2023</t>
  </si>
  <si>
    <t>25.04.2023</t>
  </si>
  <si>
    <t>27.04.2023</t>
  </si>
  <si>
    <t>26.04.2023</t>
  </si>
  <si>
    <t>09.05.2023</t>
  </si>
  <si>
    <t xml:space="preserve">15.05.2023 </t>
  </si>
  <si>
    <t>08.05.2023</t>
  </si>
  <si>
    <t>01.03.2023</t>
  </si>
  <si>
    <t>01.04.2023</t>
  </si>
  <si>
    <t>13.04.2023</t>
  </si>
  <si>
    <t>14.04.2023</t>
  </si>
  <si>
    <t>19.04.2023</t>
  </si>
  <si>
    <t>11.04.2023</t>
  </si>
  <si>
    <t>01.05.2023</t>
  </si>
  <si>
    <t xml:space="preserve">04.05.2023 </t>
  </si>
  <si>
    <t>01.08.2023</t>
  </si>
  <si>
    <t>05.05.2023</t>
  </si>
  <si>
    <t>04.05.2023</t>
  </si>
  <si>
    <t xml:space="preserve">09.05.2023 </t>
  </si>
  <si>
    <t>11.05.2023</t>
  </si>
  <si>
    <t>ASISTENCIALES</t>
  </si>
  <si>
    <t>16.05.2023</t>
  </si>
  <si>
    <t>26.05.2023</t>
  </si>
  <si>
    <t>12.06.2023</t>
  </si>
  <si>
    <t>30.09.2023</t>
  </si>
  <si>
    <t>01/08/2023 HASTA EL 31/08/2023</t>
  </si>
  <si>
    <t>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</si>
</sst>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  <numFmt numFmtId="171" formatCode="&quot;S/.&quot;\ #,##0.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11"/>
      <name val="Calibri"/>
      <family val="2"/>
      <scheme val="minor"/>
    </font>
    <font>
      <sz val="9"/>
      <color indexed="10"/>
      <name val="Geneva"/>
      <family val="2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color theme="7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DF5F7A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C0961E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D094C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7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35" borderId="0" applyNumberFormat="0" applyBorder="0" applyAlignment="0" applyProtection="0"/>
    <xf numFmtId="0" fontId="30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40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1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top" wrapText="1"/>
    </xf>
    <xf numFmtId="0" fontId="26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vertical="top" wrapText="1"/>
    </xf>
    <xf numFmtId="0" fontId="32" fillId="36" borderId="0" xfId="0" applyFont="1" applyFill="1" applyBorder="1" applyAlignment="1"/>
    <xf numFmtId="0" fontId="24" fillId="2" borderId="1" xfId="0" applyFont="1" applyFill="1" applyBorder="1" applyAlignment="1">
      <alignment vertical="top" wrapText="1"/>
    </xf>
    <xf numFmtId="171" fontId="31" fillId="2" borderId="1" xfId="0" applyNumberFormat="1" applyFont="1" applyFill="1" applyBorder="1" applyAlignment="1">
      <alignment horizontal="left" vertical="top" wrapText="1"/>
    </xf>
    <xf numFmtId="171" fontId="26" fillId="2" borderId="1" xfId="0" applyNumberFormat="1" applyFont="1" applyFill="1" applyBorder="1" applyAlignment="1">
      <alignment horizontal="left" vertical="top" wrapText="1"/>
    </xf>
    <xf numFmtId="0" fontId="39" fillId="0" borderId="0" xfId="0" applyFont="1" applyAlignment="1">
      <alignment horizontal="center"/>
    </xf>
    <xf numFmtId="0" fontId="32" fillId="0" borderId="1" xfId="0" applyFont="1" applyBorder="1" applyAlignment="1">
      <alignment horizontal="left" vertical="top"/>
    </xf>
    <xf numFmtId="14" fontId="24" fillId="34" borderId="1" xfId="1" applyNumberFormat="1" applyFont="1" applyFill="1" applyBorder="1" applyAlignment="1">
      <alignment horizontal="center" vertical="center"/>
    </xf>
    <xf numFmtId="0" fontId="40" fillId="36" borderId="0" xfId="0" applyFont="1" applyFill="1" applyBorder="1" applyAlignment="1"/>
    <xf numFmtId="0" fontId="31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center" wrapText="1"/>
    </xf>
    <xf numFmtId="171" fontId="31" fillId="0" borderId="1" xfId="0" applyNumberFormat="1" applyFont="1" applyFill="1" applyBorder="1" applyAlignment="1">
      <alignment horizontal="left" vertical="top" wrapText="1"/>
    </xf>
    <xf numFmtId="171" fontId="26" fillId="0" borderId="1" xfId="0" applyNumberFormat="1" applyFont="1" applyFill="1" applyBorder="1" applyAlignment="1">
      <alignment horizontal="left" vertical="top" wrapText="1"/>
    </xf>
    <xf numFmtId="171" fontId="0" fillId="2" borderId="1" xfId="0" applyNumberFormat="1" applyFont="1" applyFill="1" applyBorder="1" applyAlignment="1">
      <alignment horizontal="left" vertical="top" wrapText="1"/>
    </xf>
    <xf numFmtId="0" fontId="39" fillId="0" borderId="0" xfId="0" applyFont="1" applyFill="1"/>
    <xf numFmtId="0" fontId="19" fillId="0" borderId="0" xfId="1" applyFont="1" applyFill="1"/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4" fillId="34" borderId="1" xfId="1" applyNumberFormat="1" applyFont="1" applyFill="1" applyBorder="1" applyAlignment="1">
      <alignment horizontal="center" vertical="center" wrapText="1"/>
    </xf>
    <xf numFmtId="2" fontId="24" fillId="34" borderId="13" xfId="1" applyNumberFormat="1" applyFont="1" applyFill="1" applyBorder="1" applyAlignment="1">
      <alignment horizontal="center" vertical="center" wrapText="1"/>
    </xf>
    <xf numFmtId="168" fontId="24" fillId="34" borderId="1" xfId="2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/>
    </xf>
  </cellXfs>
  <cellStyles count="77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o" xfId="71" builtinId="26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2 3" xfId="73"/>
    <cellStyle name="Millares 3" xfId="15"/>
    <cellStyle name="Millares 3 2" xfId="74"/>
    <cellStyle name="Millares 4" xfId="61"/>
    <cellStyle name="Millares 4 2" xfId="76"/>
    <cellStyle name="Moneda 2" xfId="17"/>
    <cellStyle name="Moneda 2 2" xfId="75"/>
    <cellStyle name="Moneda 3" xfId="68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rmal 9" xfId="72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16"/>
  <sheetViews>
    <sheetView tabSelected="1" zoomScaleNormal="100" workbookViewId="0">
      <selection activeCell="G99" sqref="G99"/>
    </sheetView>
  </sheetViews>
  <sheetFormatPr baseColWidth="10" defaultColWidth="11.5703125" defaultRowHeight="16.5"/>
  <cols>
    <col min="1" max="1" width="8.28515625" style="1" customWidth="1"/>
    <col min="2" max="2" width="28.85546875" style="1" bestFit="1" customWidth="1"/>
    <col min="3" max="3" width="51.28515625" style="1" customWidth="1"/>
    <col min="4" max="4" width="10.7109375" style="1" customWidth="1"/>
    <col min="5" max="5" width="13.85546875" style="1" customWidth="1"/>
    <col min="6" max="6" width="18.85546875" style="1" customWidth="1"/>
    <col min="7" max="7" width="17" style="1" customWidth="1"/>
    <col min="8" max="8" width="0.140625" style="1" hidden="1" customWidth="1"/>
    <col min="9" max="9" width="11.5703125" style="1" hidden="1" customWidth="1"/>
    <col min="10" max="16384" width="11.5703125" style="1"/>
  </cols>
  <sheetData>
    <row r="1" spans="1:7">
      <c r="A1" s="32" t="s">
        <v>1</v>
      </c>
      <c r="B1" s="32"/>
      <c r="C1" s="32"/>
      <c r="D1" s="32"/>
      <c r="E1" s="32"/>
      <c r="F1" s="32"/>
      <c r="G1" s="32"/>
    </row>
    <row r="2" spans="1:7" ht="6" customHeight="1" thickBot="1">
      <c r="A2" s="5"/>
      <c r="B2" s="5"/>
      <c r="C2" s="5"/>
      <c r="D2" s="5"/>
      <c r="E2" s="5"/>
      <c r="F2" s="5"/>
      <c r="G2" s="6"/>
    </row>
    <row r="3" spans="1:7" ht="17.25" thickBot="1">
      <c r="A3" s="33" t="s">
        <v>3</v>
      </c>
      <c r="B3" s="34"/>
      <c r="C3" s="34"/>
      <c r="D3" s="34"/>
      <c r="E3" s="34"/>
      <c r="F3" s="34"/>
      <c r="G3" s="35"/>
    </row>
    <row r="4" spans="1:7">
      <c r="A4" s="7"/>
      <c r="B4" s="7"/>
      <c r="C4" s="30" t="s">
        <v>11</v>
      </c>
      <c r="D4" s="30" t="s">
        <v>211</v>
      </c>
      <c r="E4" s="31"/>
      <c r="F4" s="31"/>
      <c r="G4" s="31"/>
    </row>
    <row r="5" spans="1:7">
      <c r="A5" s="3" t="s">
        <v>2</v>
      </c>
      <c r="B5" s="8" t="s">
        <v>12</v>
      </c>
      <c r="C5" s="39" t="s">
        <v>13</v>
      </c>
      <c r="D5" s="39"/>
      <c r="E5" s="39"/>
      <c r="F5" s="39"/>
      <c r="G5" s="39"/>
    </row>
    <row r="6" spans="1:7" ht="6" customHeight="1">
      <c r="A6" s="7"/>
      <c r="B6" s="7"/>
      <c r="C6" s="7"/>
      <c r="D6" s="7"/>
      <c r="E6" s="7"/>
      <c r="F6" s="7"/>
      <c r="G6" s="7"/>
    </row>
    <row r="7" spans="1:7" s="4" customFormat="1" ht="23.45" customHeight="1">
      <c r="A7" s="36" t="s">
        <v>0</v>
      </c>
      <c r="B7" s="36" t="s">
        <v>4</v>
      </c>
      <c r="C7" s="36" t="s">
        <v>5</v>
      </c>
      <c r="D7" s="38" t="s">
        <v>6</v>
      </c>
      <c r="E7" s="38" t="s">
        <v>7</v>
      </c>
      <c r="F7" s="36" t="s">
        <v>8</v>
      </c>
      <c r="G7" s="36"/>
    </row>
    <row r="8" spans="1:7" s="4" customFormat="1" ht="23.45" customHeight="1">
      <c r="A8" s="37"/>
      <c r="B8" s="36"/>
      <c r="C8" s="36"/>
      <c r="D8" s="38"/>
      <c r="E8" s="38"/>
      <c r="F8" s="23" t="s">
        <v>9</v>
      </c>
      <c r="G8" s="23" t="s">
        <v>10</v>
      </c>
    </row>
    <row r="9" spans="1:7" s="2" customFormat="1" ht="20.25" customHeight="1">
      <c r="A9" s="9">
        <v>1</v>
      </c>
      <c r="B9" s="11" t="s">
        <v>18</v>
      </c>
      <c r="C9" s="16" t="s">
        <v>122</v>
      </c>
      <c r="D9" s="19">
        <v>2500</v>
      </c>
      <c r="E9" s="20">
        <f>+D9*3</f>
        <v>7500</v>
      </c>
      <c r="F9" s="20" t="s">
        <v>182</v>
      </c>
      <c r="G9" s="20" t="s">
        <v>210</v>
      </c>
    </row>
    <row r="10" spans="1:7" s="2" customFormat="1" ht="25.5">
      <c r="A10" s="10">
        <v>2</v>
      </c>
      <c r="B10" s="11" t="s">
        <v>68</v>
      </c>
      <c r="C10" s="16" t="s">
        <v>123</v>
      </c>
      <c r="D10" s="19">
        <v>2500</v>
      </c>
      <c r="E10" s="20">
        <f>+D10*3</f>
        <v>7500</v>
      </c>
      <c r="F10" s="20" t="s">
        <v>182</v>
      </c>
      <c r="G10" s="20" t="s">
        <v>210</v>
      </c>
    </row>
    <row r="11" spans="1:7" s="2" customFormat="1">
      <c r="A11" s="9">
        <v>3</v>
      </c>
      <c r="B11" s="11" t="s">
        <v>19</v>
      </c>
      <c r="C11" s="16" t="s">
        <v>124</v>
      </c>
      <c r="D11" s="19">
        <v>2500</v>
      </c>
      <c r="E11" s="20">
        <f>+D11*3</f>
        <v>7500</v>
      </c>
      <c r="F11" s="20" t="s">
        <v>182</v>
      </c>
      <c r="G11" s="20" t="s">
        <v>210</v>
      </c>
    </row>
    <row r="12" spans="1:7" s="2" customFormat="1">
      <c r="A12" s="9">
        <v>4</v>
      </c>
      <c r="B12" s="11" t="s">
        <v>51</v>
      </c>
      <c r="C12" s="16" t="s">
        <v>125</v>
      </c>
      <c r="D12" s="19">
        <v>2500</v>
      </c>
      <c r="E12" s="20">
        <f>+D12*3</f>
        <v>7500</v>
      </c>
      <c r="F12" s="20" t="s">
        <v>183</v>
      </c>
      <c r="G12" s="20" t="s">
        <v>210</v>
      </c>
    </row>
    <row r="13" spans="1:7" s="2" customFormat="1">
      <c r="A13" s="9">
        <v>5</v>
      </c>
      <c r="B13" s="11" t="s">
        <v>38</v>
      </c>
      <c r="C13" s="16" t="s">
        <v>125</v>
      </c>
      <c r="D13" s="19">
        <v>2500</v>
      </c>
      <c r="E13" s="20">
        <f t="shared" ref="E13:E25" si="0">+D13*3</f>
        <v>7500</v>
      </c>
      <c r="F13" s="20" t="s">
        <v>183</v>
      </c>
      <c r="G13" s="20" t="s">
        <v>210</v>
      </c>
    </row>
    <row r="14" spans="1:7" s="2" customFormat="1">
      <c r="A14" s="9">
        <v>6</v>
      </c>
      <c r="B14" s="11" t="s">
        <v>17</v>
      </c>
      <c r="C14" s="16" t="s">
        <v>126</v>
      </c>
      <c r="D14" s="19">
        <v>2500</v>
      </c>
      <c r="E14" s="20">
        <f t="shared" si="0"/>
        <v>7500</v>
      </c>
      <c r="F14" s="20" t="s">
        <v>183</v>
      </c>
      <c r="G14" s="20" t="s">
        <v>210</v>
      </c>
    </row>
    <row r="15" spans="1:7" s="2" customFormat="1" ht="25.5">
      <c r="A15" s="9">
        <v>7</v>
      </c>
      <c r="B15" s="11" t="s">
        <v>69</v>
      </c>
      <c r="C15" s="16" t="s">
        <v>127</v>
      </c>
      <c r="D15" s="19">
        <v>2200</v>
      </c>
      <c r="E15" s="20">
        <f t="shared" si="0"/>
        <v>6600</v>
      </c>
      <c r="F15" s="20" t="s">
        <v>183</v>
      </c>
      <c r="G15" s="20" t="s">
        <v>210</v>
      </c>
    </row>
    <row r="16" spans="1:7" s="2" customFormat="1">
      <c r="A16" s="9">
        <v>8</v>
      </c>
      <c r="B16" s="11" t="s">
        <v>16</v>
      </c>
      <c r="C16" s="16" t="s">
        <v>128</v>
      </c>
      <c r="D16" s="19">
        <v>2500</v>
      </c>
      <c r="E16" s="20">
        <f t="shared" si="0"/>
        <v>7500</v>
      </c>
      <c r="F16" s="20" t="s">
        <v>183</v>
      </c>
      <c r="G16" s="20" t="s">
        <v>210</v>
      </c>
    </row>
    <row r="17" spans="1:7" s="2" customFormat="1">
      <c r="A17" s="9">
        <v>9</v>
      </c>
      <c r="B17" s="12" t="s">
        <v>70</v>
      </c>
      <c r="C17" s="18" t="s">
        <v>126</v>
      </c>
      <c r="D17" s="19">
        <v>1600</v>
      </c>
      <c r="E17" s="20">
        <f t="shared" si="0"/>
        <v>4800</v>
      </c>
      <c r="F17" s="20" t="s">
        <v>184</v>
      </c>
      <c r="G17" s="20" t="s">
        <v>210</v>
      </c>
    </row>
    <row r="18" spans="1:7" s="2" customFormat="1" ht="25.5">
      <c r="A18" s="9">
        <v>10</v>
      </c>
      <c r="B18" s="11" t="s">
        <v>71</v>
      </c>
      <c r="C18" s="16" t="s">
        <v>129</v>
      </c>
      <c r="D18" s="19">
        <v>1600</v>
      </c>
      <c r="E18" s="20">
        <f t="shared" si="0"/>
        <v>4800</v>
      </c>
      <c r="F18" s="20" t="s">
        <v>184</v>
      </c>
      <c r="G18" s="20" t="s">
        <v>210</v>
      </c>
    </row>
    <row r="19" spans="1:7" s="2" customFormat="1">
      <c r="A19" s="9">
        <v>11</v>
      </c>
      <c r="B19" s="11" t="s">
        <v>72</v>
      </c>
      <c r="C19" s="16" t="s">
        <v>130</v>
      </c>
      <c r="D19" s="19">
        <v>2000</v>
      </c>
      <c r="E19" s="20">
        <f t="shared" si="0"/>
        <v>6000</v>
      </c>
      <c r="F19" s="20" t="s">
        <v>185</v>
      </c>
      <c r="G19" s="20" t="s">
        <v>210</v>
      </c>
    </row>
    <row r="20" spans="1:7">
      <c r="A20" s="9">
        <v>12</v>
      </c>
      <c r="B20" s="11" t="s">
        <v>73</v>
      </c>
      <c r="C20" s="16" t="s">
        <v>131</v>
      </c>
      <c r="D20" s="19">
        <v>1600</v>
      </c>
      <c r="E20" s="20">
        <f t="shared" si="0"/>
        <v>4800</v>
      </c>
      <c r="F20" s="20" t="s">
        <v>186</v>
      </c>
      <c r="G20" s="20" t="s">
        <v>210</v>
      </c>
    </row>
    <row r="21" spans="1:7">
      <c r="A21" s="9">
        <v>13</v>
      </c>
      <c r="B21" s="11" t="s">
        <v>40</v>
      </c>
      <c r="C21" s="16" t="s">
        <v>131</v>
      </c>
      <c r="D21" s="19">
        <v>1670</v>
      </c>
      <c r="E21" s="20">
        <f t="shared" si="0"/>
        <v>5010</v>
      </c>
      <c r="F21" s="20" t="s">
        <v>186</v>
      </c>
      <c r="G21" s="20" t="s">
        <v>210</v>
      </c>
    </row>
    <row r="22" spans="1:7">
      <c r="A22" s="9">
        <v>14</v>
      </c>
      <c r="B22" s="11" t="s">
        <v>74</v>
      </c>
      <c r="C22" s="14" t="s">
        <v>132</v>
      </c>
      <c r="D22" s="19">
        <v>1500</v>
      </c>
      <c r="E22" s="20">
        <f t="shared" si="0"/>
        <v>4500</v>
      </c>
      <c r="F22" s="20" t="s">
        <v>201</v>
      </c>
      <c r="G22" s="20" t="s">
        <v>210</v>
      </c>
    </row>
    <row r="23" spans="1:7">
      <c r="A23" s="9">
        <v>15</v>
      </c>
      <c r="B23" s="11" t="s">
        <v>75</v>
      </c>
      <c r="C23" s="16" t="s">
        <v>133</v>
      </c>
      <c r="D23" s="19">
        <v>1600</v>
      </c>
      <c r="E23" s="20">
        <f t="shared" si="0"/>
        <v>4800</v>
      </c>
      <c r="F23" s="20" t="s">
        <v>187</v>
      </c>
      <c r="G23" s="20" t="s">
        <v>210</v>
      </c>
    </row>
    <row r="24" spans="1:7">
      <c r="A24" s="9">
        <v>16</v>
      </c>
      <c r="B24" s="11" t="s">
        <v>64</v>
      </c>
      <c r="C24" s="16" t="s">
        <v>131</v>
      </c>
      <c r="D24" s="19">
        <v>2000</v>
      </c>
      <c r="E24" s="20">
        <f>+D24*3</f>
        <v>6000</v>
      </c>
      <c r="F24" s="20" t="s">
        <v>188</v>
      </c>
      <c r="G24" s="20" t="s">
        <v>210</v>
      </c>
    </row>
    <row r="25" spans="1:7">
      <c r="A25" s="9">
        <v>17</v>
      </c>
      <c r="B25" s="11" t="s">
        <v>76</v>
      </c>
      <c r="C25" s="16" t="s">
        <v>134</v>
      </c>
      <c r="D25" s="19">
        <v>2500</v>
      </c>
      <c r="E25" s="20">
        <f t="shared" si="0"/>
        <v>7500</v>
      </c>
      <c r="F25" s="20" t="s">
        <v>189</v>
      </c>
      <c r="G25" s="20" t="s">
        <v>210</v>
      </c>
    </row>
    <row r="26" spans="1:7">
      <c r="A26" s="9">
        <v>18</v>
      </c>
      <c r="B26" s="11" t="s">
        <v>77</v>
      </c>
      <c r="C26" s="14" t="s">
        <v>135</v>
      </c>
      <c r="D26" s="19">
        <v>2500</v>
      </c>
      <c r="E26" s="20">
        <f>+D26*3</f>
        <v>7500</v>
      </c>
      <c r="F26" s="20" t="s">
        <v>190</v>
      </c>
      <c r="G26" s="20" t="s">
        <v>210</v>
      </c>
    </row>
    <row r="27" spans="1:7">
      <c r="A27" s="9">
        <v>19</v>
      </c>
      <c r="B27" s="13" t="s">
        <v>78</v>
      </c>
      <c r="C27" s="16" t="s">
        <v>124</v>
      </c>
      <c r="D27" s="19">
        <v>1500</v>
      </c>
      <c r="E27" s="20">
        <f>+D27*3</f>
        <v>4500</v>
      </c>
      <c r="F27" s="20" t="s">
        <v>65</v>
      </c>
      <c r="G27" s="20" t="s">
        <v>210</v>
      </c>
    </row>
    <row r="28" spans="1:7" ht="25.5">
      <c r="A28" s="9">
        <v>20</v>
      </c>
      <c r="B28" s="13" t="s">
        <v>79</v>
      </c>
      <c r="C28" s="16" t="s">
        <v>136</v>
      </c>
      <c r="D28" s="19">
        <v>1500</v>
      </c>
      <c r="E28" s="20">
        <f>+D28*3</f>
        <v>4500</v>
      </c>
      <c r="F28" s="20" t="s">
        <v>191</v>
      </c>
      <c r="G28" s="20" t="s">
        <v>210</v>
      </c>
    </row>
    <row r="29" spans="1:7">
      <c r="A29" s="9"/>
      <c r="B29" s="24" t="s">
        <v>206</v>
      </c>
      <c r="C29" s="17"/>
      <c r="D29" s="19"/>
      <c r="E29" s="17"/>
      <c r="F29" s="17"/>
      <c r="G29" s="17"/>
    </row>
    <row r="30" spans="1:7">
      <c r="A30" s="9">
        <v>21</v>
      </c>
      <c r="B30" s="11" t="s">
        <v>80</v>
      </c>
      <c r="C30" s="14" t="s">
        <v>137</v>
      </c>
      <c r="D30" s="19">
        <v>2500</v>
      </c>
      <c r="E30" s="20">
        <f t="shared" ref="E30" si="1">+D30*3</f>
        <v>7500</v>
      </c>
      <c r="F30" s="22" t="s">
        <v>207</v>
      </c>
      <c r="G30" s="29" t="s">
        <v>210</v>
      </c>
    </row>
    <row r="31" spans="1:7" ht="25.5">
      <c r="A31" s="9">
        <v>22</v>
      </c>
      <c r="B31" s="11" t="s">
        <v>81</v>
      </c>
      <c r="C31" s="14" t="s">
        <v>138</v>
      </c>
      <c r="D31" s="27">
        <v>1500</v>
      </c>
      <c r="E31" s="20">
        <v>7500</v>
      </c>
      <c r="F31" s="20" t="s">
        <v>209</v>
      </c>
      <c r="G31" s="29" t="s">
        <v>210</v>
      </c>
    </row>
    <row r="32" spans="1:7">
      <c r="A32" s="9">
        <v>23</v>
      </c>
      <c r="B32" s="25" t="s">
        <v>82</v>
      </c>
      <c r="C32" s="26" t="s">
        <v>147</v>
      </c>
      <c r="D32" s="27">
        <v>5000</v>
      </c>
      <c r="E32" s="28">
        <f t="shared" ref="E32" si="2">+D32*3</f>
        <v>15000</v>
      </c>
      <c r="F32" s="28" t="s">
        <v>208</v>
      </c>
      <c r="G32" s="29" t="s">
        <v>210</v>
      </c>
    </row>
    <row r="33" spans="1:7">
      <c r="A33" s="9">
        <v>24</v>
      </c>
      <c r="B33" s="11" t="s">
        <v>83</v>
      </c>
      <c r="C33" s="14" t="s">
        <v>148</v>
      </c>
      <c r="D33" s="19">
        <v>1500</v>
      </c>
      <c r="E33" s="20">
        <f>+D33*3</f>
        <v>4500</v>
      </c>
      <c r="F33" s="20" t="s">
        <v>193</v>
      </c>
      <c r="G33" s="29" t="s">
        <v>210</v>
      </c>
    </row>
    <row r="34" spans="1:7" ht="30">
      <c r="A34" s="9">
        <v>25</v>
      </c>
      <c r="B34" s="11" t="s">
        <v>84</v>
      </c>
      <c r="C34" s="14" t="s">
        <v>149</v>
      </c>
      <c r="D34" s="19">
        <v>1500</v>
      </c>
      <c r="E34" s="20">
        <f>+D34*3</f>
        <v>4500</v>
      </c>
      <c r="F34" s="20" t="s">
        <v>193</v>
      </c>
      <c r="G34" s="29" t="s">
        <v>210</v>
      </c>
    </row>
    <row r="35" spans="1:7">
      <c r="A35" s="9">
        <v>26</v>
      </c>
      <c r="B35" s="11" t="s">
        <v>85</v>
      </c>
      <c r="C35" s="14" t="s">
        <v>150</v>
      </c>
      <c r="D35" s="19">
        <v>1500</v>
      </c>
      <c r="E35" s="20">
        <f>+D35*3</f>
        <v>4500</v>
      </c>
      <c r="F35" s="20" t="s">
        <v>193</v>
      </c>
      <c r="G35" s="29" t="s">
        <v>210</v>
      </c>
    </row>
    <row r="36" spans="1:7">
      <c r="A36" s="9">
        <v>27</v>
      </c>
      <c r="B36" s="11" t="s">
        <v>86</v>
      </c>
      <c r="C36" s="14" t="s">
        <v>150</v>
      </c>
      <c r="D36" s="19">
        <v>6500</v>
      </c>
      <c r="E36" s="20">
        <f>+D36*3</f>
        <v>19500</v>
      </c>
      <c r="F36" s="20" t="s">
        <v>193</v>
      </c>
      <c r="G36" s="29" t="s">
        <v>210</v>
      </c>
    </row>
    <row r="37" spans="1:7">
      <c r="A37" s="9">
        <v>28</v>
      </c>
      <c r="B37" s="11" t="s">
        <v>21</v>
      </c>
      <c r="C37" s="14" t="s">
        <v>151</v>
      </c>
      <c r="D37" s="19">
        <v>6500</v>
      </c>
      <c r="E37" s="20">
        <f t="shared" ref="E37:E86" si="3">+D37*3</f>
        <v>19500</v>
      </c>
      <c r="F37" s="20" t="s">
        <v>194</v>
      </c>
      <c r="G37" s="29" t="s">
        <v>210</v>
      </c>
    </row>
    <row r="38" spans="1:7">
      <c r="A38" s="9">
        <v>29</v>
      </c>
      <c r="B38" s="11" t="s">
        <v>44</v>
      </c>
      <c r="C38" s="14" t="s">
        <v>152</v>
      </c>
      <c r="D38" s="19">
        <v>6500</v>
      </c>
      <c r="E38" s="20">
        <f t="shared" si="3"/>
        <v>19500</v>
      </c>
      <c r="F38" s="20" t="s">
        <v>194</v>
      </c>
      <c r="G38" s="29" t="s">
        <v>210</v>
      </c>
    </row>
    <row r="39" spans="1:7">
      <c r="A39" s="9">
        <v>30</v>
      </c>
      <c r="B39" s="11" t="s">
        <v>50</v>
      </c>
      <c r="C39" s="14" t="s">
        <v>153</v>
      </c>
      <c r="D39" s="19">
        <v>6500</v>
      </c>
      <c r="E39" s="20">
        <f t="shared" si="3"/>
        <v>19500</v>
      </c>
      <c r="F39" s="20" t="s">
        <v>194</v>
      </c>
      <c r="G39" s="29" t="s">
        <v>210</v>
      </c>
    </row>
    <row r="40" spans="1:7">
      <c r="A40" s="9">
        <v>31</v>
      </c>
      <c r="B40" s="11" t="s">
        <v>87</v>
      </c>
      <c r="C40" s="14" t="s">
        <v>153</v>
      </c>
      <c r="D40" s="19">
        <v>6500</v>
      </c>
      <c r="E40" s="20">
        <f t="shared" si="3"/>
        <v>19500</v>
      </c>
      <c r="F40" s="20" t="s">
        <v>194</v>
      </c>
      <c r="G40" s="29" t="s">
        <v>210</v>
      </c>
    </row>
    <row r="41" spans="1:7">
      <c r="A41" s="9">
        <v>32</v>
      </c>
      <c r="B41" s="11" t="s">
        <v>34</v>
      </c>
      <c r="C41" s="14" t="s">
        <v>153</v>
      </c>
      <c r="D41" s="19">
        <v>6500</v>
      </c>
      <c r="E41" s="20">
        <f t="shared" si="3"/>
        <v>19500</v>
      </c>
      <c r="F41" s="20" t="s">
        <v>194</v>
      </c>
      <c r="G41" s="29" t="s">
        <v>210</v>
      </c>
    </row>
    <row r="42" spans="1:7" ht="25.5">
      <c r="A42" s="9">
        <v>33</v>
      </c>
      <c r="B42" s="11" t="s">
        <v>88</v>
      </c>
      <c r="C42" s="14" t="s">
        <v>153</v>
      </c>
      <c r="D42" s="19">
        <v>6500</v>
      </c>
      <c r="E42" s="20">
        <f t="shared" si="3"/>
        <v>19500</v>
      </c>
      <c r="F42" s="20" t="s">
        <v>194</v>
      </c>
      <c r="G42" s="29" t="s">
        <v>210</v>
      </c>
    </row>
    <row r="43" spans="1:7">
      <c r="A43" s="9">
        <v>34</v>
      </c>
      <c r="B43" s="11" t="s">
        <v>39</v>
      </c>
      <c r="C43" s="14" t="s">
        <v>154</v>
      </c>
      <c r="D43" s="19">
        <v>6500</v>
      </c>
      <c r="E43" s="20">
        <f t="shared" si="3"/>
        <v>19500</v>
      </c>
      <c r="F43" s="20" t="s">
        <v>195</v>
      </c>
      <c r="G43" s="29" t="s">
        <v>210</v>
      </c>
    </row>
    <row r="44" spans="1:7">
      <c r="A44" s="9">
        <v>35</v>
      </c>
      <c r="B44" s="11" t="s">
        <v>89</v>
      </c>
      <c r="C44" s="14" t="s">
        <v>154</v>
      </c>
      <c r="D44" s="19">
        <v>6500</v>
      </c>
      <c r="E44" s="20">
        <f t="shared" si="3"/>
        <v>19500</v>
      </c>
      <c r="F44" s="20" t="s">
        <v>195</v>
      </c>
      <c r="G44" s="29" t="s">
        <v>210</v>
      </c>
    </row>
    <row r="45" spans="1:7">
      <c r="A45" s="9">
        <v>36</v>
      </c>
      <c r="B45" s="11" t="s">
        <v>90</v>
      </c>
      <c r="C45" s="14" t="s">
        <v>154</v>
      </c>
      <c r="D45" s="19">
        <v>2500</v>
      </c>
      <c r="E45" s="20">
        <f t="shared" si="3"/>
        <v>7500</v>
      </c>
      <c r="F45" s="20" t="s">
        <v>195</v>
      </c>
      <c r="G45" s="29" t="s">
        <v>210</v>
      </c>
    </row>
    <row r="46" spans="1:7">
      <c r="A46" s="9">
        <v>37</v>
      </c>
      <c r="B46" s="11" t="s">
        <v>66</v>
      </c>
      <c r="C46" s="14" t="s">
        <v>155</v>
      </c>
      <c r="D46" s="19">
        <v>6500</v>
      </c>
      <c r="E46" s="20">
        <f t="shared" si="3"/>
        <v>19500</v>
      </c>
      <c r="F46" s="20" t="s">
        <v>196</v>
      </c>
      <c r="G46" s="29" t="s">
        <v>210</v>
      </c>
    </row>
    <row r="47" spans="1:7" ht="25.5">
      <c r="A47" s="9">
        <v>38</v>
      </c>
      <c r="B47" s="11" t="s">
        <v>91</v>
      </c>
      <c r="C47" s="14" t="s">
        <v>156</v>
      </c>
      <c r="D47" s="19">
        <v>2500</v>
      </c>
      <c r="E47" s="20">
        <f t="shared" si="3"/>
        <v>7500</v>
      </c>
      <c r="F47" s="20" t="s">
        <v>183</v>
      </c>
      <c r="G47" s="29" t="s">
        <v>210</v>
      </c>
    </row>
    <row r="48" spans="1:7">
      <c r="A48" s="9">
        <v>39</v>
      </c>
      <c r="B48" s="11" t="s">
        <v>31</v>
      </c>
      <c r="C48" s="14" t="s">
        <v>157</v>
      </c>
      <c r="D48" s="19">
        <v>2500</v>
      </c>
      <c r="E48" s="20">
        <f t="shared" si="3"/>
        <v>7500</v>
      </c>
      <c r="F48" s="20" t="s">
        <v>183</v>
      </c>
      <c r="G48" s="29" t="s">
        <v>210</v>
      </c>
    </row>
    <row r="49" spans="1:7">
      <c r="A49" s="9">
        <v>40</v>
      </c>
      <c r="B49" s="11" t="s">
        <v>92</v>
      </c>
      <c r="C49" s="14" t="s">
        <v>157</v>
      </c>
      <c r="D49" s="19">
        <v>2500</v>
      </c>
      <c r="E49" s="20">
        <f t="shared" si="3"/>
        <v>7500</v>
      </c>
      <c r="F49" s="20" t="s">
        <v>183</v>
      </c>
      <c r="G49" s="29" t="s">
        <v>210</v>
      </c>
    </row>
    <row r="50" spans="1:7">
      <c r="A50" s="9">
        <v>41</v>
      </c>
      <c r="B50" s="11" t="s">
        <v>33</v>
      </c>
      <c r="C50" s="14" t="s">
        <v>157</v>
      </c>
      <c r="D50" s="19">
        <v>2500</v>
      </c>
      <c r="E50" s="20">
        <f t="shared" si="3"/>
        <v>7500</v>
      </c>
      <c r="F50" s="20" t="s">
        <v>183</v>
      </c>
      <c r="G50" s="29" t="s">
        <v>210</v>
      </c>
    </row>
    <row r="51" spans="1:7">
      <c r="A51" s="9">
        <v>42</v>
      </c>
      <c r="B51" s="11" t="s">
        <v>32</v>
      </c>
      <c r="C51" s="14" t="s">
        <v>157</v>
      </c>
      <c r="D51" s="19">
        <v>2500</v>
      </c>
      <c r="E51" s="20">
        <f t="shared" si="3"/>
        <v>7500</v>
      </c>
      <c r="F51" s="20" t="s">
        <v>183</v>
      </c>
      <c r="G51" s="29" t="s">
        <v>210</v>
      </c>
    </row>
    <row r="52" spans="1:7" ht="25.5">
      <c r="A52" s="9">
        <v>43</v>
      </c>
      <c r="B52" s="11" t="s">
        <v>30</v>
      </c>
      <c r="C52" s="14" t="s">
        <v>157</v>
      </c>
      <c r="D52" s="19">
        <v>6500</v>
      </c>
      <c r="E52" s="20">
        <f t="shared" si="3"/>
        <v>19500</v>
      </c>
      <c r="F52" s="20" t="s">
        <v>183</v>
      </c>
      <c r="G52" s="29" t="s">
        <v>210</v>
      </c>
    </row>
    <row r="53" spans="1:7">
      <c r="A53" s="9">
        <v>44</v>
      </c>
      <c r="B53" s="11" t="s">
        <v>47</v>
      </c>
      <c r="C53" s="14" t="s">
        <v>158</v>
      </c>
      <c r="D53" s="19">
        <v>6500</v>
      </c>
      <c r="E53" s="20">
        <f t="shared" si="3"/>
        <v>19500</v>
      </c>
      <c r="F53" s="20" t="s">
        <v>197</v>
      </c>
      <c r="G53" s="29" t="s">
        <v>210</v>
      </c>
    </row>
    <row r="54" spans="1:7" ht="25.5">
      <c r="A54" s="9">
        <v>45</v>
      </c>
      <c r="B54" s="11" t="s">
        <v>93</v>
      </c>
      <c r="C54" s="14" t="s">
        <v>159</v>
      </c>
      <c r="D54" s="19">
        <v>6500</v>
      </c>
      <c r="E54" s="20">
        <f t="shared" si="3"/>
        <v>19500</v>
      </c>
      <c r="F54" s="20" t="s">
        <v>197</v>
      </c>
      <c r="G54" s="29" t="s">
        <v>210</v>
      </c>
    </row>
    <row r="55" spans="1:7" ht="25.5">
      <c r="A55" s="9">
        <v>46</v>
      </c>
      <c r="B55" s="11" t="s">
        <v>94</v>
      </c>
      <c r="C55" s="14" t="s">
        <v>160</v>
      </c>
      <c r="D55" s="19">
        <v>2500</v>
      </c>
      <c r="E55" s="20">
        <f t="shared" si="3"/>
        <v>7500</v>
      </c>
      <c r="F55" s="20" t="s">
        <v>197</v>
      </c>
      <c r="G55" s="29" t="s">
        <v>210</v>
      </c>
    </row>
    <row r="56" spans="1:7">
      <c r="A56" s="9">
        <v>47</v>
      </c>
      <c r="B56" s="11" t="s">
        <v>52</v>
      </c>
      <c r="C56" s="16" t="s">
        <v>139</v>
      </c>
      <c r="D56" s="19">
        <v>2500</v>
      </c>
      <c r="E56" s="20">
        <f t="shared" si="3"/>
        <v>7500</v>
      </c>
      <c r="F56" s="20" t="s">
        <v>184</v>
      </c>
      <c r="G56" s="29" t="s">
        <v>210</v>
      </c>
    </row>
    <row r="57" spans="1:7">
      <c r="A57" s="9">
        <v>48</v>
      </c>
      <c r="B57" s="11" t="s">
        <v>53</v>
      </c>
      <c r="C57" s="16" t="s">
        <v>139</v>
      </c>
      <c r="D57" s="19">
        <v>2500</v>
      </c>
      <c r="E57" s="20">
        <f t="shared" si="3"/>
        <v>7500</v>
      </c>
      <c r="F57" s="20" t="s">
        <v>184</v>
      </c>
      <c r="G57" s="29" t="s">
        <v>210</v>
      </c>
    </row>
    <row r="58" spans="1:7">
      <c r="A58" s="9">
        <v>49</v>
      </c>
      <c r="B58" s="11" t="s">
        <v>42</v>
      </c>
      <c r="C58" s="16" t="s">
        <v>140</v>
      </c>
      <c r="D58" s="19">
        <v>2500</v>
      </c>
      <c r="E58" s="20">
        <f t="shared" si="3"/>
        <v>7500</v>
      </c>
      <c r="F58" s="20" t="s">
        <v>184</v>
      </c>
      <c r="G58" s="29" t="s">
        <v>210</v>
      </c>
    </row>
    <row r="59" spans="1:7">
      <c r="A59" s="9">
        <v>50</v>
      </c>
      <c r="B59" s="11" t="s">
        <v>95</v>
      </c>
      <c r="C59" s="16" t="s">
        <v>140</v>
      </c>
      <c r="D59" s="19">
        <v>1500</v>
      </c>
      <c r="E59" s="20">
        <f t="shared" si="3"/>
        <v>4500</v>
      </c>
      <c r="F59" s="20" t="s">
        <v>184</v>
      </c>
      <c r="G59" s="29" t="s">
        <v>210</v>
      </c>
    </row>
    <row r="60" spans="1:7">
      <c r="A60" s="9">
        <v>51</v>
      </c>
      <c r="B60" s="11" t="s">
        <v>96</v>
      </c>
      <c r="C60" s="14" t="s">
        <v>141</v>
      </c>
      <c r="D60" s="19">
        <v>1500</v>
      </c>
      <c r="E60" s="20">
        <f t="shared" si="3"/>
        <v>4500</v>
      </c>
      <c r="F60" s="20" t="s">
        <v>184</v>
      </c>
      <c r="G60" s="29" t="s">
        <v>210</v>
      </c>
    </row>
    <row r="61" spans="1:7">
      <c r="A61" s="9">
        <v>52</v>
      </c>
      <c r="B61" s="11" t="s">
        <v>35</v>
      </c>
      <c r="C61" s="14" t="s">
        <v>141</v>
      </c>
      <c r="D61" s="19">
        <v>1500</v>
      </c>
      <c r="E61" s="20">
        <f t="shared" si="3"/>
        <v>4500</v>
      </c>
      <c r="F61" s="20" t="s">
        <v>184</v>
      </c>
      <c r="G61" s="29" t="s">
        <v>210</v>
      </c>
    </row>
    <row r="62" spans="1:7" ht="25.5">
      <c r="A62" s="9">
        <v>53</v>
      </c>
      <c r="B62" s="11" t="s">
        <v>57</v>
      </c>
      <c r="C62" s="14" t="s">
        <v>150</v>
      </c>
      <c r="D62" s="19">
        <v>1500</v>
      </c>
      <c r="E62" s="20">
        <f t="shared" si="3"/>
        <v>4500</v>
      </c>
      <c r="F62" s="20" t="s">
        <v>184</v>
      </c>
      <c r="G62" s="29" t="s">
        <v>210</v>
      </c>
    </row>
    <row r="63" spans="1:7" ht="25.5">
      <c r="A63" s="9">
        <v>54</v>
      </c>
      <c r="B63" s="11" t="s">
        <v>97</v>
      </c>
      <c r="C63" s="14" t="s">
        <v>161</v>
      </c>
      <c r="D63" s="19">
        <v>1500</v>
      </c>
      <c r="E63" s="20">
        <f t="shared" si="3"/>
        <v>4500</v>
      </c>
      <c r="F63" s="20" t="s">
        <v>184</v>
      </c>
      <c r="G63" s="29" t="s">
        <v>210</v>
      </c>
    </row>
    <row r="64" spans="1:7">
      <c r="A64" s="9">
        <v>55</v>
      </c>
      <c r="B64" s="11" t="s">
        <v>98</v>
      </c>
      <c r="C64" s="14" t="s">
        <v>161</v>
      </c>
      <c r="D64" s="19">
        <v>1500</v>
      </c>
      <c r="E64" s="20">
        <f t="shared" si="3"/>
        <v>4500</v>
      </c>
      <c r="F64" s="20" t="s">
        <v>184</v>
      </c>
      <c r="G64" s="29" t="s">
        <v>210</v>
      </c>
    </row>
    <row r="65" spans="1:7">
      <c r="A65" s="9">
        <v>56</v>
      </c>
      <c r="B65" s="11" t="s">
        <v>20</v>
      </c>
      <c r="C65" s="14" t="s">
        <v>161</v>
      </c>
      <c r="D65" s="19">
        <v>1500</v>
      </c>
      <c r="E65" s="20">
        <f t="shared" si="3"/>
        <v>4500</v>
      </c>
      <c r="F65" s="20" t="s">
        <v>184</v>
      </c>
      <c r="G65" s="29" t="s">
        <v>210</v>
      </c>
    </row>
    <row r="66" spans="1:7">
      <c r="A66" s="9">
        <v>57</v>
      </c>
      <c r="B66" s="11" t="s">
        <v>58</v>
      </c>
      <c r="C66" s="14" t="s">
        <v>161</v>
      </c>
      <c r="D66" s="19">
        <v>1500</v>
      </c>
      <c r="E66" s="20">
        <f t="shared" si="3"/>
        <v>4500</v>
      </c>
      <c r="F66" s="20" t="s">
        <v>184</v>
      </c>
      <c r="G66" s="29" t="s">
        <v>210</v>
      </c>
    </row>
    <row r="67" spans="1:7">
      <c r="A67" s="9">
        <v>58</v>
      </c>
      <c r="B67" s="11" t="s">
        <v>59</v>
      </c>
      <c r="C67" s="14" t="s">
        <v>161</v>
      </c>
      <c r="D67" s="19">
        <v>1500</v>
      </c>
      <c r="E67" s="20">
        <f t="shared" si="3"/>
        <v>4500</v>
      </c>
      <c r="F67" s="20" t="s">
        <v>184</v>
      </c>
      <c r="G67" s="29" t="s">
        <v>210</v>
      </c>
    </row>
    <row r="68" spans="1:7">
      <c r="A68" s="9">
        <v>59</v>
      </c>
      <c r="B68" s="11" t="s">
        <v>29</v>
      </c>
      <c r="C68" s="14" t="s">
        <v>162</v>
      </c>
      <c r="D68" s="19">
        <v>1500</v>
      </c>
      <c r="E68" s="20">
        <f t="shared" si="3"/>
        <v>4500</v>
      </c>
      <c r="F68" s="20" t="s">
        <v>184</v>
      </c>
      <c r="G68" s="29" t="s">
        <v>210</v>
      </c>
    </row>
    <row r="69" spans="1:7">
      <c r="A69" s="9">
        <v>60</v>
      </c>
      <c r="B69" s="11" t="s">
        <v>28</v>
      </c>
      <c r="C69" s="14" t="s">
        <v>162</v>
      </c>
      <c r="D69" s="19">
        <v>1500</v>
      </c>
      <c r="E69" s="20">
        <f t="shared" si="3"/>
        <v>4500</v>
      </c>
      <c r="F69" s="20" t="s">
        <v>184</v>
      </c>
      <c r="G69" s="29" t="s">
        <v>210</v>
      </c>
    </row>
    <row r="70" spans="1:7">
      <c r="A70" s="9">
        <v>61</v>
      </c>
      <c r="B70" s="11" t="s">
        <v>99</v>
      </c>
      <c r="C70" s="14" t="s">
        <v>162</v>
      </c>
      <c r="D70" s="19">
        <v>1500</v>
      </c>
      <c r="E70" s="20">
        <f t="shared" si="3"/>
        <v>4500</v>
      </c>
      <c r="F70" s="20" t="s">
        <v>184</v>
      </c>
      <c r="G70" s="29" t="s">
        <v>210</v>
      </c>
    </row>
    <row r="71" spans="1:7" ht="25.5">
      <c r="A71" s="9">
        <v>62</v>
      </c>
      <c r="B71" s="11" t="s">
        <v>100</v>
      </c>
      <c r="C71" s="14" t="s">
        <v>162</v>
      </c>
      <c r="D71" s="19">
        <v>1500</v>
      </c>
      <c r="E71" s="20">
        <f t="shared" si="3"/>
        <v>4500</v>
      </c>
      <c r="F71" s="20" t="s">
        <v>184</v>
      </c>
      <c r="G71" s="29" t="s">
        <v>210</v>
      </c>
    </row>
    <row r="72" spans="1:7">
      <c r="A72" s="9">
        <v>63</v>
      </c>
      <c r="B72" s="11" t="s">
        <v>101</v>
      </c>
      <c r="C72" s="14" t="s">
        <v>163</v>
      </c>
      <c r="D72" s="19">
        <v>1500</v>
      </c>
      <c r="E72" s="20">
        <f t="shared" si="3"/>
        <v>4500</v>
      </c>
      <c r="F72" s="20" t="s">
        <v>184</v>
      </c>
      <c r="G72" s="29" t="s">
        <v>210</v>
      </c>
    </row>
    <row r="73" spans="1:7">
      <c r="A73" s="9">
        <v>64</v>
      </c>
      <c r="B73" s="11" t="s">
        <v>102</v>
      </c>
      <c r="C73" s="14" t="s">
        <v>163</v>
      </c>
      <c r="D73" s="19">
        <v>1500</v>
      </c>
      <c r="E73" s="20">
        <f t="shared" si="3"/>
        <v>4500</v>
      </c>
      <c r="F73" s="20" t="s">
        <v>184</v>
      </c>
      <c r="G73" s="29" t="s">
        <v>210</v>
      </c>
    </row>
    <row r="74" spans="1:7">
      <c r="A74" s="9">
        <v>65</v>
      </c>
      <c r="B74" s="11" t="s">
        <v>60</v>
      </c>
      <c r="C74" s="14" t="s">
        <v>163</v>
      </c>
      <c r="D74" s="19">
        <v>6500</v>
      </c>
      <c r="E74" s="20">
        <f t="shared" si="3"/>
        <v>19500</v>
      </c>
      <c r="F74" s="20" t="s">
        <v>184</v>
      </c>
      <c r="G74" s="29" t="s">
        <v>210</v>
      </c>
    </row>
    <row r="75" spans="1:7">
      <c r="A75" s="9">
        <v>66</v>
      </c>
      <c r="B75" s="11" t="s">
        <v>103</v>
      </c>
      <c r="C75" s="14" t="s">
        <v>164</v>
      </c>
      <c r="D75" s="19">
        <v>6500</v>
      </c>
      <c r="E75" s="20">
        <f t="shared" si="3"/>
        <v>19500</v>
      </c>
      <c r="F75" s="20" t="s">
        <v>184</v>
      </c>
      <c r="G75" s="29" t="s">
        <v>210</v>
      </c>
    </row>
    <row r="76" spans="1:7">
      <c r="A76" s="9">
        <v>67</v>
      </c>
      <c r="B76" s="11" t="s">
        <v>54</v>
      </c>
      <c r="C76" s="14" t="s">
        <v>164</v>
      </c>
      <c r="D76" s="19">
        <v>1500</v>
      </c>
      <c r="E76" s="20">
        <f t="shared" si="3"/>
        <v>4500</v>
      </c>
      <c r="F76" s="20" t="s">
        <v>184</v>
      </c>
      <c r="G76" s="29" t="s">
        <v>210</v>
      </c>
    </row>
    <row r="77" spans="1:7">
      <c r="A77" s="9">
        <v>68</v>
      </c>
      <c r="B77" s="11" t="s">
        <v>104</v>
      </c>
      <c r="C77" s="14" t="s">
        <v>165</v>
      </c>
      <c r="D77" s="19">
        <v>1500</v>
      </c>
      <c r="E77" s="20">
        <f t="shared" si="3"/>
        <v>4500</v>
      </c>
      <c r="F77" s="20" t="s">
        <v>185</v>
      </c>
      <c r="G77" s="29" t="s">
        <v>210</v>
      </c>
    </row>
    <row r="78" spans="1:7">
      <c r="A78" s="9">
        <v>69</v>
      </c>
      <c r="B78" s="11" t="s">
        <v>105</v>
      </c>
      <c r="C78" s="14" t="s">
        <v>166</v>
      </c>
      <c r="D78" s="19">
        <v>1200</v>
      </c>
      <c r="E78" s="20">
        <f t="shared" si="3"/>
        <v>3600</v>
      </c>
      <c r="F78" s="20" t="s">
        <v>198</v>
      </c>
      <c r="G78" s="29" t="s">
        <v>210</v>
      </c>
    </row>
    <row r="79" spans="1:7">
      <c r="A79" s="9">
        <v>70</v>
      </c>
      <c r="B79" s="11" t="s">
        <v>27</v>
      </c>
      <c r="C79" s="14" t="s">
        <v>142</v>
      </c>
      <c r="D79" s="19">
        <v>1500</v>
      </c>
      <c r="E79" s="20">
        <f t="shared" si="3"/>
        <v>4500</v>
      </c>
      <c r="F79" s="20" t="s">
        <v>185</v>
      </c>
      <c r="G79" s="29" t="s">
        <v>210</v>
      </c>
    </row>
    <row r="80" spans="1:7">
      <c r="A80" s="9">
        <v>71</v>
      </c>
      <c r="B80" s="11" t="s">
        <v>25</v>
      </c>
      <c r="C80" s="14" t="s">
        <v>167</v>
      </c>
      <c r="D80" s="19">
        <v>1500</v>
      </c>
      <c r="E80" s="20">
        <f t="shared" si="3"/>
        <v>4500</v>
      </c>
      <c r="F80" s="20" t="s">
        <v>185</v>
      </c>
      <c r="G80" s="29" t="s">
        <v>210</v>
      </c>
    </row>
    <row r="81" spans="1:7">
      <c r="A81" s="9">
        <v>72</v>
      </c>
      <c r="B81" s="11" t="s">
        <v>24</v>
      </c>
      <c r="C81" s="14" t="s">
        <v>167</v>
      </c>
      <c r="D81" s="19">
        <v>1500</v>
      </c>
      <c r="E81" s="20">
        <f t="shared" si="3"/>
        <v>4500</v>
      </c>
      <c r="F81" s="20" t="s">
        <v>185</v>
      </c>
      <c r="G81" s="29" t="s">
        <v>210</v>
      </c>
    </row>
    <row r="82" spans="1:7">
      <c r="A82" s="9">
        <v>73</v>
      </c>
      <c r="B82" s="11" t="s">
        <v>23</v>
      </c>
      <c r="C82" s="14" t="s">
        <v>168</v>
      </c>
      <c r="D82" s="19">
        <v>1500</v>
      </c>
      <c r="E82" s="20">
        <f t="shared" si="3"/>
        <v>4500</v>
      </c>
      <c r="F82" s="20" t="s">
        <v>185</v>
      </c>
      <c r="G82" s="29" t="s">
        <v>210</v>
      </c>
    </row>
    <row r="83" spans="1:7">
      <c r="A83" s="9">
        <v>74</v>
      </c>
      <c r="B83" s="11" t="s">
        <v>22</v>
      </c>
      <c r="C83" s="14" t="s">
        <v>168</v>
      </c>
      <c r="D83" s="19">
        <v>2500</v>
      </c>
      <c r="E83" s="20">
        <f t="shared" si="3"/>
        <v>7500</v>
      </c>
      <c r="F83" s="20" t="s">
        <v>185</v>
      </c>
      <c r="G83" s="29" t="s">
        <v>210</v>
      </c>
    </row>
    <row r="84" spans="1:7" ht="25.5">
      <c r="A84" s="9">
        <v>75</v>
      </c>
      <c r="B84" s="11" t="s">
        <v>106</v>
      </c>
      <c r="C84" s="14" t="s">
        <v>169</v>
      </c>
      <c r="D84" s="19">
        <v>2500</v>
      </c>
      <c r="E84" s="20">
        <f t="shared" si="3"/>
        <v>7500</v>
      </c>
      <c r="F84" s="20" t="s">
        <v>185</v>
      </c>
      <c r="G84" s="29" t="s">
        <v>210</v>
      </c>
    </row>
    <row r="85" spans="1:7">
      <c r="A85" s="9">
        <v>76</v>
      </c>
      <c r="B85" s="11" t="s">
        <v>63</v>
      </c>
      <c r="C85" s="16" t="s">
        <v>140</v>
      </c>
      <c r="D85" s="19">
        <v>6500</v>
      </c>
      <c r="E85" s="20">
        <f t="shared" si="3"/>
        <v>19500</v>
      </c>
      <c r="F85" s="20" t="s">
        <v>187</v>
      </c>
      <c r="G85" s="29" t="s">
        <v>210</v>
      </c>
    </row>
    <row r="86" spans="1:7">
      <c r="A86" s="9">
        <v>77</v>
      </c>
      <c r="B86" s="11" t="s">
        <v>46</v>
      </c>
      <c r="C86" s="14" t="s">
        <v>170</v>
      </c>
      <c r="D86" s="19">
        <v>2500</v>
      </c>
      <c r="E86" s="20">
        <f t="shared" si="3"/>
        <v>7500</v>
      </c>
      <c r="F86" s="20" t="s">
        <v>189</v>
      </c>
      <c r="G86" s="29" t="s">
        <v>210</v>
      </c>
    </row>
    <row r="87" spans="1:7">
      <c r="A87" s="9">
        <v>78</v>
      </c>
      <c r="B87" s="11" t="s">
        <v>55</v>
      </c>
      <c r="C87" s="14" t="s">
        <v>143</v>
      </c>
      <c r="D87" s="19">
        <v>2500</v>
      </c>
      <c r="E87" s="20">
        <f>+D87*3</f>
        <v>7500</v>
      </c>
      <c r="F87" s="20" t="s">
        <v>189</v>
      </c>
      <c r="G87" s="29" t="s">
        <v>210</v>
      </c>
    </row>
    <row r="88" spans="1:7">
      <c r="A88" s="9">
        <v>79</v>
      </c>
      <c r="B88" s="11" t="s">
        <v>26</v>
      </c>
      <c r="C88" s="14" t="s">
        <v>143</v>
      </c>
      <c r="D88" s="19">
        <v>2500</v>
      </c>
      <c r="E88" s="20">
        <f>+D88*3</f>
        <v>7500</v>
      </c>
      <c r="F88" s="20" t="s">
        <v>189</v>
      </c>
      <c r="G88" s="29" t="s">
        <v>210</v>
      </c>
    </row>
    <row r="89" spans="1:7" ht="25.5">
      <c r="A89" s="9">
        <v>80</v>
      </c>
      <c r="B89" s="11" t="s">
        <v>107</v>
      </c>
      <c r="C89" s="14" t="s">
        <v>143</v>
      </c>
      <c r="D89" s="19">
        <v>2500</v>
      </c>
      <c r="E89" s="20">
        <f>+D89*3</f>
        <v>7500</v>
      </c>
      <c r="F89" s="20" t="s">
        <v>189</v>
      </c>
      <c r="G89" s="29" t="s">
        <v>210</v>
      </c>
    </row>
    <row r="90" spans="1:7">
      <c r="A90" s="9">
        <v>81</v>
      </c>
      <c r="B90" s="11" t="s">
        <v>15</v>
      </c>
      <c r="C90" s="14" t="s">
        <v>143</v>
      </c>
      <c r="D90" s="19">
        <v>2500</v>
      </c>
      <c r="E90" s="20">
        <f>+D90*3</f>
        <v>7500</v>
      </c>
      <c r="F90" s="20" t="s">
        <v>189</v>
      </c>
      <c r="G90" s="29" t="s">
        <v>210</v>
      </c>
    </row>
    <row r="91" spans="1:7">
      <c r="A91" s="9">
        <v>82</v>
      </c>
      <c r="B91" s="11" t="s">
        <v>56</v>
      </c>
      <c r="C91" s="14" t="s">
        <v>143</v>
      </c>
      <c r="D91" s="19">
        <v>6500</v>
      </c>
      <c r="E91" s="20">
        <f>+D91*3</f>
        <v>19500</v>
      </c>
      <c r="F91" s="20" t="s">
        <v>189</v>
      </c>
      <c r="G91" s="29" t="s">
        <v>210</v>
      </c>
    </row>
    <row r="92" spans="1:7">
      <c r="A92" s="9">
        <v>83</v>
      </c>
      <c r="B92" s="11" t="s">
        <v>45</v>
      </c>
      <c r="C92" s="14" t="s">
        <v>171</v>
      </c>
      <c r="D92" s="19">
        <v>6500</v>
      </c>
      <c r="E92" s="20">
        <f t="shared" ref="E92" si="4">+D92*3</f>
        <v>19500</v>
      </c>
      <c r="F92" s="20" t="s">
        <v>188</v>
      </c>
      <c r="G92" s="29" t="s">
        <v>210</v>
      </c>
    </row>
    <row r="93" spans="1:7">
      <c r="A93" s="9">
        <v>84</v>
      </c>
      <c r="B93" s="11" t="s">
        <v>41</v>
      </c>
      <c r="C93" s="14" t="s">
        <v>171</v>
      </c>
      <c r="D93" s="19">
        <v>1800</v>
      </c>
      <c r="E93" s="20">
        <f>+D93*3</f>
        <v>5400</v>
      </c>
      <c r="F93" s="20" t="s">
        <v>188</v>
      </c>
      <c r="G93" s="29" t="s">
        <v>210</v>
      </c>
    </row>
    <row r="94" spans="1:7" ht="25.5">
      <c r="A94" s="9">
        <v>85</v>
      </c>
      <c r="B94" s="11" t="s">
        <v>61</v>
      </c>
      <c r="C94" s="14" t="s">
        <v>172</v>
      </c>
      <c r="D94" s="19">
        <v>6500</v>
      </c>
      <c r="E94" s="20">
        <f>+D94*3</f>
        <v>19500</v>
      </c>
      <c r="F94" s="20" t="s">
        <v>199</v>
      </c>
      <c r="G94" s="20" t="s">
        <v>210</v>
      </c>
    </row>
    <row r="95" spans="1:7">
      <c r="A95" s="9">
        <v>86</v>
      </c>
      <c r="B95" s="11" t="s">
        <v>108</v>
      </c>
      <c r="C95" s="14" t="s">
        <v>173</v>
      </c>
      <c r="D95" s="19">
        <v>1500</v>
      </c>
      <c r="E95" s="20">
        <f t="shared" ref="E95:E111" si="5">+D95*3</f>
        <v>4500</v>
      </c>
      <c r="F95" s="20" t="s">
        <v>199</v>
      </c>
      <c r="G95" s="20" t="s">
        <v>212</v>
      </c>
    </row>
    <row r="96" spans="1:7">
      <c r="A96" s="9">
        <v>87</v>
      </c>
      <c r="B96" s="11" t="s">
        <v>62</v>
      </c>
      <c r="C96" s="14" t="s">
        <v>174</v>
      </c>
      <c r="D96" s="19">
        <v>1500</v>
      </c>
      <c r="E96" s="20">
        <f t="shared" si="5"/>
        <v>4500</v>
      </c>
      <c r="F96" s="20" t="s">
        <v>199</v>
      </c>
      <c r="G96" s="20" t="s">
        <v>210</v>
      </c>
    </row>
    <row r="97" spans="1:7">
      <c r="A97" s="9">
        <v>88</v>
      </c>
      <c r="B97" s="11" t="s">
        <v>109</v>
      </c>
      <c r="C97" s="14" t="s">
        <v>174</v>
      </c>
      <c r="D97" s="19">
        <v>1500</v>
      </c>
      <c r="E97" s="20">
        <f t="shared" si="5"/>
        <v>4500</v>
      </c>
      <c r="F97" s="20" t="s">
        <v>199</v>
      </c>
      <c r="G97" s="20" t="s">
        <v>210</v>
      </c>
    </row>
    <row r="98" spans="1:7" ht="25.5">
      <c r="A98" s="9">
        <v>89</v>
      </c>
      <c r="B98" s="11" t="s">
        <v>110</v>
      </c>
      <c r="C98" s="14" t="s">
        <v>175</v>
      </c>
      <c r="D98" s="19">
        <v>1500</v>
      </c>
      <c r="E98" s="20">
        <f t="shared" si="5"/>
        <v>4500</v>
      </c>
      <c r="F98" s="20" t="s">
        <v>199</v>
      </c>
      <c r="G98" s="20" t="s">
        <v>210</v>
      </c>
    </row>
    <row r="99" spans="1:7">
      <c r="A99" s="9">
        <v>90</v>
      </c>
      <c r="B99" s="11" t="s">
        <v>67</v>
      </c>
      <c r="C99" s="14" t="s">
        <v>175</v>
      </c>
      <c r="D99" s="19">
        <v>2500</v>
      </c>
      <c r="E99" s="20">
        <f t="shared" si="5"/>
        <v>7500</v>
      </c>
      <c r="F99" s="20" t="s">
        <v>199</v>
      </c>
      <c r="G99" s="28" t="s">
        <v>210</v>
      </c>
    </row>
    <row r="100" spans="1:7" ht="25.5">
      <c r="A100" s="9">
        <v>91</v>
      </c>
      <c r="B100" s="11" t="s">
        <v>43</v>
      </c>
      <c r="C100" s="14" t="s">
        <v>176</v>
      </c>
      <c r="D100" s="19">
        <v>2500</v>
      </c>
      <c r="E100" s="20">
        <f t="shared" si="5"/>
        <v>7500</v>
      </c>
      <c r="F100" s="20" t="s">
        <v>200</v>
      </c>
      <c r="G100" s="20" t="s">
        <v>210</v>
      </c>
    </row>
    <row r="101" spans="1:7">
      <c r="A101" s="9">
        <v>92</v>
      </c>
      <c r="B101" s="11" t="s">
        <v>49</v>
      </c>
      <c r="C101" s="14" t="s">
        <v>176</v>
      </c>
      <c r="D101" s="19">
        <v>2500</v>
      </c>
      <c r="E101" s="20">
        <f t="shared" si="5"/>
        <v>7500</v>
      </c>
      <c r="F101" s="20" t="s">
        <v>200</v>
      </c>
      <c r="G101" s="20" t="s">
        <v>210</v>
      </c>
    </row>
    <row r="102" spans="1:7">
      <c r="A102" s="9">
        <v>93</v>
      </c>
      <c r="B102" s="11" t="s">
        <v>48</v>
      </c>
      <c r="C102" s="14" t="s">
        <v>176</v>
      </c>
      <c r="D102" s="19">
        <v>2500</v>
      </c>
      <c r="E102" s="20">
        <f t="shared" si="5"/>
        <v>7500</v>
      </c>
      <c r="F102" s="20" t="s">
        <v>200</v>
      </c>
      <c r="G102" s="20" t="s">
        <v>210</v>
      </c>
    </row>
    <row r="103" spans="1:7">
      <c r="A103" s="9">
        <v>94</v>
      </c>
      <c r="B103" s="11" t="s">
        <v>111</v>
      </c>
      <c r="C103" s="14" t="s">
        <v>176</v>
      </c>
      <c r="D103" s="19">
        <v>1500</v>
      </c>
      <c r="E103" s="20">
        <f t="shared" si="5"/>
        <v>4500</v>
      </c>
      <c r="F103" s="20" t="s">
        <v>200</v>
      </c>
      <c r="G103" s="20" t="s">
        <v>210</v>
      </c>
    </row>
    <row r="104" spans="1:7">
      <c r="A104" s="9">
        <v>95</v>
      </c>
      <c r="B104" s="11" t="s">
        <v>36</v>
      </c>
      <c r="C104" s="14" t="s">
        <v>177</v>
      </c>
      <c r="D104" s="19">
        <v>1500</v>
      </c>
      <c r="E104" s="20">
        <f t="shared" si="5"/>
        <v>4500</v>
      </c>
      <c r="F104" s="20" t="s">
        <v>200</v>
      </c>
      <c r="G104" s="20" t="s">
        <v>210</v>
      </c>
    </row>
    <row r="105" spans="1:7" ht="25.5">
      <c r="A105" s="9">
        <v>96</v>
      </c>
      <c r="B105" s="11" t="s">
        <v>112</v>
      </c>
      <c r="C105" s="14" t="s">
        <v>177</v>
      </c>
      <c r="D105" s="19">
        <v>1500</v>
      </c>
      <c r="E105" s="20">
        <f t="shared" si="5"/>
        <v>4500</v>
      </c>
      <c r="F105" s="20" t="s">
        <v>200</v>
      </c>
      <c r="G105" s="20" t="s">
        <v>210</v>
      </c>
    </row>
    <row r="106" spans="1:7">
      <c r="A106" s="21">
        <v>97</v>
      </c>
      <c r="B106" s="11" t="s">
        <v>113</v>
      </c>
      <c r="C106" s="14" t="s">
        <v>177</v>
      </c>
      <c r="D106" s="19">
        <v>1500</v>
      </c>
      <c r="E106" s="20">
        <f t="shared" si="5"/>
        <v>4500</v>
      </c>
      <c r="F106" s="20" t="s">
        <v>200</v>
      </c>
      <c r="G106" s="20" t="s">
        <v>210</v>
      </c>
    </row>
    <row r="107" spans="1:7">
      <c r="A107" s="21">
        <v>98</v>
      </c>
      <c r="B107" s="11" t="s">
        <v>114</v>
      </c>
      <c r="C107" s="14" t="s">
        <v>177</v>
      </c>
      <c r="D107" s="19">
        <v>1500</v>
      </c>
      <c r="E107" s="20">
        <f t="shared" si="5"/>
        <v>4500</v>
      </c>
      <c r="F107" s="20" t="s">
        <v>200</v>
      </c>
      <c r="G107" s="20" t="s">
        <v>210</v>
      </c>
    </row>
    <row r="108" spans="1:7">
      <c r="A108" s="21">
        <v>99</v>
      </c>
      <c r="B108" s="11" t="s">
        <v>115</v>
      </c>
      <c r="C108" s="14" t="s">
        <v>177</v>
      </c>
      <c r="D108" s="19">
        <v>1500</v>
      </c>
      <c r="E108" s="20">
        <f t="shared" si="5"/>
        <v>4500</v>
      </c>
      <c r="F108" s="20" t="s">
        <v>200</v>
      </c>
      <c r="G108" s="20" t="s">
        <v>210</v>
      </c>
    </row>
    <row r="109" spans="1:7">
      <c r="A109" s="21">
        <v>100</v>
      </c>
      <c r="B109" s="11" t="s">
        <v>37</v>
      </c>
      <c r="C109" s="14" t="s">
        <v>144</v>
      </c>
      <c r="D109" s="19">
        <v>1500</v>
      </c>
      <c r="E109" s="20">
        <f t="shared" si="5"/>
        <v>4500</v>
      </c>
      <c r="F109" s="20" t="s">
        <v>202</v>
      </c>
      <c r="G109" s="20" t="s">
        <v>210</v>
      </c>
    </row>
    <row r="110" spans="1:7">
      <c r="A110" s="21">
        <v>101</v>
      </c>
      <c r="B110" s="11" t="s">
        <v>116</v>
      </c>
      <c r="C110" s="14" t="s">
        <v>145</v>
      </c>
      <c r="D110" s="19">
        <v>5000</v>
      </c>
      <c r="E110" s="20">
        <f t="shared" si="5"/>
        <v>15000</v>
      </c>
      <c r="F110" s="20" t="s">
        <v>202</v>
      </c>
      <c r="G110" s="20" t="s">
        <v>210</v>
      </c>
    </row>
    <row r="111" spans="1:7">
      <c r="A111" s="21">
        <v>102</v>
      </c>
      <c r="B111" s="11" t="s">
        <v>117</v>
      </c>
      <c r="C111" s="14" t="s">
        <v>178</v>
      </c>
      <c r="D111" s="19">
        <v>5000</v>
      </c>
      <c r="E111" s="20">
        <f t="shared" si="5"/>
        <v>15000</v>
      </c>
      <c r="F111" s="20" t="s">
        <v>203</v>
      </c>
      <c r="G111" s="20" t="s">
        <v>212</v>
      </c>
    </row>
    <row r="112" spans="1:7">
      <c r="A112" s="21">
        <v>103</v>
      </c>
      <c r="B112" s="11" t="s">
        <v>118</v>
      </c>
      <c r="C112" s="14" t="s">
        <v>146</v>
      </c>
      <c r="D112" s="19">
        <v>1500</v>
      </c>
      <c r="E112" s="20">
        <f>+D112*3</f>
        <v>4500</v>
      </c>
      <c r="F112" s="20" t="s">
        <v>204</v>
      </c>
      <c r="G112" s="20" t="s">
        <v>210</v>
      </c>
    </row>
    <row r="113" spans="1:7" ht="25.5">
      <c r="A113" s="21">
        <v>104</v>
      </c>
      <c r="B113" s="11" t="s">
        <v>14</v>
      </c>
      <c r="C113" s="14" t="s">
        <v>179</v>
      </c>
      <c r="D113" s="19">
        <v>6500</v>
      </c>
      <c r="E113" s="20">
        <f>+D113*3</f>
        <v>19500</v>
      </c>
      <c r="F113" s="20" t="s">
        <v>204</v>
      </c>
      <c r="G113" s="20" t="s">
        <v>210</v>
      </c>
    </row>
    <row r="114" spans="1:7">
      <c r="A114" s="21">
        <v>105</v>
      </c>
      <c r="B114" s="11" t="s">
        <v>119</v>
      </c>
      <c r="C114" s="14" t="s">
        <v>180</v>
      </c>
      <c r="D114" s="19">
        <v>6500</v>
      </c>
      <c r="E114" s="20">
        <f t="shared" ref="E114:E115" si="6">+D114*3</f>
        <v>19500</v>
      </c>
      <c r="F114" s="20" t="s">
        <v>190</v>
      </c>
      <c r="G114" s="20" t="s">
        <v>212</v>
      </c>
    </row>
    <row r="115" spans="1:7">
      <c r="A115" s="21">
        <v>106</v>
      </c>
      <c r="B115" s="11" t="s">
        <v>120</v>
      </c>
      <c r="C115" s="14" t="s">
        <v>152</v>
      </c>
      <c r="D115" s="19">
        <v>6500</v>
      </c>
      <c r="E115" s="20">
        <f t="shared" si="6"/>
        <v>19500</v>
      </c>
      <c r="F115" s="20" t="s">
        <v>192</v>
      </c>
      <c r="G115" s="20" t="s">
        <v>212</v>
      </c>
    </row>
    <row r="116" spans="1:7" ht="25.5">
      <c r="A116" s="21">
        <v>107</v>
      </c>
      <c r="B116" s="11" t="s">
        <v>121</v>
      </c>
      <c r="C116" s="15" t="s">
        <v>181</v>
      </c>
      <c r="D116" s="19">
        <v>1500</v>
      </c>
      <c r="E116" s="20">
        <f t="shared" ref="E116" si="7">+D116*3</f>
        <v>4500</v>
      </c>
      <c r="F116" s="20" t="s">
        <v>205</v>
      </c>
      <c r="G116" s="20" t="s">
        <v>210</v>
      </c>
    </row>
  </sheetData>
  <mergeCells count="9">
    <mergeCell ref="A1:G1"/>
    <mergeCell ref="A3:G3"/>
    <mergeCell ref="A7:A8"/>
    <mergeCell ref="B7:B8"/>
    <mergeCell ref="C7:C8"/>
    <mergeCell ref="D7:D8"/>
    <mergeCell ref="E7:E8"/>
    <mergeCell ref="F7:G7"/>
    <mergeCell ref="C5:G5"/>
  </mergeCells>
  <pageMargins left="0.7" right="0.7" top="0.75" bottom="0.75" header="0.3" footer="0.3"/>
  <pageSetup scale="7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Locación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SVIGO</cp:lastModifiedBy>
  <cp:lastPrinted>2022-05-25T16:46:24Z</cp:lastPrinted>
  <dcterms:created xsi:type="dcterms:W3CDTF">2017-01-02T16:03:11Z</dcterms:created>
  <dcterms:modified xsi:type="dcterms:W3CDTF">2023-09-20T15:28:17Z</dcterms:modified>
</cp:coreProperties>
</file>