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52 01113506\Documents\GUERRA 2022\REPORTE PORTAL DE TRANSPARENCIA 2022\PORTAL TRANSP. JUNIO 2022\"/>
    </mc:Choice>
  </mc:AlternateContent>
  <xr:revisionPtr revIDLastSave="0" documentId="13_ncr:1_{B15DDAA5-F504-4BA3-91EB-A43E48F141A6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</calcChain>
</file>

<file path=xl/sharedStrings.xml><?xml version="1.0" encoding="utf-8"?>
<sst xmlns="http://schemas.openxmlformats.org/spreadsheetml/2006/main" count="235" uniqueCount="228">
  <si>
    <t>FORMATO</t>
  </si>
  <si>
    <t>RELACION DE PERSONAS CONTRATADAS POR LOCACION DE SERVICIOS</t>
  </si>
  <si>
    <t>ENTIDAD:</t>
  </si>
  <si>
    <t>RED ASISTENCIAL UCAYALI</t>
  </si>
  <si>
    <t>N°</t>
  </si>
  <si>
    <t>PERIODO VIGENCIA DEL CONTRATO</t>
  </si>
  <si>
    <t>DESDE</t>
  </si>
  <si>
    <t>HASTA</t>
  </si>
  <si>
    <t>TAPIA SILVA GUILLERMO</t>
  </si>
  <si>
    <t>CORDOVA CASTILLO ARTURO J</t>
  </si>
  <si>
    <t xml:space="preserve"> CARDENAS VASQUEZ ANGELA</t>
  </si>
  <si>
    <t>HUAMAN QUISPE DANNY OMAR</t>
  </si>
  <si>
    <t>WONG CHAGUA VALERY ALEXAN</t>
  </si>
  <si>
    <t>TICLIAHUANCA CRUZ AMANDA</t>
  </si>
  <si>
    <t>BARDALES MENDOZA BIANCA C</t>
  </si>
  <si>
    <t>VILLACORTA DIAZ RICARDO</t>
  </si>
  <si>
    <t>AREVALO PEZO ISABEL</t>
  </si>
  <si>
    <t xml:space="preserve"> BARDALES MORALES PEDRO J</t>
  </si>
  <si>
    <t xml:space="preserve"> GERMANY GRANDEZ VANIA AN</t>
  </si>
  <si>
    <t>OJANAMA PICON ELDITH JEOV</t>
  </si>
  <si>
    <t>ALVAREZ TUCTO STEPHANIE P</t>
  </si>
  <si>
    <t>LEZAMA PANDURO BECKY NATH</t>
  </si>
  <si>
    <t>ENCISO TORRES GODOFREDO</t>
  </si>
  <si>
    <t>IZQUIERDO TICSE FERNANDO</t>
  </si>
  <si>
    <t>MOZOMBITE ISUIZA MARILITH</t>
  </si>
  <si>
    <t xml:space="preserve"> GARCIA CABA KATHERIN NIC</t>
  </si>
  <si>
    <t>LOPEZ PALACIOS CESAR ALFR</t>
  </si>
  <si>
    <t>ACUÑA SAAVEDRA MIGUEL ANG</t>
  </si>
  <si>
    <t xml:space="preserve"> BARTUREN ELERA ROYCE AAR</t>
  </si>
  <si>
    <t>URIARTE ZAMORA MONICA AND</t>
  </si>
  <si>
    <t xml:space="preserve"> PINEDA ROJAS LESTER ALEX</t>
  </si>
  <si>
    <t>INCA PEZO DIVANA THALIA</t>
  </si>
  <si>
    <t>VALLES MEZA CAROL ESTEFAN</t>
  </si>
  <si>
    <t>RENGIFO SALDAÑA IRMA PAME</t>
  </si>
  <si>
    <t xml:space="preserve"> DA CRUZ LIRA GIORDANO MA</t>
  </si>
  <si>
    <t xml:space="preserve"> OCHOA MARROQUIN CLEYDER</t>
  </si>
  <si>
    <t>HERNANDEZ RAMIREZ NILDA D</t>
  </si>
  <si>
    <t>SILUPU DIAZ KEVIN JOEL</t>
  </si>
  <si>
    <t>RAMOS ANGULO LADY CARITO</t>
  </si>
  <si>
    <t>RIOS HIDALGO OLIVER STEYN</t>
  </si>
  <si>
    <t>RAMIREZ IHUARAQUI JEYSON</t>
  </si>
  <si>
    <t>RODRIGUEZ AREVALO JAIR OC</t>
  </si>
  <si>
    <t>LEON REYES NIELS MCBRIDE</t>
  </si>
  <si>
    <t xml:space="preserve"> GONGORA CARRERA MARIA MA</t>
  </si>
  <si>
    <t>PEREZ ARAUJO WILDER EDO</t>
  </si>
  <si>
    <t>SALDAÑA RENGIFO LESLIT GL</t>
  </si>
  <si>
    <t>GUZMAN MACHOA GRECIA PILA</t>
  </si>
  <si>
    <t>TUESTA MARINA VICTOR ROGE</t>
  </si>
  <si>
    <t>DANTAS CASHU KATERIN</t>
  </si>
  <si>
    <t>FLORES SIFUENTES MISHELL</t>
  </si>
  <si>
    <t>DONAYRE GUERRERO MARIO YS</t>
  </si>
  <si>
    <t>POZO VARGAS WILMER ALBERT</t>
  </si>
  <si>
    <t xml:space="preserve"> RIOS DA CRUZ ANGIE SILVA</t>
  </si>
  <si>
    <t>SOTELO CORDOVA JOAN MARIL</t>
  </si>
  <si>
    <t>MACEDO ETENE JOSIMAR</t>
  </si>
  <si>
    <t>PACHECO ROBALINO JORGE LU</t>
  </si>
  <si>
    <t xml:space="preserve"> GONZALES MIRANDA ELINOR</t>
  </si>
  <si>
    <t xml:space="preserve"> RODRIGUEZ HUAYTA SEGUNDO</t>
  </si>
  <si>
    <t xml:space="preserve"> TORRES RENGIFO ROGER ADR</t>
  </si>
  <si>
    <t>GUILLENA SOTO JUAN BRITTO</t>
  </si>
  <si>
    <t xml:space="preserve"> DIAZ GARCIA MIRKO DANIEL</t>
  </si>
  <si>
    <t>LOPEZ VASQUEZ KAREN LUCER</t>
  </si>
  <si>
    <t>CHAVEZ GUIMARAES LIRIA RO</t>
  </si>
  <si>
    <t>ZARZOSA LABINTO CARLOS DA</t>
  </si>
  <si>
    <t xml:space="preserve"> PARDO BAZAN YELTSIN KETT</t>
  </si>
  <si>
    <t>RAMIREZ PEREZ MANUEL AUGU</t>
  </si>
  <si>
    <t>SINTI OCHAVANO EDWARD JOA</t>
  </si>
  <si>
    <t xml:space="preserve"> LETONA FLORES IRWING ACS</t>
  </si>
  <si>
    <t>VALLES MEZA KATHERINE IVO</t>
  </si>
  <si>
    <t xml:space="preserve"> SALDAÑA MUÑOZ LEICI AUGU</t>
  </si>
  <si>
    <t>PAHUACHO SORIA BRANDO ENR</t>
  </si>
  <si>
    <t>DAMIANO ALTAMIRANO HEBER</t>
  </si>
  <si>
    <t>GUERRA RICOPA BRENDA JIME</t>
  </si>
  <si>
    <t>ZAPATA ALVAREZ ALBA ROCIO</t>
  </si>
  <si>
    <t>APELLIDO Y NOMBRE</t>
  </si>
  <si>
    <t>DESCRIPCIÓN DEL SERVICIO</t>
  </si>
  <si>
    <t>MONTO MENSUAL S/.</t>
  </si>
  <si>
    <t>MONTO TOTAL DEL CONTRATO S/.</t>
  </si>
  <si>
    <t>ESSALUD</t>
  </si>
  <si>
    <t>ÓRGANO DESCONCENTRADO</t>
  </si>
  <si>
    <t>BERILLO SALAS KARLA IVONN</t>
  </si>
  <si>
    <t>REATEGUI FLORES PAUL ROBE</t>
  </si>
  <si>
    <t xml:space="preserve"> LOJA CARHUAMACA ELOY AND</t>
  </si>
  <si>
    <t>CABELLO VILLANUEVA JOSE A</t>
  </si>
  <si>
    <t>ARAUJO LOPEZ ALBERTO</t>
  </si>
  <si>
    <t xml:space="preserve"> PINEDO GARCIA WICBERTO</t>
  </si>
  <si>
    <t>CHACON DEL CASTILLO DALIA</t>
  </si>
  <si>
    <t>HIDALGO FUENTES FERNANDO</t>
  </si>
  <si>
    <t>PEÑA PIZANGO GRECIA VICTO</t>
  </si>
  <si>
    <t xml:space="preserve"> ANTICONA LARA JHOMIRA YU</t>
  </si>
  <si>
    <t>MENDOZA HUAMAN ALBER</t>
  </si>
  <si>
    <t xml:space="preserve"> TAMANI ZEVALLOS JORGE EN</t>
  </si>
  <si>
    <t>DEL AGUILA VALERA RAMIRO</t>
  </si>
  <si>
    <t>VENTURA LEON WILTON LALO</t>
  </si>
  <si>
    <t>CERNA LEVEAU LUIS ALFONSO</t>
  </si>
  <si>
    <t xml:space="preserve"> BURGOS IRURETA CINTYA JA</t>
  </si>
  <si>
    <t xml:space="preserve"> VIENA GARCIA SELENE</t>
  </si>
  <si>
    <t>LOZANO RAMIREZ WARREN JES</t>
  </si>
  <si>
    <t xml:space="preserve"> CASTRO SIMON JIMY FIDEL</t>
  </si>
  <si>
    <t>GOICOCHEA ESPINOSA MIRELL</t>
  </si>
  <si>
    <t xml:space="preserve"> LINARES RIOS JESUS MILAG</t>
  </si>
  <si>
    <t>SANGAMA VILLACORTA ALEX J</t>
  </si>
  <si>
    <t>PEREZ VARGAS IRIS LAIRETH</t>
  </si>
  <si>
    <t>VELA RUIZ ALDO MANUEL</t>
  </si>
  <si>
    <t xml:space="preserve"> ALEGRIA QUIJANO MARCO AN</t>
  </si>
  <si>
    <t>GÜERE ZEVALLOS ESAU EDER</t>
  </si>
  <si>
    <t>RIOS MENDOZA RAY JESUS</t>
  </si>
  <si>
    <t xml:space="preserve"> LOPEZ TUESTA ENRIQUE</t>
  </si>
  <si>
    <t>LEON SAAVEDRA CARLO MAGNO</t>
  </si>
  <si>
    <t xml:space="preserve"> RODRIGUEZ ROMERO ROSA</t>
  </si>
  <si>
    <t xml:space="preserve"> INCHAUSTEGUI LOPEZ JULIO</t>
  </si>
  <si>
    <t>WAGNER MENDOZA JOHN ANDRE</t>
  </si>
  <si>
    <t>GARCIA CHOTA MARIA DEL PI</t>
  </si>
  <si>
    <t>RIOS GONZALES BETMAN SMIT</t>
  </si>
  <si>
    <t>FUCHS ALVAN WILSON</t>
  </si>
  <si>
    <t>MELENDEZ CHUJANDAMA MARIO</t>
  </si>
  <si>
    <t xml:space="preserve"> BEDOYA IJUMA ELVIS DIEGO</t>
  </si>
  <si>
    <t>SERV. ADM. LOGISTICA MAY Y JUN 22</t>
  </si>
  <si>
    <t>SERV. ADM. SOP.INF. WARREN MAY-JUN 22</t>
  </si>
  <si>
    <t>SER. ADM LOGISTICA JORGE MAY Y JUN 22</t>
  </si>
  <si>
    <t>SERV.ADM. SOP.INF. AMANDA MAY-JUN 22</t>
  </si>
  <si>
    <t>SER. ADM. JIMY MAY Y JUN 22</t>
  </si>
  <si>
    <t>SERV. ADM TECN ADUI VISUAL MAYO Y JUNIO</t>
  </si>
  <si>
    <t>SERV.ADM. SOP. INF. GIORDANO MAY-JUN 22</t>
  </si>
  <si>
    <t>SERV.ADM. SOP.INF. HEBER MAY-JUN 22</t>
  </si>
  <si>
    <t>SER. AD. ELOY MAY Y JUN 22</t>
  </si>
  <si>
    <t>SERV. ADM TECN. AUDIO VISUAL MAY A JUN</t>
  </si>
  <si>
    <t>SER ADM MIRELLA MAY 22</t>
  </si>
  <si>
    <t>SERV. TEC. ADM SERV. GINECO MAY-JUN 22</t>
  </si>
  <si>
    <t>SERV.ADM. FINANZAS DANTAS MAY-JUN 22</t>
  </si>
  <si>
    <t>SER. ADM. PAUL MAY Y JUN 22</t>
  </si>
  <si>
    <t>SERV.ADM. FINANZAS KARLA MAY-JUN 22</t>
  </si>
  <si>
    <t>SERV. ADM GINECOOBSTE GRECI MAR 22</t>
  </si>
  <si>
    <t>SERV.ADM. FINANZAS MARILIN MAY-JUN 22</t>
  </si>
  <si>
    <t>SER. ADM. LOGISTICA DALIA MAY Y JUN 22.</t>
  </si>
  <si>
    <t>SERV.ADM. FINANZAS MILAGROS MAYO 22</t>
  </si>
  <si>
    <t>SER. ADM. LOGISTICA WICBERTO MAY Y JUN 2</t>
  </si>
  <si>
    <t>SERV.ADMM. FINANZAS ANGIE MAY-JUN 22</t>
  </si>
  <si>
    <t>SERV. ADM ALEX SERV. ENFERM MAYO 22</t>
  </si>
  <si>
    <t>SERV. ADM. LOGISTICA AARON MAY Y JUN 22</t>
  </si>
  <si>
    <t>SERV. ADM RR.HH. ALINA MAY-JUNIO 22</t>
  </si>
  <si>
    <t>SERV.ADM. FINANZAS MISHELL MAY-JUN 22</t>
  </si>
  <si>
    <t>SERV. ADM. LOGISTICA BIANCA MAY Y JUN 22</t>
  </si>
  <si>
    <t>SERV.ADM. FINANZAS IRIS MAY 22</t>
  </si>
  <si>
    <t>SERV. ADM RR.HH. VICTOR ABR-JUN 22</t>
  </si>
  <si>
    <t>SERV.ADM. FINANZAS KATHERINE MAY-JUN 22</t>
  </si>
  <si>
    <t>SERV. ADM. LOGISTICA ALDO MAY Y JUN 22</t>
  </si>
  <si>
    <t>SERV. ADM ELDIT ATENC.PRIM MAY-JUN 22</t>
  </si>
  <si>
    <t>SERV. ADM. LOGISTICA SAUL MAY Y JUN 22</t>
  </si>
  <si>
    <t>SERV. CHOFER ADM. ALBER MAY-JUN 22</t>
  </si>
  <si>
    <t>SERV. ADM PAMELA ATEN.PRIMA MAYO-JUN 22</t>
  </si>
  <si>
    <t>SERV. CHOFER ADM. MANUEL MAY-JUN 22</t>
  </si>
  <si>
    <t>SERV. ADM MANT. MAYO - JUN 22</t>
  </si>
  <si>
    <t>SERV.CHOFER ADM. MIRKO MAY-JUN 22</t>
  </si>
  <si>
    <t>SERV. ADM. SEC. TEC. MAY Y JUN 22</t>
  </si>
  <si>
    <t>SERV. CHOFER ADM. SEGUNDO MAY-JUN 22</t>
  </si>
  <si>
    <t>SERV. ADM. SEC TEC. ALBA MAY Y JUN 22</t>
  </si>
  <si>
    <t>SERV. CHOFER ADM. ROGER MAY-JUN 22</t>
  </si>
  <si>
    <t>SERV. ADM MANT EQUI MAY - JUN 22</t>
  </si>
  <si>
    <t>SERV. ADM. SEC. TEC. LUIS MAY Y JUN 22</t>
  </si>
  <si>
    <t>SERV. ADM. SERV.GEN. GONGORA MAY-JUN 22</t>
  </si>
  <si>
    <t>SERV. ADM NICOLL AYUD AL DIAG MAY-JUN22</t>
  </si>
  <si>
    <t>SERV. CHOFER ADM. GUILLENA MAY-JUN 22</t>
  </si>
  <si>
    <t>SERV. CHOFER ASIST. WILMER MAY-JUN 22</t>
  </si>
  <si>
    <t>SERV. ADM PAOLA DIAG X IMA MAY-JUN22</t>
  </si>
  <si>
    <t>SERV. CHOFER ASIST. DONAYRE MAY-JUN 22</t>
  </si>
  <si>
    <t>SERV. CHOFER ASIST. LESTER MAY-JUN 22</t>
  </si>
  <si>
    <t>SERV. ADM. MANTENIMEINTO JOSE MAY Y JUN</t>
  </si>
  <si>
    <t>SERV. CHOFER ASIST. ALEGRIA MAY-JUN 22</t>
  </si>
  <si>
    <t>SERV. ADM. MANT. JHOMIRA MAY Y JUN 22</t>
  </si>
  <si>
    <t>SERV. CHOFER ASIST. ESAU MAY-JUN 22</t>
  </si>
  <si>
    <t>SERV. ADM NILDA ALMC CENTRAL MAYO 22</t>
  </si>
  <si>
    <t>SERV. ADM. MANTEN. WILTON MAY Y JUN 22</t>
  </si>
  <si>
    <t>SERV. CHOFER ASIST. PAHUACHO 1-19 MAY 22</t>
  </si>
  <si>
    <t>SERV. ADM ALMA CENTR QUIMI MAY-JUN 22</t>
  </si>
  <si>
    <t>SERV. ADM. INCINERADOR RAMIRO MAY Y JUN</t>
  </si>
  <si>
    <t>SERV. ADM QUIMIC ALMAC MAYO 22</t>
  </si>
  <si>
    <t>SERV. CHOFER ADM. GODOFREDO MAY Y JUN 22</t>
  </si>
  <si>
    <t>SERV. ADM TEC.FARMA JOSIMAR MAY22</t>
  </si>
  <si>
    <t>SERV. ADM. O.A. BRENDA MAY-JUN 22</t>
  </si>
  <si>
    <t>SERV. PROF. ASESORIA. WILDER MAY Y JUN</t>
  </si>
  <si>
    <t>SERV. ADM. DIRECCION DIVANA MAY-JUN 22</t>
  </si>
  <si>
    <t>SERV. ADM ALMCEN CENT JEYSON MAY 22</t>
  </si>
  <si>
    <t>SERV. ADM. DIRECCION MARILITH MAY-JUN 22</t>
  </si>
  <si>
    <t>SERV. ADM. GRECIA MAY Y JUN 22</t>
  </si>
  <si>
    <t>SERV. ADM TEC FARMACIA MAY-JUNI 22</t>
  </si>
  <si>
    <t>SERV. ADM. REC.MED. RICARDO MAY-JUN 22</t>
  </si>
  <si>
    <t>SER. ADM. BECKY MAY Y JUN 22</t>
  </si>
  <si>
    <t>SERV. ADM TEC FARMA JORGE MAYO 22</t>
  </si>
  <si>
    <t>SERV. ADM. REC. MED. PEDRO MAY-JUN 22</t>
  </si>
  <si>
    <t>SERV. ADM TEC FARMA ALMAC CENTRA MAY 22</t>
  </si>
  <si>
    <t>SERV. ADM. REC. MED. ISABEL MAY-JUN 22</t>
  </si>
  <si>
    <t>SERV. ADM TEC FARMA MAYO 22</t>
  </si>
  <si>
    <t>SERV. ADM TEC FARMA JOEL MAY 22</t>
  </si>
  <si>
    <t>SERV. ADM TEC FARMA ALMA CENTRAL MAY22</t>
  </si>
  <si>
    <t>SERV. ADM ALMAC CENTRA SELENE MAYO 22</t>
  </si>
  <si>
    <t>SERV. ADM ALMAC CENTR FERNANDO MAY-JUN22</t>
  </si>
  <si>
    <t>SERV. QUIMICO ALMCEN CENTR ENRIQUE MAY22</t>
  </si>
  <si>
    <t>SERV. ADM OPC CESAR MAY - JUN 22</t>
  </si>
  <si>
    <t>SERV. ADM OPC KAREN MAY - JUN 22</t>
  </si>
  <si>
    <t>SER. ADM. LESLIT MAYO 22</t>
  </si>
  <si>
    <t>SERV. ADM OPC CAROL MAY-JUN 22</t>
  </si>
  <si>
    <t>SERV. ADM OSPE VANIA MAY - JUN 22</t>
  </si>
  <si>
    <t>SERV. ADM. MONICA MAYO Y JUNIO 2022</t>
  </si>
  <si>
    <t>SERV. ADM OSPE ELINOR MAY - JUN 22</t>
  </si>
  <si>
    <t>SERV. ADM. ARTURO MAYO Y JUNIO 2022</t>
  </si>
  <si>
    <t>SERV. ADM PATRIMONIO ALBERTO MAY-JUN22</t>
  </si>
  <si>
    <t>SERV. ADM PATRIMONI ANGEL MAY-JUN22</t>
  </si>
  <si>
    <t>SERV. ADM. CINTYA MAYO Y JUNIO 22</t>
  </si>
  <si>
    <t>SERV. CHOFER ADM CARLOS 20/05 AL30/06/22</t>
  </si>
  <si>
    <t>SERV. ADM OFICI ADM ROCIO MAY-JUN22</t>
  </si>
  <si>
    <t>SERV. AUX ADM ROSA SERV. ENFERM MAYO 22</t>
  </si>
  <si>
    <t>SERV. ADM. SEC. TEC. JULIO MAY Y JUN 22</t>
  </si>
  <si>
    <t>SERV.ADM. SOP.INF. JOHN MAY-JUN 22</t>
  </si>
  <si>
    <t>SER. ADM. MARIA MAYO A JUNIO 2022</t>
  </si>
  <si>
    <t>SERV. AREA MANTTO BETMAN MAY Y JUN 22</t>
  </si>
  <si>
    <t>SERV. GUARDIAN BIOHURT MAYO - JUN 22</t>
  </si>
  <si>
    <t>SERV. ADM ALEX SERV. ENFERM JUN 22</t>
  </si>
  <si>
    <t>SERV. AUXI ADM SERV ENFER ROSA JUN 22</t>
  </si>
  <si>
    <t>SERV. ADM LOGISTICA MAY 22</t>
  </si>
  <si>
    <t>SERV. AREA DE MANTTO WILSON MAY Y JUN 22</t>
  </si>
  <si>
    <t>SERV. AREA MANTTO MARIO MAY - JUN 22</t>
  </si>
  <si>
    <t>SERV. AREA MANTTO ELVIS MAY - JUN 22</t>
  </si>
  <si>
    <t>SERV. AFM LOGISTICA MIRELLA JUN 22</t>
  </si>
  <si>
    <t>SERV. ADM INTEL SANITA LESLIT JUN 22</t>
  </si>
  <si>
    <t>SERV. ADM FINANZAS IRIS JUN 22</t>
  </si>
  <si>
    <t>SERV. ADM FINANZAS JESU MILAGROS JUN 22</t>
  </si>
  <si>
    <t>* La Red Asistencial Ucayali en el mes de junio del presente año realizó el pago por locación de servicios del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</si>
</sst>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Arial Narrow"/>
      <family val="2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0" xfId="1" applyFont="1"/>
    <xf numFmtId="0" fontId="6" fillId="0" borderId="0" xfId="1" applyFont="1" applyAlignment="1">
      <alignment horizontal="center"/>
    </xf>
    <xf numFmtId="0" fontId="3" fillId="0" borderId="0" xfId="0" applyFont="1" applyFill="1"/>
    <xf numFmtId="0" fontId="6" fillId="0" borderId="0" xfId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0" xfId="0" applyNumberFormat="1"/>
    <xf numFmtId="0" fontId="6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2" xfId="0" applyBorder="1" applyAlignment="1"/>
    <xf numFmtId="14" fontId="0" fillId="0" borderId="2" xfId="0" applyNumberFormat="1" applyBorder="1" applyAlignment="1">
      <alignment horizontal="center"/>
    </xf>
    <xf numFmtId="0" fontId="0" fillId="0" borderId="2" xfId="0" applyFill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164" fontId="6" fillId="0" borderId="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tabSelected="1" topLeftCell="A113" workbookViewId="0">
      <selection activeCell="A119" sqref="A119:G119"/>
    </sheetView>
  </sheetViews>
  <sheetFormatPr baseColWidth="10" defaultRowHeight="14.4" x14ac:dyDescent="0.3"/>
  <cols>
    <col min="1" max="1" width="9.88671875" customWidth="1"/>
    <col min="2" max="2" width="31.77734375" customWidth="1"/>
    <col min="3" max="3" width="41.21875" customWidth="1"/>
    <col min="4" max="4" width="11.5546875" customWidth="1"/>
    <col min="5" max="5" width="12.5546875" customWidth="1"/>
    <col min="7" max="7" width="16.21875" customWidth="1"/>
  </cols>
  <sheetData>
    <row r="1" spans="1:7" x14ac:dyDescent="0.3">
      <c r="A1" s="17" t="s">
        <v>0</v>
      </c>
      <c r="B1" s="17"/>
      <c r="C1" s="17"/>
      <c r="D1" s="17"/>
      <c r="E1" s="17"/>
      <c r="F1" s="17"/>
      <c r="G1" s="17"/>
    </row>
    <row r="2" spans="1:7" x14ac:dyDescent="0.3">
      <c r="A2" s="1"/>
      <c r="B2" s="2"/>
      <c r="C2" s="3"/>
    </row>
    <row r="3" spans="1:7" x14ac:dyDescent="0.3">
      <c r="A3" s="25" t="s">
        <v>1</v>
      </c>
      <c r="B3" s="26"/>
      <c r="C3" s="26"/>
      <c r="D3" s="26"/>
      <c r="E3" s="26"/>
      <c r="F3" s="26"/>
      <c r="G3" s="26"/>
    </row>
    <row r="4" spans="1:7" x14ac:dyDescent="0.3">
      <c r="A4" s="1"/>
      <c r="B4" s="4"/>
      <c r="C4" s="5"/>
    </row>
    <row r="5" spans="1:7" x14ac:dyDescent="0.3">
      <c r="A5" s="12" t="s">
        <v>2</v>
      </c>
      <c r="B5" s="13" t="s">
        <v>78</v>
      </c>
      <c r="C5" s="11" t="s">
        <v>79</v>
      </c>
      <c r="D5" s="18" t="s">
        <v>3</v>
      </c>
      <c r="E5" s="18"/>
      <c r="F5" s="18"/>
      <c r="G5" s="18"/>
    </row>
    <row r="6" spans="1:7" ht="27.6" customHeight="1" x14ac:dyDescent="0.3">
      <c r="A6" s="23" t="s">
        <v>4</v>
      </c>
      <c r="B6" s="21" t="s">
        <v>74</v>
      </c>
      <c r="C6" s="21" t="s">
        <v>75</v>
      </c>
      <c r="D6" s="22" t="s">
        <v>76</v>
      </c>
      <c r="E6" s="22" t="s">
        <v>77</v>
      </c>
      <c r="F6" s="20" t="s">
        <v>5</v>
      </c>
      <c r="G6" s="20"/>
    </row>
    <row r="7" spans="1:7" ht="28.8" customHeight="1" x14ac:dyDescent="0.3">
      <c r="A7" s="24"/>
      <c r="B7" s="21"/>
      <c r="C7" s="21"/>
      <c r="D7" s="22"/>
      <c r="E7" s="22"/>
      <c r="F7" s="6" t="s">
        <v>6</v>
      </c>
      <c r="G7" s="6" t="s">
        <v>7</v>
      </c>
    </row>
    <row r="8" spans="1:7" x14ac:dyDescent="0.3">
      <c r="A8" s="7">
        <v>1</v>
      </c>
      <c r="B8" s="14" t="s">
        <v>69</v>
      </c>
      <c r="C8" s="8" t="s">
        <v>117</v>
      </c>
      <c r="D8" s="9">
        <v>3000</v>
      </c>
      <c r="E8" s="9">
        <v>3000</v>
      </c>
      <c r="F8" s="15">
        <v>44682</v>
      </c>
      <c r="G8" s="15">
        <v>44742</v>
      </c>
    </row>
    <row r="9" spans="1:7" x14ac:dyDescent="0.3">
      <c r="A9" s="7">
        <f>+A8+1</f>
        <v>2</v>
      </c>
      <c r="B9" s="8" t="s">
        <v>97</v>
      </c>
      <c r="C9" s="8" t="s">
        <v>118</v>
      </c>
      <c r="D9" s="9">
        <v>3000</v>
      </c>
      <c r="E9" s="9">
        <v>3000</v>
      </c>
      <c r="F9" s="15">
        <v>44682</v>
      </c>
      <c r="G9" s="15">
        <v>44742</v>
      </c>
    </row>
    <row r="10" spans="1:7" x14ac:dyDescent="0.3">
      <c r="A10" s="7">
        <f t="shared" ref="A10:A73" si="0">+A9+1</f>
        <v>3</v>
      </c>
      <c r="B10" s="8" t="s">
        <v>91</v>
      </c>
      <c r="C10" s="8" t="s">
        <v>119</v>
      </c>
      <c r="D10" s="9">
        <v>6000</v>
      </c>
      <c r="E10" s="9">
        <v>6000</v>
      </c>
      <c r="F10" s="15">
        <v>44682</v>
      </c>
      <c r="G10" s="15">
        <v>44742</v>
      </c>
    </row>
    <row r="11" spans="1:7" x14ac:dyDescent="0.3">
      <c r="A11" s="7">
        <f t="shared" si="0"/>
        <v>4</v>
      </c>
      <c r="B11" s="8" t="s">
        <v>13</v>
      </c>
      <c r="C11" s="8" t="s">
        <v>120</v>
      </c>
      <c r="D11" s="9">
        <v>4000</v>
      </c>
      <c r="E11" s="9">
        <v>4000</v>
      </c>
      <c r="F11" s="15">
        <v>44682</v>
      </c>
      <c r="G11" s="15">
        <v>44742</v>
      </c>
    </row>
    <row r="12" spans="1:7" x14ac:dyDescent="0.3">
      <c r="A12" s="7">
        <f t="shared" si="0"/>
        <v>5</v>
      </c>
      <c r="B12" s="8" t="s">
        <v>98</v>
      </c>
      <c r="C12" s="8" t="s">
        <v>121</v>
      </c>
      <c r="D12" s="9">
        <v>6000</v>
      </c>
      <c r="E12" s="9">
        <v>6000</v>
      </c>
      <c r="F12" s="15">
        <v>44682</v>
      </c>
      <c r="G12" s="15">
        <v>44742</v>
      </c>
    </row>
    <row r="13" spans="1:7" x14ac:dyDescent="0.3">
      <c r="A13" s="7">
        <f t="shared" si="0"/>
        <v>6</v>
      </c>
      <c r="B13" s="8" t="s">
        <v>67</v>
      </c>
      <c r="C13" s="8" t="s">
        <v>122</v>
      </c>
      <c r="D13" s="9">
        <v>3000</v>
      </c>
      <c r="E13" s="9">
        <v>3000</v>
      </c>
      <c r="F13" s="15">
        <v>44682</v>
      </c>
      <c r="G13" s="15">
        <v>44742</v>
      </c>
    </row>
    <row r="14" spans="1:7" x14ac:dyDescent="0.3">
      <c r="A14" s="7">
        <f t="shared" si="0"/>
        <v>7</v>
      </c>
      <c r="B14" s="8" t="s">
        <v>34</v>
      </c>
      <c r="C14" s="8" t="s">
        <v>123</v>
      </c>
      <c r="D14" s="9">
        <v>4000</v>
      </c>
      <c r="E14" s="9">
        <v>4000</v>
      </c>
      <c r="F14" s="15">
        <v>44682</v>
      </c>
      <c r="G14" s="15">
        <v>44742</v>
      </c>
    </row>
    <row r="15" spans="1:7" x14ac:dyDescent="0.3">
      <c r="A15" s="7">
        <f t="shared" si="0"/>
        <v>8</v>
      </c>
      <c r="B15" s="8" t="s">
        <v>71</v>
      </c>
      <c r="C15" s="8" t="s">
        <v>124</v>
      </c>
      <c r="D15" s="9">
        <v>4000</v>
      </c>
      <c r="E15" s="9">
        <v>4000</v>
      </c>
      <c r="F15" s="15">
        <v>44682</v>
      </c>
      <c r="G15" s="15">
        <v>44742</v>
      </c>
    </row>
    <row r="16" spans="1:7" x14ac:dyDescent="0.3">
      <c r="A16" s="7">
        <f t="shared" si="0"/>
        <v>9</v>
      </c>
      <c r="B16" s="8" t="s">
        <v>82</v>
      </c>
      <c r="C16" s="8" t="s">
        <v>125</v>
      </c>
      <c r="D16" s="9">
        <v>4000</v>
      </c>
      <c r="E16" s="9">
        <v>4000</v>
      </c>
      <c r="F16" s="15">
        <v>44682</v>
      </c>
      <c r="G16" s="15">
        <v>44742</v>
      </c>
    </row>
    <row r="17" spans="1:7" x14ac:dyDescent="0.3">
      <c r="A17" s="7">
        <f t="shared" si="0"/>
        <v>10</v>
      </c>
      <c r="B17" s="8" t="s">
        <v>63</v>
      </c>
      <c r="C17" s="8" t="s">
        <v>126</v>
      </c>
      <c r="D17" s="9">
        <v>3000</v>
      </c>
      <c r="E17" s="9">
        <v>3000</v>
      </c>
      <c r="F17" s="15">
        <v>44682</v>
      </c>
      <c r="G17" s="15">
        <v>44742</v>
      </c>
    </row>
    <row r="18" spans="1:7" x14ac:dyDescent="0.3">
      <c r="A18" s="7">
        <f t="shared" si="0"/>
        <v>11</v>
      </c>
      <c r="B18" s="8" t="s">
        <v>99</v>
      </c>
      <c r="C18" s="8" t="s">
        <v>127</v>
      </c>
      <c r="D18" s="9">
        <v>900</v>
      </c>
      <c r="E18" s="9">
        <v>900</v>
      </c>
      <c r="F18" s="15">
        <v>44694</v>
      </c>
      <c r="G18" s="15">
        <v>44712</v>
      </c>
    </row>
    <row r="19" spans="1:7" x14ac:dyDescent="0.3">
      <c r="A19" s="7">
        <f t="shared" si="0"/>
        <v>12</v>
      </c>
      <c r="B19" s="8" t="s">
        <v>88</v>
      </c>
      <c r="C19" s="8" t="s">
        <v>128</v>
      </c>
      <c r="D19" s="9">
        <v>4000</v>
      </c>
      <c r="E19" s="9">
        <v>4000</v>
      </c>
      <c r="F19" s="15">
        <v>44682</v>
      </c>
      <c r="G19" s="15">
        <v>44742</v>
      </c>
    </row>
    <row r="20" spans="1:7" x14ac:dyDescent="0.3">
      <c r="A20" s="7">
        <f t="shared" si="0"/>
        <v>13</v>
      </c>
      <c r="B20" s="8" t="s">
        <v>48</v>
      </c>
      <c r="C20" s="8" t="s">
        <v>129</v>
      </c>
      <c r="D20" s="9">
        <v>4000</v>
      </c>
      <c r="E20" s="9">
        <v>4000</v>
      </c>
      <c r="F20" s="15">
        <v>44682</v>
      </c>
      <c r="G20" s="15">
        <v>44742</v>
      </c>
    </row>
    <row r="21" spans="1:7" x14ac:dyDescent="0.3">
      <c r="A21" s="7">
        <f t="shared" si="0"/>
        <v>14</v>
      </c>
      <c r="B21" s="8" t="s">
        <v>81</v>
      </c>
      <c r="C21" s="8" t="s">
        <v>130</v>
      </c>
      <c r="D21" s="9">
        <v>5000</v>
      </c>
      <c r="E21" s="9">
        <v>5000</v>
      </c>
      <c r="F21" s="15">
        <v>44682</v>
      </c>
      <c r="G21" s="15">
        <v>44742</v>
      </c>
    </row>
    <row r="22" spans="1:7" x14ac:dyDescent="0.3">
      <c r="A22" s="7">
        <f t="shared" si="0"/>
        <v>15</v>
      </c>
      <c r="B22" s="8" t="s">
        <v>80</v>
      </c>
      <c r="C22" s="8" t="s">
        <v>131</v>
      </c>
      <c r="D22" s="9">
        <v>7000</v>
      </c>
      <c r="E22" s="9">
        <v>7000</v>
      </c>
      <c r="F22" s="15">
        <v>44682</v>
      </c>
      <c r="G22" s="15">
        <v>44742</v>
      </c>
    </row>
    <row r="23" spans="1:7" x14ac:dyDescent="0.3">
      <c r="A23" s="7">
        <f t="shared" si="0"/>
        <v>16</v>
      </c>
      <c r="B23" s="8" t="s">
        <v>88</v>
      </c>
      <c r="C23" s="8" t="s">
        <v>132</v>
      </c>
      <c r="D23" s="9">
        <v>208</v>
      </c>
      <c r="E23" s="9">
        <v>208</v>
      </c>
      <c r="F23" s="15">
        <v>44648</v>
      </c>
      <c r="G23" s="15">
        <v>44651</v>
      </c>
    </row>
    <row r="24" spans="1:7" x14ac:dyDescent="0.3">
      <c r="A24" s="7">
        <f t="shared" si="0"/>
        <v>17</v>
      </c>
      <c r="B24" s="8" t="s">
        <v>53</v>
      </c>
      <c r="C24" s="8" t="s">
        <v>133</v>
      </c>
      <c r="D24" s="9">
        <v>7000</v>
      </c>
      <c r="E24" s="9">
        <v>7000</v>
      </c>
      <c r="F24" s="15">
        <v>44682</v>
      </c>
      <c r="G24" s="15">
        <v>44742</v>
      </c>
    </row>
    <row r="25" spans="1:7" x14ac:dyDescent="0.3">
      <c r="A25" s="7">
        <f t="shared" si="0"/>
        <v>18</v>
      </c>
      <c r="B25" s="8" t="s">
        <v>86</v>
      </c>
      <c r="C25" s="8" t="s">
        <v>134</v>
      </c>
      <c r="D25" s="9">
        <v>7000</v>
      </c>
      <c r="E25" s="9">
        <v>7000</v>
      </c>
      <c r="F25" s="15">
        <v>44682</v>
      </c>
      <c r="G25" s="15">
        <v>44742</v>
      </c>
    </row>
    <row r="26" spans="1:7" x14ac:dyDescent="0.3">
      <c r="A26" s="7">
        <f t="shared" si="0"/>
        <v>19</v>
      </c>
      <c r="B26" s="8" t="s">
        <v>100</v>
      </c>
      <c r="C26" s="8" t="s">
        <v>135</v>
      </c>
      <c r="D26" s="9">
        <v>1870.97</v>
      </c>
      <c r="E26" s="9">
        <v>1870.97</v>
      </c>
      <c r="F26" s="15">
        <v>44684</v>
      </c>
      <c r="G26" s="15">
        <v>44712</v>
      </c>
    </row>
    <row r="27" spans="1:7" x14ac:dyDescent="0.3">
      <c r="A27" s="7">
        <f t="shared" si="0"/>
        <v>20</v>
      </c>
      <c r="B27" s="8" t="s">
        <v>85</v>
      </c>
      <c r="C27" s="8" t="s">
        <v>136</v>
      </c>
      <c r="D27" s="9">
        <v>7000</v>
      </c>
      <c r="E27" s="9">
        <v>7000</v>
      </c>
      <c r="F27" s="15">
        <v>44682</v>
      </c>
      <c r="G27" s="15">
        <v>44742</v>
      </c>
    </row>
    <row r="28" spans="1:7" x14ac:dyDescent="0.3">
      <c r="A28" s="7">
        <f t="shared" si="0"/>
        <v>21</v>
      </c>
      <c r="B28" s="8" t="s">
        <v>52</v>
      </c>
      <c r="C28" s="8" t="s">
        <v>137</v>
      </c>
      <c r="D28" s="9">
        <v>5000</v>
      </c>
      <c r="E28" s="9">
        <v>5000</v>
      </c>
      <c r="F28" s="15">
        <v>44682</v>
      </c>
      <c r="G28" s="15">
        <v>44742</v>
      </c>
    </row>
    <row r="29" spans="1:7" x14ac:dyDescent="0.3">
      <c r="A29" s="7">
        <f t="shared" si="0"/>
        <v>22</v>
      </c>
      <c r="B29" s="8" t="s">
        <v>101</v>
      </c>
      <c r="C29" s="8" t="s">
        <v>138</v>
      </c>
      <c r="D29" s="9">
        <v>2000</v>
      </c>
      <c r="E29" s="9">
        <v>2000</v>
      </c>
      <c r="F29" s="15">
        <v>44682</v>
      </c>
      <c r="G29" s="15">
        <v>44712</v>
      </c>
    </row>
    <row r="30" spans="1:7" x14ac:dyDescent="0.3">
      <c r="A30" s="7">
        <f t="shared" si="0"/>
        <v>23</v>
      </c>
      <c r="B30" s="8" t="s">
        <v>28</v>
      </c>
      <c r="C30" s="8" t="s">
        <v>139</v>
      </c>
      <c r="D30" s="9">
        <v>4000</v>
      </c>
      <c r="E30" s="9">
        <v>4000</v>
      </c>
      <c r="F30" s="15">
        <v>44682</v>
      </c>
      <c r="G30" s="15">
        <v>44742</v>
      </c>
    </row>
    <row r="31" spans="1:7" x14ac:dyDescent="0.3">
      <c r="A31" s="7">
        <f t="shared" si="0"/>
        <v>24</v>
      </c>
      <c r="B31" s="8" t="s">
        <v>10</v>
      </c>
      <c r="C31" s="8" t="s">
        <v>140</v>
      </c>
      <c r="D31" s="9">
        <v>4000</v>
      </c>
      <c r="E31" s="9">
        <v>4000</v>
      </c>
      <c r="F31" s="15">
        <v>44682</v>
      </c>
      <c r="G31" s="15">
        <v>44742</v>
      </c>
    </row>
    <row r="32" spans="1:7" x14ac:dyDescent="0.3">
      <c r="A32" s="7">
        <f t="shared" si="0"/>
        <v>25</v>
      </c>
      <c r="B32" s="8" t="s">
        <v>49</v>
      </c>
      <c r="C32" s="8" t="s">
        <v>141</v>
      </c>
      <c r="D32" s="9">
        <v>7000</v>
      </c>
      <c r="E32" s="9">
        <v>7000</v>
      </c>
      <c r="F32" s="15">
        <v>44682</v>
      </c>
      <c r="G32" s="15">
        <v>44742</v>
      </c>
    </row>
    <row r="33" spans="1:7" x14ac:dyDescent="0.3">
      <c r="A33" s="7">
        <f t="shared" si="0"/>
        <v>26</v>
      </c>
      <c r="B33" s="8" t="s">
        <v>14</v>
      </c>
      <c r="C33" s="8" t="s">
        <v>142</v>
      </c>
      <c r="D33" s="9">
        <v>7000</v>
      </c>
      <c r="E33" s="9">
        <v>7000</v>
      </c>
      <c r="F33" s="15">
        <v>44682</v>
      </c>
      <c r="G33" s="15">
        <v>44742</v>
      </c>
    </row>
    <row r="34" spans="1:7" x14ac:dyDescent="0.3">
      <c r="A34" s="7">
        <f t="shared" si="0"/>
        <v>27</v>
      </c>
      <c r="B34" s="8" t="s">
        <v>102</v>
      </c>
      <c r="C34" s="8" t="s">
        <v>143</v>
      </c>
      <c r="D34" s="9">
        <v>1870.97</v>
      </c>
      <c r="E34" s="9">
        <v>1870.97</v>
      </c>
      <c r="F34" s="15">
        <v>44684</v>
      </c>
      <c r="G34" s="15">
        <v>44712</v>
      </c>
    </row>
    <row r="35" spans="1:7" x14ac:dyDescent="0.3">
      <c r="A35" s="7">
        <f t="shared" si="0"/>
        <v>28</v>
      </c>
      <c r="B35" s="8" t="s">
        <v>47</v>
      </c>
      <c r="C35" s="8" t="s">
        <v>144</v>
      </c>
      <c r="D35" s="9">
        <v>5000</v>
      </c>
      <c r="E35" s="9">
        <v>5000</v>
      </c>
      <c r="F35" s="15">
        <v>44682</v>
      </c>
      <c r="G35" s="15">
        <v>44742</v>
      </c>
    </row>
    <row r="36" spans="1:7" x14ac:dyDescent="0.3">
      <c r="A36" s="7">
        <f t="shared" si="0"/>
        <v>29</v>
      </c>
      <c r="B36" s="8" t="s">
        <v>68</v>
      </c>
      <c r="C36" s="8" t="s">
        <v>145</v>
      </c>
      <c r="D36" s="9">
        <v>3000</v>
      </c>
      <c r="E36" s="9">
        <v>3000</v>
      </c>
      <c r="F36" s="15">
        <v>44682</v>
      </c>
      <c r="G36" s="15">
        <v>44742</v>
      </c>
    </row>
    <row r="37" spans="1:7" x14ac:dyDescent="0.3">
      <c r="A37" s="7">
        <f t="shared" si="0"/>
        <v>30</v>
      </c>
      <c r="B37" s="8" t="s">
        <v>103</v>
      </c>
      <c r="C37" s="8" t="s">
        <v>146</v>
      </c>
      <c r="D37" s="9">
        <v>4000</v>
      </c>
      <c r="E37" s="9">
        <v>4000</v>
      </c>
      <c r="F37" s="15">
        <v>44682</v>
      </c>
      <c r="G37" s="15">
        <v>44742</v>
      </c>
    </row>
    <row r="38" spans="1:7" x14ac:dyDescent="0.3">
      <c r="A38" s="7">
        <f t="shared" si="0"/>
        <v>31</v>
      </c>
      <c r="B38" s="8" t="s">
        <v>19</v>
      </c>
      <c r="C38" s="8" t="s">
        <v>147</v>
      </c>
      <c r="D38" s="9">
        <v>4000</v>
      </c>
      <c r="E38" s="9">
        <v>4000</v>
      </c>
      <c r="F38" s="15">
        <v>44682</v>
      </c>
      <c r="G38" s="15">
        <v>44742</v>
      </c>
    </row>
    <row r="39" spans="1:7" x14ac:dyDescent="0.3">
      <c r="A39" s="7">
        <f t="shared" si="0"/>
        <v>32</v>
      </c>
      <c r="B39" s="8" t="s">
        <v>23</v>
      </c>
      <c r="C39" s="8" t="s">
        <v>148</v>
      </c>
      <c r="D39" s="9">
        <v>7000</v>
      </c>
      <c r="E39" s="9">
        <v>7000</v>
      </c>
      <c r="F39" s="15">
        <v>44682</v>
      </c>
      <c r="G39" s="15">
        <v>44742</v>
      </c>
    </row>
    <row r="40" spans="1:7" x14ac:dyDescent="0.3">
      <c r="A40" s="7">
        <f t="shared" si="0"/>
        <v>33</v>
      </c>
      <c r="B40" s="16" t="s">
        <v>90</v>
      </c>
      <c r="C40" s="8" t="s">
        <v>149</v>
      </c>
      <c r="D40" s="9">
        <v>4386</v>
      </c>
      <c r="E40" s="9">
        <v>4386</v>
      </c>
      <c r="F40" s="15">
        <v>44682</v>
      </c>
      <c r="G40" s="15">
        <v>44742</v>
      </c>
    </row>
    <row r="41" spans="1:7" x14ac:dyDescent="0.3">
      <c r="A41" s="7">
        <f t="shared" si="0"/>
        <v>34</v>
      </c>
      <c r="B41" s="8" t="s">
        <v>33</v>
      </c>
      <c r="C41" s="8" t="s">
        <v>150</v>
      </c>
      <c r="D41" s="9">
        <v>3000</v>
      </c>
      <c r="E41" s="9">
        <v>3000</v>
      </c>
      <c r="F41" s="15">
        <v>44682</v>
      </c>
      <c r="G41" s="15">
        <v>44742</v>
      </c>
    </row>
    <row r="42" spans="1:7" x14ac:dyDescent="0.3">
      <c r="A42" s="7">
        <f t="shared" si="0"/>
        <v>35</v>
      </c>
      <c r="B42" s="8" t="s">
        <v>65</v>
      </c>
      <c r="C42" s="8" t="s">
        <v>151</v>
      </c>
      <c r="D42" s="9">
        <v>4000</v>
      </c>
      <c r="E42" s="9">
        <v>4000</v>
      </c>
      <c r="F42" s="15">
        <v>44682</v>
      </c>
      <c r="G42" s="15">
        <v>44742</v>
      </c>
    </row>
    <row r="43" spans="1:7" x14ac:dyDescent="0.3">
      <c r="A43" s="7">
        <f t="shared" si="0"/>
        <v>36</v>
      </c>
      <c r="B43" s="8" t="s">
        <v>11</v>
      </c>
      <c r="C43" s="8" t="s">
        <v>152</v>
      </c>
      <c r="D43" s="9">
        <v>4000</v>
      </c>
      <c r="E43" s="9">
        <v>4000</v>
      </c>
      <c r="F43" s="15">
        <v>44682</v>
      </c>
      <c r="G43" s="15">
        <v>44742</v>
      </c>
    </row>
    <row r="44" spans="1:7" x14ac:dyDescent="0.3">
      <c r="A44" s="7">
        <f t="shared" si="0"/>
        <v>37</v>
      </c>
      <c r="B44" s="8" t="s">
        <v>60</v>
      </c>
      <c r="C44" s="8" t="s">
        <v>153</v>
      </c>
      <c r="D44" s="9">
        <v>4000</v>
      </c>
      <c r="E44" s="9">
        <v>4000</v>
      </c>
      <c r="F44" s="15">
        <v>44682</v>
      </c>
      <c r="G44" s="15">
        <v>44742</v>
      </c>
    </row>
    <row r="45" spans="1:7" x14ac:dyDescent="0.3">
      <c r="A45" s="7">
        <f t="shared" si="0"/>
        <v>38</v>
      </c>
      <c r="B45" s="8" t="s">
        <v>35</v>
      </c>
      <c r="C45" s="8" t="s">
        <v>154</v>
      </c>
      <c r="D45" s="9">
        <v>5000</v>
      </c>
      <c r="E45" s="9">
        <v>5000</v>
      </c>
      <c r="F45" s="15">
        <v>44682</v>
      </c>
      <c r="G45" s="15">
        <v>44742</v>
      </c>
    </row>
    <row r="46" spans="1:7" x14ac:dyDescent="0.3">
      <c r="A46" s="7">
        <f t="shared" si="0"/>
        <v>39</v>
      </c>
      <c r="B46" s="16" t="s">
        <v>57</v>
      </c>
      <c r="C46" s="8" t="s">
        <v>155</v>
      </c>
      <c r="D46" s="9">
        <v>4386</v>
      </c>
      <c r="E46" s="9">
        <v>4386</v>
      </c>
      <c r="F46" s="15">
        <v>44682</v>
      </c>
      <c r="G46" s="15">
        <v>44742</v>
      </c>
    </row>
    <row r="47" spans="1:7" x14ac:dyDescent="0.3">
      <c r="A47" s="7">
        <f t="shared" si="0"/>
        <v>40</v>
      </c>
      <c r="B47" s="8" t="s">
        <v>73</v>
      </c>
      <c r="C47" s="8" t="s">
        <v>156</v>
      </c>
      <c r="D47" s="9">
        <v>7000</v>
      </c>
      <c r="E47" s="9">
        <v>7000</v>
      </c>
      <c r="F47" s="15">
        <v>44682</v>
      </c>
      <c r="G47" s="15">
        <v>44742</v>
      </c>
    </row>
    <row r="48" spans="1:7" x14ac:dyDescent="0.3">
      <c r="A48" s="7">
        <f t="shared" si="0"/>
        <v>41</v>
      </c>
      <c r="B48" s="8" t="s">
        <v>58</v>
      </c>
      <c r="C48" s="8" t="s">
        <v>157</v>
      </c>
      <c r="D48" s="9">
        <v>4000</v>
      </c>
      <c r="E48" s="9">
        <v>4000</v>
      </c>
      <c r="F48" s="15">
        <v>44682</v>
      </c>
      <c r="G48" s="15">
        <v>44742</v>
      </c>
    </row>
    <row r="49" spans="1:7" x14ac:dyDescent="0.3">
      <c r="A49" s="7">
        <f t="shared" si="0"/>
        <v>42</v>
      </c>
      <c r="B49" s="8" t="s">
        <v>42</v>
      </c>
      <c r="C49" s="8" t="s">
        <v>158</v>
      </c>
      <c r="D49" s="9">
        <v>4000</v>
      </c>
      <c r="E49" s="9">
        <v>4000</v>
      </c>
      <c r="F49" s="15">
        <v>44682</v>
      </c>
      <c r="G49" s="15">
        <v>44742</v>
      </c>
    </row>
    <row r="50" spans="1:7" x14ac:dyDescent="0.3">
      <c r="A50" s="7">
        <f t="shared" si="0"/>
        <v>43</v>
      </c>
      <c r="B50" s="8" t="s">
        <v>94</v>
      </c>
      <c r="C50" s="8" t="s">
        <v>159</v>
      </c>
      <c r="D50" s="9">
        <v>7000</v>
      </c>
      <c r="E50" s="9">
        <v>7000</v>
      </c>
      <c r="F50" s="15">
        <v>44682</v>
      </c>
      <c r="G50" s="15">
        <v>44742</v>
      </c>
    </row>
    <row r="51" spans="1:7" x14ac:dyDescent="0.3">
      <c r="A51" s="7">
        <f t="shared" si="0"/>
        <v>44</v>
      </c>
      <c r="B51" s="8" t="s">
        <v>43</v>
      </c>
      <c r="C51" s="8" t="s">
        <v>160</v>
      </c>
      <c r="D51" s="9">
        <v>4000</v>
      </c>
      <c r="E51" s="9">
        <v>4000</v>
      </c>
      <c r="F51" s="15">
        <v>44682</v>
      </c>
      <c r="G51" s="15">
        <v>44742</v>
      </c>
    </row>
    <row r="52" spans="1:7" x14ac:dyDescent="0.3">
      <c r="A52" s="7">
        <f t="shared" si="0"/>
        <v>45</v>
      </c>
      <c r="B52" s="8" t="s">
        <v>25</v>
      </c>
      <c r="C52" s="8" t="s">
        <v>161</v>
      </c>
      <c r="D52" s="9">
        <v>4000</v>
      </c>
      <c r="E52" s="9">
        <v>4000</v>
      </c>
      <c r="F52" s="15">
        <v>44682</v>
      </c>
      <c r="G52" s="15">
        <v>44742</v>
      </c>
    </row>
    <row r="53" spans="1:7" x14ac:dyDescent="0.3">
      <c r="A53" s="7">
        <f t="shared" si="0"/>
        <v>46</v>
      </c>
      <c r="B53" s="8" t="s">
        <v>59</v>
      </c>
      <c r="C53" s="8" t="s">
        <v>162</v>
      </c>
      <c r="D53" s="9">
        <v>4000</v>
      </c>
      <c r="E53" s="9">
        <v>4000</v>
      </c>
      <c r="F53" s="15">
        <v>44682</v>
      </c>
      <c r="G53" s="15">
        <v>44742</v>
      </c>
    </row>
    <row r="54" spans="1:7" x14ac:dyDescent="0.3">
      <c r="A54" s="7">
        <f t="shared" si="0"/>
        <v>47</v>
      </c>
      <c r="B54" s="8" t="s">
        <v>51</v>
      </c>
      <c r="C54" s="8" t="s">
        <v>163</v>
      </c>
      <c r="D54" s="9">
        <v>4386</v>
      </c>
      <c r="E54" s="9">
        <v>4386</v>
      </c>
      <c r="F54" s="15">
        <v>44682</v>
      </c>
      <c r="G54" s="15">
        <v>44742</v>
      </c>
    </row>
    <row r="55" spans="1:7" x14ac:dyDescent="0.3">
      <c r="A55" s="7">
        <f t="shared" si="0"/>
        <v>48</v>
      </c>
      <c r="B55" s="8" t="s">
        <v>20</v>
      </c>
      <c r="C55" s="8" t="s">
        <v>164</v>
      </c>
      <c r="D55" s="9">
        <v>4000</v>
      </c>
      <c r="E55" s="9">
        <v>4000</v>
      </c>
      <c r="F55" s="15">
        <v>44682</v>
      </c>
      <c r="G55" s="15">
        <v>44742</v>
      </c>
    </row>
    <row r="56" spans="1:7" x14ac:dyDescent="0.3">
      <c r="A56" s="7">
        <f t="shared" si="0"/>
        <v>49</v>
      </c>
      <c r="B56" s="8" t="s">
        <v>50</v>
      </c>
      <c r="C56" s="8" t="s">
        <v>165</v>
      </c>
      <c r="D56" s="9">
        <v>4386</v>
      </c>
      <c r="E56" s="9">
        <v>4386</v>
      </c>
      <c r="F56" s="15">
        <v>44682</v>
      </c>
      <c r="G56" s="15">
        <v>44742</v>
      </c>
    </row>
    <row r="57" spans="1:7" x14ac:dyDescent="0.3">
      <c r="A57" s="7">
        <f t="shared" si="0"/>
        <v>50</v>
      </c>
      <c r="B57" s="8" t="s">
        <v>30</v>
      </c>
      <c r="C57" s="8" t="s">
        <v>166</v>
      </c>
      <c r="D57" s="9">
        <v>4386</v>
      </c>
      <c r="E57" s="9">
        <v>4386</v>
      </c>
      <c r="F57" s="15">
        <v>44682</v>
      </c>
      <c r="G57" s="15">
        <v>44742</v>
      </c>
    </row>
    <row r="58" spans="1:7" x14ac:dyDescent="0.3">
      <c r="A58" s="7">
        <f t="shared" si="0"/>
        <v>51</v>
      </c>
      <c r="B58" s="8" t="s">
        <v>83</v>
      </c>
      <c r="C58" s="8" t="s">
        <v>167</v>
      </c>
      <c r="D58" s="9">
        <v>4000</v>
      </c>
      <c r="E58" s="9">
        <v>4000</v>
      </c>
      <c r="F58" s="15">
        <v>44682</v>
      </c>
      <c r="G58" s="15">
        <v>44742</v>
      </c>
    </row>
    <row r="59" spans="1:7" x14ac:dyDescent="0.3">
      <c r="A59" s="7">
        <f t="shared" si="0"/>
        <v>52</v>
      </c>
      <c r="B59" s="8" t="s">
        <v>104</v>
      </c>
      <c r="C59" s="8" t="s">
        <v>168</v>
      </c>
      <c r="D59" s="9">
        <v>4386</v>
      </c>
      <c r="E59" s="9">
        <v>4386</v>
      </c>
      <c r="F59" s="15">
        <v>44682</v>
      </c>
      <c r="G59" s="15">
        <v>44742</v>
      </c>
    </row>
    <row r="60" spans="1:7" x14ac:dyDescent="0.3">
      <c r="A60" s="7">
        <f t="shared" si="0"/>
        <v>53</v>
      </c>
      <c r="B60" s="8" t="s">
        <v>89</v>
      </c>
      <c r="C60" s="8" t="s">
        <v>169</v>
      </c>
      <c r="D60" s="9">
        <v>9000</v>
      </c>
      <c r="E60" s="9">
        <v>9000</v>
      </c>
      <c r="F60" s="15">
        <v>44682</v>
      </c>
      <c r="G60" s="15">
        <v>44742</v>
      </c>
    </row>
    <row r="61" spans="1:7" x14ac:dyDescent="0.3">
      <c r="A61" s="7">
        <f t="shared" si="0"/>
        <v>54</v>
      </c>
      <c r="B61" s="8" t="s">
        <v>105</v>
      </c>
      <c r="C61" s="8" t="s">
        <v>170</v>
      </c>
      <c r="D61" s="9">
        <v>4386</v>
      </c>
      <c r="E61" s="9">
        <v>4386</v>
      </c>
      <c r="F61" s="15">
        <v>44682</v>
      </c>
      <c r="G61" s="15">
        <v>44742</v>
      </c>
    </row>
    <row r="62" spans="1:7" x14ac:dyDescent="0.3">
      <c r="A62" s="7">
        <f t="shared" si="0"/>
        <v>55</v>
      </c>
      <c r="B62" s="8" t="s">
        <v>36</v>
      </c>
      <c r="C62" s="8" t="s">
        <v>171</v>
      </c>
      <c r="D62" s="9">
        <v>2000</v>
      </c>
      <c r="E62" s="9">
        <v>2000</v>
      </c>
      <c r="F62" s="15">
        <v>44682</v>
      </c>
      <c r="G62" s="15">
        <v>44712</v>
      </c>
    </row>
    <row r="63" spans="1:7" x14ac:dyDescent="0.3">
      <c r="A63" s="7">
        <f t="shared" si="0"/>
        <v>56</v>
      </c>
      <c r="B63" s="8" t="s">
        <v>93</v>
      </c>
      <c r="C63" s="8" t="s">
        <v>172</v>
      </c>
      <c r="D63" s="9">
        <v>9000</v>
      </c>
      <c r="E63" s="9">
        <v>9000</v>
      </c>
      <c r="F63" s="15">
        <v>44682</v>
      </c>
      <c r="G63" s="15">
        <v>44742</v>
      </c>
    </row>
    <row r="64" spans="1:7" x14ac:dyDescent="0.3">
      <c r="A64" s="7">
        <f t="shared" si="0"/>
        <v>57</v>
      </c>
      <c r="B64" s="8" t="s">
        <v>70</v>
      </c>
      <c r="C64" s="8" t="s">
        <v>173</v>
      </c>
      <c r="D64" s="9">
        <v>1388.9</v>
      </c>
      <c r="E64" s="9">
        <v>1388.9</v>
      </c>
      <c r="F64" s="15">
        <v>44682</v>
      </c>
      <c r="G64" s="15">
        <v>44700</v>
      </c>
    </row>
    <row r="65" spans="1:7" x14ac:dyDescent="0.3">
      <c r="A65" s="7">
        <f t="shared" si="0"/>
        <v>58</v>
      </c>
      <c r="B65" s="8" t="s">
        <v>66</v>
      </c>
      <c r="C65" s="8" t="s">
        <v>174</v>
      </c>
      <c r="D65" s="9">
        <v>3500</v>
      </c>
      <c r="E65" s="9">
        <v>3500</v>
      </c>
      <c r="F65" s="15">
        <v>44682</v>
      </c>
      <c r="G65" s="15">
        <v>44712</v>
      </c>
    </row>
    <row r="66" spans="1:7" x14ac:dyDescent="0.3">
      <c r="A66" s="7">
        <f t="shared" si="0"/>
        <v>59</v>
      </c>
      <c r="B66" s="8" t="s">
        <v>92</v>
      </c>
      <c r="C66" s="8" t="s">
        <v>175</v>
      </c>
      <c r="D66" s="9">
        <v>4000</v>
      </c>
      <c r="E66" s="9">
        <v>4000</v>
      </c>
      <c r="F66" s="15">
        <v>44682</v>
      </c>
      <c r="G66" s="15">
        <v>44742</v>
      </c>
    </row>
    <row r="67" spans="1:7" x14ac:dyDescent="0.3">
      <c r="A67" s="7">
        <f t="shared" si="0"/>
        <v>60</v>
      </c>
      <c r="B67" s="8" t="s">
        <v>106</v>
      </c>
      <c r="C67" s="8" t="s">
        <v>176</v>
      </c>
      <c r="D67" s="9">
        <v>3500</v>
      </c>
      <c r="E67" s="9">
        <v>3500</v>
      </c>
      <c r="F67" s="15">
        <v>44682</v>
      </c>
      <c r="G67" s="15">
        <v>44712</v>
      </c>
    </row>
    <row r="68" spans="1:7" x14ac:dyDescent="0.3">
      <c r="A68" s="7">
        <f t="shared" si="0"/>
        <v>61</v>
      </c>
      <c r="B68" s="8" t="s">
        <v>22</v>
      </c>
      <c r="C68" s="8" t="s">
        <v>177</v>
      </c>
      <c r="D68" s="9">
        <v>4000</v>
      </c>
      <c r="E68" s="9">
        <v>4000</v>
      </c>
      <c r="F68" s="15">
        <v>44682</v>
      </c>
      <c r="G68" s="15">
        <v>44742</v>
      </c>
    </row>
    <row r="69" spans="1:7" x14ac:dyDescent="0.3">
      <c r="A69" s="7">
        <f t="shared" si="0"/>
        <v>62</v>
      </c>
      <c r="B69" s="8" t="s">
        <v>54</v>
      </c>
      <c r="C69" s="8" t="s">
        <v>178</v>
      </c>
      <c r="D69" s="9">
        <v>2193</v>
      </c>
      <c r="E69" s="9">
        <v>2193</v>
      </c>
      <c r="F69" s="15">
        <v>44682</v>
      </c>
      <c r="G69" s="15">
        <v>44712</v>
      </c>
    </row>
    <row r="70" spans="1:7" x14ac:dyDescent="0.3">
      <c r="A70" s="7">
        <f t="shared" si="0"/>
        <v>63</v>
      </c>
      <c r="B70" s="8" t="s">
        <v>72</v>
      </c>
      <c r="C70" s="8" t="s">
        <v>179</v>
      </c>
      <c r="D70" s="9">
        <v>4000</v>
      </c>
      <c r="E70" s="9">
        <v>4000</v>
      </c>
      <c r="F70" s="15">
        <v>44682</v>
      </c>
      <c r="G70" s="15">
        <v>44742</v>
      </c>
    </row>
    <row r="71" spans="1:7" x14ac:dyDescent="0.3">
      <c r="A71" s="7">
        <f t="shared" si="0"/>
        <v>64</v>
      </c>
      <c r="B71" s="8" t="s">
        <v>44</v>
      </c>
      <c r="C71" s="8" t="s">
        <v>180</v>
      </c>
      <c r="D71" s="9">
        <v>9000</v>
      </c>
      <c r="E71" s="9">
        <v>9000</v>
      </c>
      <c r="F71" s="15">
        <v>44682</v>
      </c>
      <c r="G71" s="15">
        <v>44742</v>
      </c>
    </row>
    <row r="72" spans="1:7" x14ac:dyDescent="0.3">
      <c r="A72" s="7">
        <f t="shared" si="0"/>
        <v>65</v>
      </c>
      <c r="B72" s="8" t="s">
        <v>31</v>
      </c>
      <c r="C72" s="8" t="s">
        <v>181</v>
      </c>
      <c r="D72" s="9">
        <v>4000</v>
      </c>
      <c r="E72" s="9">
        <v>4000</v>
      </c>
      <c r="F72" s="15">
        <v>44682</v>
      </c>
      <c r="G72" s="15">
        <v>44742</v>
      </c>
    </row>
    <row r="73" spans="1:7" x14ac:dyDescent="0.3">
      <c r="A73" s="7">
        <f t="shared" si="0"/>
        <v>66</v>
      </c>
      <c r="B73" s="8" t="s">
        <v>40</v>
      </c>
      <c r="C73" s="8" t="s">
        <v>182</v>
      </c>
      <c r="D73" s="9">
        <v>2193</v>
      </c>
      <c r="E73" s="9">
        <v>2193</v>
      </c>
      <c r="F73" s="15">
        <v>44682</v>
      </c>
      <c r="G73" s="15">
        <v>44712</v>
      </c>
    </row>
    <row r="74" spans="1:7" x14ac:dyDescent="0.3">
      <c r="A74" s="7">
        <f t="shared" ref="A74:A117" si="1">+A73+1</f>
        <v>67</v>
      </c>
      <c r="B74" s="8" t="s">
        <v>24</v>
      </c>
      <c r="C74" s="8" t="s">
        <v>183</v>
      </c>
      <c r="D74" s="9">
        <v>4000</v>
      </c>
      <c r="E74" s="9">
        <v>4000</v>
      </c>
      <c r="F74" s="15">
        <v>44682</v>
      </c>
      <c r="G74" s="15">
        <v>44742</v>
      </c>
    </row>
    <row r="75" spans="1:7" x14ac:dyDescent="0.3">
      <c r="A75" s="7">
        <f t="shared" si="1"/>
        <v>68</v>
      </c>
      <c r="B75" s="8" t="s">
        <v>46</v>
      </c>
      <c r="C75" s="8" t="s">
        <v>184</v>
      </c>
      <c r="D75" s="9">
        <v>4000</v>
      </c>
      <c r="E75" s="9">
        <v>4000</v>
      </c>
      <c r="F75" s="15">
        <v>44682</v>
      </c>
      <c r="G75" s="15">
        <v>44742</v>
      </c>
    </row>
    <row r="76" spans="1:7" x14ac:dyDescent="0.3">
      <c r="A76" s="7">
        <f t="shared" si="1"/>
        <v>69</v>
      </c>
      <c r="B76" s="8" t="s">
        <v>39</v>
      </c>
      <c r="C76" s="8" t="s">
        <v>185</v>
      </c>
      <c r="D76" s="9">
        <v>2193</v>
      </c>
      <c r="E76" s="9">
        <v>2193</v>
      </c>
      <c r="F76" s="15">
        <v>44682</v>
      </c>
      <c r="G76" s="15">
        <v>44712</v>
      </c>
    </row>
    <row r="77" spans="1:7" x14ac:dyDescent="0.3">
      <c r="A77" s="7">
        <f t="shared" si="1"/>
        <v>70</v>
      </c>
      <c r="B77" s="8" t="s">
        <v>15</v>
      </c>
      <c r="C77" s="8" t="s">
        <v>186</v>
      </c>
      <c r="D77" s="9">
        <v>5000</v>
      </c>
      <c r="E77" s="9">
        <v>5000</v>
      </c>
      <c r="F77" s="15">
        <v>44682</v>
      </c>
      <c r="G77" s="15">
        <v>44742</v>
      </c>
    </row>
    <row r="78" spans="1:7" x14ac:dyDescent="0.3">
      <c r="A78" s="7">
        <f t="shared" si="1"/>
        <v>71</v>
      </c>
      <c r="B78" s="8" t="s">
        <v>21</v>
      </c>
      <c r="C78" s="8" t="s">
        <v>187</v>
      </c>
      <c r="D78" s="9">
        <v>4000</v>
      </c>
      <c r="E78" s="9">
        <v>4000</v>
      </c>
      <c r="F78" s="15">
        <v>44682</v>
      </c>
      <c r="G78" s="15">
        <v>44742</v>
      </c>
    </row>
    <row r="79" spans="1:7" x14ac:dyDescent="0.3">
      <c r="A79" s="7">
        <f t="shared" si="1"/>
        <v>72</v>
      </c>
      <c r="B79" s="8" t="s">
        <v>55</v>
      </c>
      <c r="C79" s="8" t="s">
        <v>188</v>
      </c>
      <c r="D79" s="9">
        <v>2193</v>
      </c>
      <c r="E79" s="9">
        <v>2193</v>
      </c>
      <c r="F79" s="15">
        <v>44682</v>
      </c>
      <c r="G79" s="15">
        <v>44712</v>
      </c>
    </row>
    <row r="80" spans="1:7" x14ac:dyDescent="0.3">
      <c r="A80" s="7">
        <f t="shared" si="1"/>
        <v>73</v>
      </c>
      <c r="B80" s="8" t="s">
        <v>17</v>
      </c>
      <c r="C80" s="8" t="s">
        <v>189</v>
      </c>
      <c r="D80" s="9">
        <v>5000</v>
      </c>
      <c r="E80" s="9">
        <v>5000</v>
      </c>
      <c r="F80" s="15">
        <v>44682</v>
      </c>
      <c r="G80" s="15">
        <v>44742</v>
      </c>
    </row>
    <row r="81" spans="1:7" x14ac:dyDescent="0.3">
      <c r="A81" s="7">
        <f t="shared" si="1"/>
        <v>74</v>
      </c>
      <c r="B81" s="8" t="s">
        <v>38</v>
      </c>
      <c r="C81" s="8" t="s">
        <v>190</v>
      </c>
      <c r="D81" s="9">
        <v>2193</v>
      </c>
      <c r="E81" s="9">
        <v>2193</v>
      </c>
      <c r="F81" s="15">
        <v>44682</v>
      </c>
      <c r="G81" s="15">
        <v>44712</v>
      </c>
    </row>
    <row r="82" spans="1:7" x14ac:dyDescent="0.3">
      <c r="A82" s="7">
        <f t="shared" si="1"/>
        <v>75</v>
      </c>
      <c r="B82" s="8" t="s">
        <v>16</v>
      </c>
      <c r="C82" s="8" t="s">
        <v>191</v>
      </c>
      <c r="D82" s="9">
        <v>5000</v>
      </c>
      <c r="E82" s="9">
        <v>5000</v>
      </c>
      <c r="F82" s="15">
        <v>44682</v>
      </c>
      <c r="G82" s="15">
        <v>44742</v>
      </c>
    </row>
    <row r="83" spans="1:7" x14ac:dyDescent="0.3">
      <c r="A83" s="7">
        <f t="shared" si="1"/>
        <v>76</v>
      </c>
      <c r="B83" s="8" t="s">
        <v>64</v>
      </c>
      <c r="C83" s="8" t="s">
        <v>192</v>
      </c>
      <c r="D83" s="9">
        <v>2193</v>
      </c>
      <c r="E83" s="9">
        <v>2193</v>
      </c>
      <c r="F83" s="15">
        <v>44682</v>
      </c>
      <c r="G83" s="15">
        <v>44712</v>
      </c>
    </row>
    <row r="84" spans="1:7" x14ac:dyDescent="0.3">
      <c r="A84" s="7">
        <f t="shared" si="1"/>
        <v>77</v>
      </c>
      <c r="B84" s="8" t="s">
        <v>37</v>
      </c>
      <c r="C84" s="8" t="s">
        <v>193</v>
      </c>
      <c r="D84" s="9">
        <v>2193</v>
      </c>
      <c r="E84" s="9">
        <v>2193</v>
      </c>
      <c r="F84" s="15">
        <v>44682</v>
      </c>
      <c r="G84" s="15">
        <v>44712</v>
      </c>
    </row>
    <row r="85" spans="1:7" x14ac:dyDescent="0.3">
      <c r="A85" s="7">
        <f t="shared" si="1"/>
        <v>78</v>
      </c>
      <c r="B85" s="8" t="s">
        <v>41</v>
      </c>
      <c r="C85" s="8" t="s">
        <v>194</v>
      </c>
      <c r="D85" s="9">
        <v>2193</v>
      </c>
      <c r="E85" s="9">
        <v>2193</v>
      </c>
      <c r="F85" s="15">
        <v>44682</v>
      </c>
      <c r="G85" s="15">
        <v>44712</v>
      </c>
    </row>
    <row r="86" spans="1:7" x14ac:dyDescent="0.3">
      <c r="A86" s="7">
        <f t="shared" si="1"/>
        <v>79</v>
      </c>
      <c r="B86" s="8" t="s">
        <v>96</v>
      </c>
      <c r="C86" s="8" t="s">
        <v>195</v>
      </c>
      <c r="D86" s="9">
        <v>2000</v>
      </c>
      <c r="E86" s="9">
        <v>2000</v>
      </c>
      <c r="F86" s="15">
        <v>44682</v>
      </c>
      <c r="G86" s="15">
        <v>44712</v>
      </c>
    </row>
    <row r="87" spans="1:7" x14ac:dyDescent="0.3">
      <c r="A87" s="7">
        <f t="shared" si="1"/>
        <v>80</v>
      </c>
      <c r="B87" s="8" t="s">
        <v>87</v>
      </c>
      <c r="C87" s="8" t="s">
        <v>196</v>
      </c>
      <c r="D87" s="9">
        <v>4000</v>
      </c>
      <c r="E87" s="9">
        <v>4000</v>
      </c>
      <c r="F87" s="15">
        <v>44682</v>
      </c>
      <c r="G87" s="15">
        <v>44742</v>
      </c>
    </row>
    <row r="88" spans="1:7" x14ac:dyDescent="0.3">
      <c r="A88" s="7">
        <f t="shared" si="1"/>
        <v>81</v>
      </c>
      <c r="B88" s="8" t="s">
        <v>107</v>
      </c>
      <c r="C88" s="8" t="s">
        <v>197</v>
      </c>
      <c r="D88" s="9">
        <v>3500</v>
      </c>
      <c r="E88" s="9">
        <v>3500</v>
      </c>
      <c r="F88" s="15">
        <v>44682</v>
      </c>
      <c r="G88" s="15">
        <v>44712</v>
      </c>
    </row>
    <row r="89" spans="1:7" x14ac:dyDescent="0.3">
      <c r="A89" s="7">
        <f t="shared" si="1"/>
        <v>82</v>
      </c>
      <c r="B89" s="8" t="s">
        <v>26</v>
      </c>
      <c r="C89" s="8" t="s">
        <v>198</v>
      </c>
      <c r="D89" s="9">
        <v>6000</v>
      </c>
      <c r="E89" s="9">
        <v>6000</v>
      </c>
      <c r="F89" s="15">
        <v>44682</v>
      </c>
      <c r="G89" s="15">
        <v>44742</v>
      </c>
    </row>
    <row r="90" spans="1:7" x14ac:dyDescent="0.3">
      <c r="A90" s="7">
        <f t="shared" si="1"/>
        <v>83</v>
      </c>
      <c r="B90" s="8" t="s">
        <v>61</v>
      </c>
      <c r="C90" s="8" t="s">
        <v>199</v>
      </c>
      <c r="D90" s="9">
        <v>7000</v>
      </c>
      <c r="E90" s="9">
        <v>7000</v>
      </c>
      <c r="F90" s="15">
        <v>44682</v>
      </c>
      <c r="G90" s="15">
        <v>44742</v>
      </c>
    </row>
    <row r="91" spans="1:7" x14ac:dyDescent="0.3">
      <c r="A91" s="7">
        <f t="shared" si="1"/>
        <v>84</v>
      </c>
      <c r="B91" s="8" t="s">
        <v>45</v>
      </c>
      <c r="C91" s="8" t="s">
        <v>200</v>
      </c>
      <c r="D91" s="9">
        <v>1500</v>
      </c>
      <c r="E91" s="9">
        <v>1500</v>
      </c>
      <c r="F91" s="15">
        <v>44682</v>
      </c>
      <c r="G91" s="15">
        <v>44712</v>
      </c>
    </row>
    <row r="92" spans="1:7" x14ac:dyDescent="0.3">
      <c r="A92" s="7">
        <f t="shared" si="1"/>
        <v>85</v>
      </c>
      <c r="B92" s="8" t="s">
        <v>32</v>
      </c>
      <c r="C92" s="8" t="s">
        <v>201</v>
      </c>
      <c r="D92" s="9">
        <v>3000</v>
      </c>
      <c r="E92" s="9">
        <v>3000</v>
      </c>
      <c r="F92" s="15">
        <v>44682</v>
      </c>
      <c r="G92" s="15">
        <v>44742</v>
      </c>
    </row>
    <row r="93" spans="1:7" x14ac:dyDescent="0.3">
      <c r="A93" s="7">
        <f t="shared" si="1"/>
        <v>86</v>
      </c>
      <c r="B93" s="8" t="s">
        <v>18</v>
      </c>
      <c r="C93" s="8" t="s">
        <v>202</v>
      </c>
      <c r="D93" s="9">
        <v>4000</v>
      </c>
      <c r="E93" s="9">
        <v>4000</v>
      </c>
      <c r="F93" s="15">
        <v>44682</v>
      </c>
      <c r="G93" s="15">
        <v>44742</v>
      </c>
    </row>
    <row r="94" spans="1:7" x14ac:dyDescent="0.3">
      <c r="A94" s="7">
        <f t="shared" si="1"/>
        <v>87</v>
      </c>
      <c r="B94" s="8" t="s">
        <v>29</v>
      </c>
      <c r="C94" s="8" t="s">
        <v>203</v>
      </c>
      <c r="D94" s="9">
        <v>5000</v>
      </c>
      <c r="E94" s="9">
        <v>5000</v>
      </c>
      <c r="F94" s="15">
        <v>44682</v>
      </c>
      <c r="G94" s="15">
        <v>44742</v>
      </c>
    </row>
    <row r="95" spans="1:7" x14ac:dyDescent="0.3">
      <c r="A95" s="7">
        <f t="shared" si="1"/>
        <v>88</v>
      </c>
      <c r="B95" s="8" t="s">
        <v>56</v>
      </c>
      <c r="C95" s="8" t="s">
        <v>204</v>
      </c>
      <c r="D95" s="9">
        <v>4000</v>
      </c>
      <c r="E95" s="9">
        <v>4000</v>
      </c>
      <c r="F95" s="15">
        <v>44682</v>
      </c>
      <c r="G95" s="15">
        <v>44742</v>
      </c>
    </row>
    <row r="96" spans="1:7" x14ac:dyDescent="0.3">
      <c r="A96" s="7">
        <f t="shared" si="1"/>
        <v>89</v>
      </c>
      <c r="B96" s="8" t="s">
        <v>9</v>
      </c>
      <c r="C96" s="8" t="s">
        <v>205</v>
      </c>
      <c r="D96" s="9">
        <v>3000</v>
      </c>
      <c r="E96" s="9">
        <v>3000</v>
      </c>
      <c r="F96" s="15">
        <v>44682</v>
      </c>
      <c r="G96" s="15">
        <v>44742</v>
      </c>
    </row>
    <row r="97" spans="1:7" x14ac:dyDescent="0.3">
      <c r="A97" s="7">
        <f t="shared" si="1"/>
        <v>90</v>
      </c>
      <c r="B97" s="8" t="s">
        <v>84</v>
      </c>
      <c r="C97" s="8" t="s">
        <v>206</v>
      </c>
      <c r="D97" s="9">
        <v>7000</v>
      </c>
      <c r="E97" s="9">
        <v>7000</v>
      </c>
      <c r="F97" s="15">
        <v>44682</v>
      </c>
      <c r="G97" s="15">
        <v>44742</v>
      </c>
    </row>
    <row r="98" spans="1:7" x14ac:dyDescent="0.3">
      <c r="A98" s="7">
        <f t="shared" si="1"/>
        <v>91</v>
      </c>
      <c r="B98" s="8" t="s">
        <v>27</v>
      </c>
      <c r="C98" s="8" t="s">
        <v>207</v>
      </c>
      <c r="D98" s="9">
        <v>3000</v>
      </c>
      <c r="E98" s="9">
        <v>3000</v>
      </c>
      <c r="F98" s="15">
        <v>44682</v>
      </c>
      <c r="G98" s="15">
        <v>44742</v>
      </c>
    </row>
    <row r="99" spans="1:7" x14ac:dyDescent="0.3">
      <c r="A99" s="7">
        <f t="shared" si="1"/>
        <v>92</v>
      </c>
      <c r="B99" s="8" t="s">
        <v>95</v>
      </c>
      <c r="C99" s="8" t="s">
        <v>208</v>
      </c>
      <c r="D99" s="9">
        <v>4000</v>
      </c>
      <c r="E99" s="9">
        <v>4000</v>
      </c>
      <c r="F99" s="15">
        <v>44682</v>
      </c>
      <c r="G99" s="15">
        <v>44742</v>
      </c>
    </row>
    <row r="100" spans="1:7" x14ac:dyDescent="0.3">
      <c r="A100" s="7">
        <f t="shared" si="1"/>
        <v>93</v>
      </c>
      <c r="B100" s="8" t="s">
        <v>108</v>
      </c>
      <c r="C100" s="8" t="s">
        <v>209</v>
      </c>
      <c r="D100" s="9">
        <v>2800</v>
      </c>
      <c r="E100" s="9">
        <v>2800</v>
      </c>
      <c r="F100" s="15">
        <v>44701</v>
      </c>
      <c r="G100" s="15">
        <v>44742</v>
      </c>
    </row>
    <row r="101" spans="1:7" x14ac:dyDescent="0.3">
      <c r="A101" s="7">
        <f t="shared" si="1"/>
        <v>94</v>
      </c>
      <c r="B101" s="8" t="s">
        <v>62</v>
      </c>
      <c r="C101" s="8" t="s">
        <v>210</v>
      </c>
      <c r="D101" s="9">
        <v>4000</v>
      </c>
      <c r="E101" s="9">
        <v>4000</v>
      </c>
      <c r="F101" s="15">
        <v>44682</v>
      </c>
      <c r="G101" s="15">
        <v>44742</v>
      </c>
    </row>
    <row r="102" spans="1:7" x14ac:dyDescent="0.3">
      <c r="A102" s="7">
        <f t="shared" si="1"/>
        <v>95</v>
      </c>
      <c r="B102" s="8" t="s">
        <v>109</v>
      </c>
      <c r="C102" s="8" t="s">
        <v>211</v>
      </c>
      <c r="D102" s="9">
        <v>1500</v>
      </c>
      <c r="E102" s="9">
        <v>1500</v>
      </c>
      <c r="F102" s="15">
        <v>44682</v>
      </c>
      <c r="G102" s="15">
        <v>44712</v>
      </c>
    </row>
    <row r="103" spans="1:7" x14ac:dyDescent="0.3">
      <c r="A103" s="7">
        <f t="shared" si="1"/>
        <v>96</v>
      </c>
      <c r="B103" s="8" t="s">
        <v>110</v>
      </c>
      <c r="C103" s="8" t="s">
        <v>212</v>
      </c>
      <c r="D103" s="9">
        <v>6000</v>
      </c>
      <c r="E103" s="9">
        <v>6000</v>
      </c>
      <c r="F103" s="15">
        <v>44682</v>
      </c>
      <c r="G103" s="15">
        <v>44742</v>
      </c>
    </row>
    <row r="104" spans="1:7" x14ac:dyDescent="0.3">
      <c r="A104" s="7">
        <f t="shared" si="1"/>
        <v>97</v>
      </c>
      <c r="B104" s="8" t="s">
        <v>111</v>
      </c>
      <c r="C104" s="8" t="s">
        <v>213</v>
      </c>
      <c r="D104" s="9">
        <v>5000</v>
      </c>
      <c r="E104" s="9">
        <v>5000</v>
      </c>
      <c r="F104" s="15">
        <v>44682</v>
      </c>
      <c r="G104" s="15">
        <v>44742</v>
      </c>
    </row>
    <row r="105" spans="1:7" x14ac:dyDescent="0.3">
      <c r="A105" s="7">
        <f t="shared" si="1"/>
        <v>98</v>
      </c>
      <c r="B105" s="8" t="s">
        <v>112</v>
      </c>
      <c r="C105" s="8" t="s">
        <v>214</v>
      </c>
      <c r="D105" s="9">
        <v>4000</v>
      </c>
      <c r="E105" s="9">
        <v>4000</v>
      </c>
      <c r="F105" s="15">
        <v>44682</v>
      </c>
      <c r="G105" s="15">
        <v>44742</v>
      </c>
    </row>
    <row r="106" spans="1:7" x14ac:dyDescent="0.3">
      <c r="A106" s="7">
        <f t="shared" si="1"/>
        <v>99</v>
      </c>
      <c r="B106" s="8" t="s">
        <v>113</v>
      </c>
      <c r="C106" s="8" t="s">
        <v>215</v>
      </c>
      <c r="D106" s="9">
        <v>5000</v>
      </c>
      <c r="E106" s="9">
        <v>5000</v>
      </c>
      <c r="F106" s="15">
        <v>44682</v>
      </c>
      <c r="G106" s="15">
        <v>44742</v>
      </c>
    </row>
    <row r="107" spans="1:7" x14ac:dyDescent="0.3">
      <c r="A107" s="7">
        <f t="shared" si="1"/>
        <v>100</v>
      </c>
      <c r="B107" s="8" t="s">
        <v>8</v>
      </c>
      <c r="C107" s="8" t="s">
        <v>216</v>
      </c>
      <c r="D107" s="9">
        <v>3000</v>
      </c>
      <c r="E107" s="9">
        <v>3000</v>
      </c>
      <c r="F107" s="15">
        <v>44682</v>
      </c>
      <c r="G107" s="15">
        <v>44742</v>
      </c>
    </row>
    <row r="108" spans="1:7" x14ac:dyDescent="0.3">
      <c r="A108" s="7">
        <f t="shared" si="1"/>
        <v>101</v>
      </c>
      <c r="B108" s="8" t="s">
        <v>101</v>
      </c>
      <c r="C108" s="8" t="s">
        <v>217</v>
      </c>
      <c r="D108" s="9">
        <v>2000</v>
      </c>
      <c r="E108" s="9">
        <v>2000</v>
      </c>
      <c r="F108" s="15">
        <v>44713</v>
      </c>
      <c r="G108" s="15">
        <v>44742</v>
      </c>
    </row>
    <row r="109" spans="1:7" x14ac:dyDescent="0.3">
      <c r="A109" s="7">
        <f t="shared" si="1"/>
        <v>102</v>
      </c>
      <c r="B109" s="8" t="s">
        <v>109</v>
      </c>
      <c r="C109" s="8" t="s">
        <v>218</v>
      </c>
      <c r="D109" s="9">
        <v>1500</v>
      </c>
      <c r="E109" s="9">
        <v>1500</v>
      </c>
      <c r="F109" s="15">
        <v>44713</v>
      </c>
      <c r="G109" s="15">
        <v>44742</v>
      </c>
    </row>
    <row r="110" spans="1:7" x14ac:dyDescent="0.3">
      <c r="A110" s="7">
        <f t="shared" si="1"/>
        <v>103</v>
      </c>
      <c r="B110" s="8" t="s">
        <v>12</v>
      </c>
      <c r="C110" s="8" t="s">
        <v>219</v>
      </c>
      <c r="D110" s="9">
        <v>320</v>
      </c>
      <c r="E110" s="9">
        <v>320</v>
      </c>
      <c r="F110" s="15">
        <v>44682</v>
      </c>
      <c r="G110" s="15">
        <v>44684</v>
      </c>
    </row>
    <row r="111" spans="1:7" x14ac:dyDescent="0.3">
      <c r="A111" s="7">
        <f t="shared" si="1"/>
        <v>104</v>
      </c>
      <c r="B111" s="8" t="s">
        <v>114</v>
      </c>
      <c r="C111" s="8" t="s">
        <v>220</v>
      </c>
      <c r="D111" s="9">
        <v>5000</v>
      </c>
      <c r="E111" s="9">
        <v>5000</v>
      </c>
      <c r="F111" s="15">
        <v>44682</v>
      </c>
      <c r="G111" s="15">
        <v>44742</v>
      </c>
    </row>
    <row r="112" spans="1:7" x14ac:dyDescent="0.3">
      <c r="A112" s="7">
        <f t="shared" si="1"/>
        <v>105</v>
      </c>
      <c r="B112" s="8" t="s">
        <v>115</v>
      </c>
      <c r="C112" s="8" t="s">
        <v>221</v>
      </c>
      <c r="D112" s="9">
        <v>5000</v>
      </c>
      <c r="E112" s="9">
        <v>5000</v>
      </c>
      <c r="F112" s="15">
        <v>44682</v>
      </c>
      <c r="G112" s="15">
        <v>44742</v>
      </c>
    </row>
    <row r="113" spans="1:7" x14ac:dyDescent="0.3">
      <c r="A113" s="7">
        <f t="shared" si="1"/>
        <v>106</v>
      </c>
      <c r="B113" s="8" t="s">
        <v>116</v>
      </c>
      <c r="C113" s="8" t="s">
        <v>222</v>
      </c>
      <c r="D113" s="9">
        <v>5000</v>
      </c>
      <c r="E113" s="9">
        <v>5000</v>
      </c>
      <c r="F113" s="15">
        <v>44682</v>
      </c>
      <c r="G113" s="15">
        <v>44742</v>
      </c>
    </row>
    <row r="114" spans="1:7" x14ac:dyDescent="0.3">
      <c r="A114" s="7">
        <f t="shared" si="1"/>
        <v>107</v>
      </c>
      <c r="B114" s="8" t="s">
        <v>99</v>
      </c>
      <c r="C114" s="8" t="s">
        <v>223</v>
      </c>
      <c r="D114" s="9">
        <v>1500</v>
      </c>
      <c r="E114" s="9">
        <v>1500</v>
      </c>
      <c r="F114" s="15">
        <v>44713</v>
      </c>
      <c r="G114" s="15">
        <v>44742</v>
      </c>
    </row>
    <row r="115" spans="1:7" x14ac:dyDescent="0.3">
      <c r="A115" s="7">
        <f t="shared" si="1"/>
        <v>108</v>
      </c>
      <c r="B115" s="8" t="s">
        <v>45</v>
      </c>
      <c r="C115" s="8" t="s">
        <v>224</v>
      </c>
      <c r="D115" s="9">
        <v>1500</v>
      </c>
      <c r="E115" s="9">
        <v>1500</v>
      </c>
      <c r="F115" s="15">
        <v>44713</v>
      </c>
      <c r="G115" s="15">
        <v>44742</v>
      </c>
    </row>
    <row r="116" spans="1:7" x14ac:dyDescent="0.3">
      <c r="A116" s="7">
        <f t="shared" si="1"/>
        <v>109</v>
      </c>
      <c r="B116" s="8" t="s">
        <v>102</v>
      </c>
      <c r="C116" s="8" t="s">
        <v>225</v>
      </c>
      <c r="D116" s="9">
        <v>2000</v>
      </c>
      <c r="E116" s="9">
        <v>2000</v>
      </c>
      <c r="F116" s="15">
        <v>44713</v>
      </c>
      <c r="G116" s="15">
        <v>44742</v>
      </c>
    </row>
    <row r="117" spans="1:7" x14ac:dyDescent="0.3">
      <c r="A117" s="7">
        <f t="shared" si="1"/>
        <v>110</v>
      </c>
      <c r="B117" s="8" t="s">
        <v>100</v>
      </c>
      <c r="C117" s="8" t="s">
        <v>226</v>
      </c>
      <c r="D117" s="9">
        <v>2000</v>
      </c>
      <c r="E117" s="9">
        <v>2000</v>
      </c>
      <c r="F117" s="15">
        <v>44713</v>
      </c>
      <c r="G117" s="15">
        <v>44742</v>
      </c>
    </row>
    <row r="118" spans="1:7" x14ac:dyDescent="0.3">
      <c r="D118" s="10"/>
    </row>
    <row r="119" spans="1:7" x14ac:dyDescent="0.3">
      <c r="A119" s="19" t="s">
        <v>227</v>
      </c>
      <c r="B119" s="19"/>
      <c r="C119" s="19"/>
      <c r="D119" s="19"/>
      <c r="E119" s="19"/>
      <c r="F119" s="19"/>
      <c r="G119" s="19"/>
    </row>
  </sheetData>
  <mergeCells count="10">
    <mergeCell ref="A1:G1"/>
    <mergeCell ref="D5:G5"/>
    <mergeCell ref="A119:G119"/>
    <mergeCell ref="F6:G6"/>
    <mergeCell ref="B6:B7"/>
    <mergeCell ref="C6:C7"/>
    <mergeCell ref="D6:D7"/>
    <mergeCell ref="E6:E7"/>
    <mergeCell ref="A6:A7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PC152 01113506</dc:creator>
  <cp:lastModifiedBy>PC152 01113506</cp:lastModifiedBy>
  <dcterms:created xsi:type="dcterms:W3CDTF">2022-05-09T15:14:46Z</dcterms:created>
  <dcterms:modified xsi:type="dcterms:W3CDTF">2022-07-13T20:08:32Z</dcterms:modified>
</cp:coreProperties>
</file>