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bookViews>
    <workbookView xWindow="0" yWindow="0" windowWidth="24000" windowHeight="883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3" i="1" l="1"/>
  <c r="E511" i="1"/>
  <c r="E505" i="1"/>
  <c r="E504" i="1"/>
  <c r="E499" i="1"/>
  <c r="E495" i="1"/>
  <c r="E494" i="1"/>
  <c r="E483" i="1"/>
  <c r="E482" i="1"/>
  <c r="E480" i="1"/>
  <c r="E479" i="1"/>
  <c r="E262" i="1" l="1"/>
  <c r="E258" i="1"/>
  <c r="E245" i="1"/>
  <c r="E224" i="1"/>
  <c r="E186" i="1"/>
  <c r="E180" i="1"/>
  <c r="E175" i="1"/>
  <c r="E176" i="1"/>
  <c r="E164" i="1"/>
  <c r="E163" i="1"/>
  <c r="E136" i="1"/>
  <c r="E135" i="1"/>
  <c r="E119" i="1"/>
  <c r="E108" i="1"/>
  <c r="E106" i="1"/>
  <c r="E104" i="1"/>
  <c r="E102" i="1"/>
  <c r="E101" i="1"/>
  <c r="E100" i="1"/>
  <c r="E96" i="1"/>
  <c r="E90" i="1"/>
  <c r="E83" i="1"/>
  <c r="E79" i="1"/>
  <c r="E74" i="1"/>
  <c r="E14" i="1"/>
  <c r="E13" i="1"/>
  <c r="E12" i="1"/>
  <c r="E11" i="1"/>
  <c r="E524" i="1"/>
  <c r="E523" i="1"/>
  <c r="E522" i="1"/>
  <c r="E521" i="1"/>
  <c r="E520" i="1"/>
  <c r="E519" i="1"/>
  <c r="E518" i="1"/>
  <c r="E517" i="1"/>
  <c r="E516" i="1"/>
  <c r="E515" i="1"/>
  <c r="E514" i="1"/>
  <c r="E512" i="1"/>
  <c r="E510" i="1"/>
  <c r="E509" i="1"/>
  <c r="E508" i="1"/>
  <c r="E507" i="1"/>
  <c r="E506" i="1"/>
  <c r="E503" i="1"/>
  <c r="E502" i="1"/>
  <c r="E501" i="1"/>
  <c r="E500" i="1"/>
  <c r="E498" i="1"/>
  <c r="E497" i="1"/>
  <c r="E496" i="1"/>
  <c r="E493" i="1"/>
  <c r="E492" i="1"/>
  <c r="E491" i="1"/>
  <c r="E490" i="1"/>
  <c r="E489" i="1"/>
  <c r="E488" i="1"/>
  <c r="E487" i="1"/>
  <c r="E486" i="1"/>
  <c r="E485" i="1"/>
  <c r="E484" i="1"/>
  <c r="E481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79" i="1"/>
  <c r="E178" i="1"/>
  <c r="E177" i="1"/>
  <c r="E174" i="1"/>
  <c r="E173" i="1"/>
  <c r="E172" i="1"/>
  <c r="E171" i="1"/>
  <c r="E170" i="1"/>
  <c r="E169" i="1"/>
  <c r="E168" i="1"/>
  <c r="E167" i="1"/>
  <c r="E166" i="1"/>
  <c r="E165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8" i="1"/>
  <c r="E117" i="1"/>
  <c r="E116" i="1"/>
  <c r="E115" i="1"/>
  <c r="E114" i="1"/>
  <c r="E113" i="1"/>
  <c r="E112" i="1"/>
  <c r="E111" i="1"/>
  <c r="E110" i="1"/>
  <c r="E109" i="1"/>
  <c r="E107" i="1"/>
  <c r="E105" i="1"/>
  <c r="E103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2" i="1"/>
  <c r="E81" i="1"/>
  <c r="E80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0" i="1"/>
  <c r="E9" i="1"/>
</calcChain>
</file>

<file path=xl/sharedStrings.xml><?xml version="1.0" encoding="utf-8"?>
<sst xmlns="http://schemas.openxmlformats.org/spreadsheetml/2006/main" count="2078" uniqueCount="556">
  <si>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</si>
  <si>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</si>
  <si>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</si>
  <si>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</si>
  <si>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</si>
  <si>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</si>
  <si>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</si>
  <si>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</si>
  <si>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</si>
  <si>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</si>
  <si>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</si>
  <si>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</si>
  <si>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</si>
  <si>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MUÑANTE ZURITA ANGIE ELIZABETH</t>
  </si>
  <si>
    <t>ZACONETA MALLMA MARCO GUSTAVO</t>
  </si>
  <si>
    <t>RAMOS TIBURCIO DIANA CECILIA</t>
  </si>
  <si>
    <t>MIRANDA PAREDES ESTEPHANI KATHERINE</t>
  </si>
  <si>
    <t>VACA JIMENEZ GABRIELA</t>
  </si>
  <si>
    <t>SOLIS BERRIOS PAMELA IVONNE</t>
  </si>
  <si>
    <t>UMERES RIQUELME JIMMY HERNAN</t>
  </si>
  <si>
    <t>FLORES OLAECHEA CARMEN SOLANGE</t>
  </si>
  <si>
    <t>CASTILLO LENGUA JUNIOR JOSIMAR</t>
  </si>
  <si>
    <t>RODRIGUEZ RODRIGUEZ GINA IVONE</t>
  </si>
  <si>
    <t xml:space="preserve"> GARCIA PORTAL ELIA FLOR</t>
  </si>
  <si>
    <t>MUNAYCO GUILLEN DAVID</t>
  </si>
  <si>
    <t>CARRASCO MORALES JEANNINA</t>
  </si>
  <si>
    <t>CANCHOS CUBA JHONY DANTE</t>
  </si>
  <si>
    <t xml:space="preserve"> SORIANO DIAZ JOEL LUIS</t>
  </si>
  <si>
    <t>MESIAS DE LA CRUZ YULIANA</t>
  </si>
  <si>
    <t>MENDOZA MEDRANO ARACELLY JOHANY</t>
  </si>
  <si>
    <t>DONAYRE REYES MARIA DEL PILAR</t>
  </si>
  <si>
    <t xml:space="preserve"> HERNANDEZ MUNAREZ CARMEN LUISA</t>
  </si>
  <si>
    <t>GUERRA MENDOZA GINA TERESA</t>
  </si>
  <si>
    <t>VICUÑA MAYURI LAURA ELENA</t>
  </si>
  <si>
    <t>CHOQUEHUANCA PARIZACA LIBIA</t>
  </si>
  <si>
    <t xml:space="preserve"> CRISPIN FUENTES JAVIER FERNANDO</t>
  </si>
  <si>
    <t xml:space="preserve"> YARMAS SALINAS ANGELA ALMENDRA</t>
  </si>
  <si>
    <t>CORDERO VILLENA CARINA ROSARIO</t>
  </si>
  <si>
    <t>HERNANDEZ CHOQUE CLARA YOVANY</t>
  </si>
  <si>
    <t>PEREZ CABEZAS JOSE WANDERLEY</t>
  </si>
  <si>
    <t>GARCIA BAUTISTA ROXANA</t>
  </si>
  <si>
    <t xml:space="preserve"> ATOCSA HUAYTA YOIS MILAGROS</t>
  </si>
  <si>
    <t>PALOMINO GASPAR ESTHER MARIA</t>
  </si>
  <si>
    <t>PAREDES PACHAS MANUEL ALEJANDRO</t>
  </si>
  <si>
    <t>01.12.2021</t>
  </si>
  <si>
    <t>31.12.2021</t>
  </si>
  <si>
    <t>HERRERA OJEDA JOSE EDUARDO</t>
  </si>
  <si>
    <t>TATAJE URIBE ZAIDETH PATRICIA</t>
  </si>
  <si>
    <t>BELLIDO LISMA DEISY VERONICA</t>
  </si>
  <si>
    <t xml:space="preserve"> PASACHE SANCHEZ FANNY VICTORIA</t>
  </si>
  <si>
    <t xml:space="preserve"> ESCATE REYES RAUL EDUARDO</t>
  </si>
  <si>
    <t xml:space="preserve"> HUAMAN GUILLEN FANY CLELIA DEL PIL</t>
  </si>
  <si>
    <t xml:space="preserve"> ILLESCAS GALVEZ YESSENIA YVONNE</t>
  </si>
  <si>
    <t>VELA ELIAS JORGE LIZARDO</t>
  </si>
  <si>
    <t> RODRIGUEZ FLORES MARITZA</t>
  </si>
  <si>
    <t xml:space="preserve"> TATAJE QUISPE MARÍA MILAGROS</t>
  </si>
  <si>
    <t>PALACIOS PARDO RUTH FRIDA</t>
  </si>
  <si>
    <t xml:space="preserve"> MATIAS URIOL KRESLY STEFANNY</t>
  </si>
  <si>
    <t>AJALCRI-A HERNANDEZ JOSE FELIX</t>
  </si>
  <si>
    <t xml:space="preserve"> SALAS ARIAS MAGALIA ENEYDA</t>
  </si>
  <si>
    <t>GARCIA GARCIA JULIA FLOR</t>
  </si>
  <si>
    <t>VILLANUEVA ANTEZANA CAROL ESTEFANI</t>
  </si>
  <si>
    <t>CAJACURI PUCHURI DE MUÑANTE DIANA M</t>
  </si>
  <si>
    <t xml:space="preserve"> CAVERO SANCHEZ KARINA</t>
  </si>
  <si>
    <t xml:space="preserve"> PALOMINO CASTRO BETTY DULIA</t>
  </si>
  <si>
    <t>GUTIERREZ HUAYLINOS THOMMY RICHARD</t>
  </si>
  <si>
    <t>BULEJE SUAREZ RISTO MANEL</t>
  </si>
  <si>
    <t xml:space="preserve"> VELARDE FLORES NILDA ROSA</t>
  </si>
  <si>
    <t xml:space="preserve"> KONG TUEROS GIANELLA ALEJANDRA</t>
  </si>
  <si>
    <t>MELGAR ANYOSA BRISSETTE GIULIANA</t>
  </si>
  <si>
    <t>MAGALLANES CABRERA ANDREA CECILIA</t>
  </si>
  <si>
    <t xml:space="preserve"> ACASIETE HERRERA EVELYN JESUS</t>
  </si>
  <si>
    <t>URIBE ROJAS SUSAN BRIGITTE</t>
  </si>
  <si>
    <t>VALENZUELA GUERRERO TATIANA CAROLIN</t>
  </si>
  <si>
    <t>CORTEZ SANCHEZ EUDELIA REGINA EVELY</t>
  </si>
  <si>
    <t>01.08.2022</t>
  </si>
  <si>
    <t>04.08.2022</t>
  </si>
  <si>
    <t>31.08.2022</t>
  </si>
  <si>
    <t xml:space="preserve"> MALLEA CLAROS MIDANS ULYSEES</t>
  </si>
  <si>
    <t>MUNAYCO NEYRA CLAUDIA YSABEL</t>
  </si>
  <si>
    <t>APOLAYA ATUNCAR CYNTHIA KATHERINE</t>
  </si>
  <si>
    <t>PALACIOS TIPIAN WILMER JOSE</t>
  </si>
  <si>
    <t>YEREN PACHAS CESAR JESUS</t>
  </si>
  <si>
    <t>VILCA MARTINEZ MARIA ESTEFANY</t>
  </si>
  <si>
    <t>PALOMINO AQUISE DEISI ROSARIO</t>
  </si>
  <si>
    <t>FRANCO VALENCIA RENATTA CAROLINA</t>
  </si>
  <si>
    <t xml:space="preserve"> BELLOSO NUÑEZ ELEUDI RAMON</t>
  </si>
  <si>
    <t>ISASI CANCHO CRISTHIAN MELWIN</t>
  </si>
  <si>
    <t>TORRES OTÁROLA CLAUDIA ANDREA JUDIT</t>
  </si>
  <si>
    <t>MORALES VIZCARRA MARIA JULIA</t>
  </si>
  <si>
    <t xml:space="preserve"> ESTRADA GUZMAN MONICA ESTHER</t>
  </si>
  <si>
    <t xml:space="preserve"> HURTADO OSCCORIMA YAMES</t>
  </si>
  <si>
    <t>PALOMINO ANYARIN BELEN EUNISE</t>
  </si>
  <si>
    <t xml:space="preserve"> ANCHANTE CHACALIAZA KARINA LIZBETH</t>
  </si>
  <si>
    <t xml:space="preserve"> JAYO MEJIA MAYRA JUDITH</t>
  </si>
  <si>
    <t xml:space="preserve"> SANTA CRUZ DITOLVI FLAVIA STEPHANI</t>
  </si>
  <si>
    <t xml:space="preserve"> BULEJE LUCANA MAYRA</t>
  </si>
  <si>
    <t xml:space="preserve"> MOLINA RODRIGUEZ LUIS ANGEL</t>
  </si>
  <si>
    <t xml:space="preserve"> URBINA RUIZ JHASSIN PATRIS</t>
  </si>
  <si>
    <t>RAMOS PEVEZ RALPH ANTONIO</t>
  </si>
  <si>
    <t xml:space="preserve"> QUISPE HUAMANI ERWIN</t>
  </si>
  <si>
    <t xml:space="preserve"> RAMOS GRADOS LUZ ANTONELLA</t>
  </si>
  <si>
    <t xml:space="preserve"> TEJEDA MANSILLA KARINA YULIANA</t>
  </si>
  <si>
    <t>CASTAÑEDA SALAS AURIA CLAUDIET</t>
  </si>
  <si>
    <t xml:space="preserve"> CANALES ORMEÑO SHEYLA MILAGROS</t>
  </si>
  <si>
    <t>CORNEJO ALVITES MARIA DEL PILAR</t>
  </si>
  <si>
    <t>DIAZ PALOMINO CARLOS JESUS</t>
  </si>
  <si>
    <t xml:space="preserve"> CAMARENA BENITO ROCIO DE LOS MILAG</t>
  </si>
  <si>
    <t xml:space="preserve"> GARCIA MUÑOZ ELEUTERIO JUAN</t>
  </si>
  <si>
    <t>PAYE CHOQUE JACKELINE ESTHER</t>
  </si>
  <si>
    <t xml:space="preserve"> URIBE DONAYRE MARIA BERTHA</t>
  </si>
  <si>
    <t xml:space="preserve"> TOLEDO MEDINA ANTONY WILSON</t>
  </si>
  <si>
    <t xml:space="preserve"> GUERRERO PALACIOS SHEYLA PAOLA</t>
  </si>
  <si>
    <t>SUAREZ LEGUA JORGE APOLINARIO</t>
  </si>
  <si>
    <t>CHACALIAZA ANICAMA MILAGROS ESTEFAN</t>
  </si>
  <si>
    <t>BARRAGAN RODRIGUEZ JACKELINE GUADAL</t>
  </si>
  <si>
    <t xml:space="preserve"> ZAMALLOA HUAMAN GRISELDA</t>
  </si>
  <si>
    <t xml:space="preserve"> PALOMINO ORE CATHIA CAROLINA</t>
  </si>
  <si>
    <t>TINCO MELCHOR FELICITAS</t>
  </si>
  <si>
    <t>ROJAS CARBAJAL VDA DE SERNA ERIKA S</t>
  </si>
  <si>
    <t xml:space="preserve"> ESPINOZA JIMENEZ JULIA ELENA</t>
  </si>
  <si>
    <t xml:space="preserve"> SANCHEZ FELIBERTO KEYLA DEL ROSARI</t>
  </si>
  <si>
    <t xml:space="preserve"> BULEJE MORIANO ALEXA ROSMERY</t>
  </si>
  <si>
    <t>CALDERON INGUNZA BRENDA KARINA</t>
  </si>
  <si>
    <t xml:space="preserve"> ROBLES VENTURA SAMUEL</t>
  </si>
  <si>
    <t xml:space="preserve"> LAGUNAS GARCIA JESUS MANUEL</t>
  </si>
  <si>
    <t xml:space="preserve"> GONZALES GELDRES MIRTHA</t>
  </si>
  <si>
    <t>LOPEZ VARGAS NEYLA YSABEL</t>
  </si>
  <si>
    <t>PAREJA FERNANDEZ HEVER GABRIEL</t>
  </si>
  <si>
    <t xml:space="preserve"> LOVERA MUÑOZ JESUS INOCENTE</t>
  </si>
  <si>
    <t>ABREGU AGUADO ROGGER ANTONIO</t>
  </si>
  <si>
    <t>AGRAMONTE TORRES LESLY KATERINE</t>
  </si>
  <si>
    <t>TIPTE BENDEZU DIEDER KRENLYN</t>
  </si>
  <si>
    <t>VARGAS CHAVEZ JULIO ALFONSO</t>
  </si>
  <si>
    <t xml:space="preserve"> MEDINA SARAVIA CARLOS ENRIQUE</t>
  </si>
  <si>
    <t xml:space="preserve"> CABRERA PALOMINO ELSA LILIANA</t>
  </si>
  <si>
    <t>MARTINEZ CALLALLI WENDY NAYDU</t>
  </si>
  <si>
    <t xml:space="preserve"> AGUADO JERONIMO FABIOLA PILAR</t>
  </si>
  <si>
    <t>BUHEZO BRAVO CESIA BELEN</t>
  </si>
  <si>
    <t xml:space="preserve"> CARDENAS BENDEZU CARMEN MABEL</t>
  </si>
  <si>
    <t>NORIEGA JACOBO JENNIFER MIRELLA</t>
  </si>
  <si>
    <t>SALGUERO CHOQUE KAREN ELIZABETH</t>
  </si>
  <si>
    <t>HERRERA TENORIO MANUEL ELEODORO</t>
  </si>
  <si>
    <t xml:space="preserve"> FLORES VILCHEZ EDUARDO MANUEL</t>
  </si>
  <si>
    <t>CASTILLO ESPINOZA GUILLERMO EMILIO</t>
  </si>
  <si>
    <t>PAREJA MALDONADO EDITH</t>
  </si>
  <si>
    <t xml:space="preserve"> PECHE CHOQUE JENMER</t>
  </si>
  <si>
    <t>BALDA CHIRA BONNI ZADOC</t>
  </si>
  <si>
    <t>CARRION ALVARADO MIJAIL AURELIO</t>
  </si>
  <si>
    <t>FALCONI TORREALVA JUAN ALONZO</t>
  </si>
  <si>
    <t>BARDALES HERNANDEZ MAGALY MABEL</t>
  </si>
  <si>
    <t xml:space="preserve"> ARANA MOYANO CARLOS FERNANDO</t>
  </si>
  <si>
    <t xml:space="preserve"> QUISPE HUAMANI CAROLINA INES</t>
  </si>
  <si>
    <t>TASAYCO HUASHUA GERSY KENYO</t>
  </si>
  <si>
    <t>ACHAMIZO DE LA CRUZ LUIS JAVIER</t>
  </si>
  <si>
    <t>PARIONA FLORES ROSAURA YANETH</t>
  </si>
  <si>
    <t>RAMOS ALCARIMA JESUS JOSE</t>
  </si>
  <si>
    <t>ACASIETE VARGAS MARIA DE LOS ANGELE</t>
  </si>
  <si>
    <t>QUISPE APARCANA LUZ GORETTI</t>
  </si>
  <si>
    <t xml:space="preserve"> DONAYRE VALENZUELA PERCY ANTONINO</t>
  </si>
  <si>
    <t>TAIPE TRILLO JACKELIN MARGARET</t>
  </si>
  <si>
    <t xml:space="preserve"> QUISPE COLQUEPISCO SARITA KARINA</t>
  </si>
  <si>
    <t>ZAMBRANO FERNANDEZ MANUELA DEL CARM</t>
  </si>
  <si>
    <t xml:space="preserve"> PERALES CISNEROS TOMAS MIGUEL</t>
  </si>
  <si>
    <t xml:space="preserve"> CAMPOS HERNANDEZ MARIA GRACIELA</t>
  </si>
  <si>
    <t>CAÑEDO DONAYRE MARILYN SARITA</t>
  </si>
  <si>
    <t xml:space="preserve"> FELIX SARAVIA MIRELLA RAQUEL</t>
  </si>
  <si>
    <t xml:space="preserve"> CHOQUE HUATUCO GLADYS</t>
  </si>
  <si>
    <t xml:space="preserve"> MENDOZA JIMENO DIANA CAROLINA</t>
  </si>
  <si>
    <t xml:space="preserve"> CAMACHO HUAROTE FRITZ EDUARDO</t>
  </si>
  <si>
    <t>SARAVIA MELGAR JHOANA CAROLINA</t>
  </si>
  <si>
    <t>ALTAMIRANO MARAÑON OSCAR JEAN PIERR</t>
  </si>
  <si>
    <t xml:space="preserve"> HERRERA VICTORIO ALEXANDER FELIX</t>
  </si>
  <si>
    <t>ARTEAGA VASQUEZ FATIMA DEL ROSARIO</t>
  </si>
  <si>
    <t>CAMACARO MELENDEZ EXELY JENNYFER</t>
  </si>
  <si>
    <t xml:space="preserve"> SIMON MONTOYA ROCIO MILAGROS</t>
  </si>
  <si>
    <t xml:space="preserve"> LEVANO CASAS ROSARELLA MARYORIE</t>
  </si>
  <si>
    <t xml:space="preserve"> ZEGARRA SALCEDO RONNIE VLADIMIR</t>
  </si>
  <si>
    <t>MENESES HUAMAN THALIA RUBI</t>
  </si>
  <si>
    <t xml:space="preserve"> ZELA RODRIGUEZ JUDITH MARTHA</t>
  </si>
  <si>
    <t xml:space="preserve"> SAÑAC HUAMAN GENARA</t>
  </si>
  <si>
    <t>PARRA APAZA DE MEDINA CRISTHEL SUSA</t>
  </si>
  <si>
    <t>GARCIA HUAROTO MARIANELLA ESTEFANIA</t>
  </si>
  <si>
    <t xml:space="preserve"> CAVERO ANGULO LUCERO BRILLITH</t>
  </si>
  <si>
    <t xml:space="preserve"> CHICO GRADOS IRMA AURORA</t>
  </si>
  <si>
    <t xml:space="preserve"> RAMIREZ HERRERA PAULITA MAVEL</t>
  </si>
  <si>
    <t>SEBASTIAN AQUINO LIZETH GUINESKA</t>
  </si>
  <si>
    <t>URIBE MEDINA ANGELICA MARIA</t>
  </si>
  <si>
    <t>HUAMAN CHUQUIHUACCHA MIRIAM EDITH</t>
  </si>
  <si>
    <t xml:space="preserve"> TUMAY RAMOS SHERLYN ROSSIE</t>
  </si>
  <si>
    <t xml:space="preserve"> GONZALES ESPINOZA DIEGO FERNANDO J</t>
  </si>
  <si>
    <t xml:space="preserve"> ANGULO GALINDO SANDY ROSALIA</t>
  </si>
  <si>
    <t xml:space="preserve"> MUNAYA UGARTE YOSSELYN GISSELA</t>
  </si>
  <si>
    <t>HOSTIA SANTOS GUADALUPE DEL ROSARIO</t>
  </si>
  <si>
    <t>HUAMANI PEREZ DAVID</t>
  </si>
  <si>
    <t xml:space="preserve"> GUERRA MAJIPO PATRICIA MERCEDES</t>
  </si>
  <si>
    <t xml:space="preserve"> UCHUYA HERNANDEZ ROSA MARGARITA</t>
  </si>
  <si>
    <t xml:space="preserve"> SIGUAS QUISPE SELENIA SOLEDAD</t>
  </si>
  <si>
    <t>CARRERA FALCON SARITA MAGDALENA</t>
  </si>
  <si>
    <t>PEREZ CABEZAS STEFANY YERALDIN</t>
  </si>
  <si>
    <t xml:space="preserve"> VILLALTA RIVERA MARLENI MARGOT</t>
  </si>
  <si>
    <t xml:space="preserve"> VERGARA DIAZ DORIS BETTEL</t>
  </si>
  <si>
    <t xml:space="preserve"> MUÑANTE VERGARA EDU YASUMI</t>
  </si>
  <si>
    <t xml:space="preserve"> ROMANI RUPIRI JESSICA JUDITH</t>
  </si>
  <si>
    <t>MOREYRA SANCHEZ WILFREDO</t>
  </si>
  <si>
    <t xml:space="preserve"> HUAYTA DIAZ JOEL JOVANINE</t>
  </si>
  <si>
    <t xml:space="preserve"> HUARCAYA CONISLLA FIORELA MARLENI</t>
  </si>
  <si>
    <t xml:space="preserve"> RAMOS HERNANDEZ MARLENI PILAR</t>
  </si>
  <si>
    <t>TIPISMANA CARBAJAL ERIKA FABIOLA</t>
  </si>
  <si>
    <t>NOGAMI ZEGARRA LUIS ALBERTO</t>
  </si>
  <si>
    <t>TORRES CORDERO EDWYN JERSON</t>
  </si>
  <si>
    <t>HUARANGA BRAVO JULISSA ELIZABETH</t>
  </si>
  <si>
    <t xml:space="preserve"> BENITES HIPOLITO MARISOL ALEJANDRI</t>
  </si>
  <si>
    <t>HIDALGO SOTO AMADOR ELIAS</t>
  </si>
  <si>
    <t xml:space="preserve"> CORDOVA MEZA JOHANA LIZBETH</t>
  </si>
  <si>
    <t>ANCHANTE CENTENO MARIBEL ELIZABETH</t>
  </si>
  <si>
    <t>ALVIAR CUADRAO HAROL JOSE</t>
  </si>
  <si>
    <t xml:space="preserve"> MENDOZA YARANGA ELIZABETH ROXANA</t>
  </si>
  <si>
    <t>REYES ROSELLO CARLOS JOAO WALDYR</t>
  </si>
  <si>
    <t>LEVANO PONTE MELISSA ELIZABETH</t>
  </si>
  <si>
    <t>MONDALGO ALTAMIRANO AYDE JULIA</t>
  </si>
  <si>
    <t>CARBONEL RAMIREZ HANS HENRY</t>
  </si>
  <si>
    <t>FRACCHIA GONZALEZ GIOVANNA LIDIA</t>
  </si>
  <si>
    <t>VASQUEZ CABALLERO DEISSY ALINA</t>
  </si>
  <si>
    <t xml:space="preserve"> AMAR PERALES JOEL ASVEL</t>
  </si>
  <si>
    <t xml:space="preserve"> DONGO NAVARRETE JUAN CARLOS</t>
  </si>
  <si>
    <t>FELIPA MEDINA FREDDY ANTONIO</t>
  </si>
  <si>
    <t>ROJAS CACERES LUIS ENRIQUE</t>
  </si>
  <si>
    <t xml:space="preserve"> ESPEJO ESPINOZA LUISA KARLA</t>
  </si>
  <si>
    <t>GONZALES BARRIGA GUILLERMO MANUEL</t>
  </si>
  <si>
    <t>MORALES FAJARDO JULIO ALEJANDRO</t>
  </si>
  <si>
    <t>HUAMAN MARTINEZ MARIO MARLON</t>
  </si>
  <si>
    <t>TORRES LUJAN MARIANELLA</t>
  </si>
  <si>
    <t xml:space="preserve"> ÑAÑEZ ALVIAR JOSE MARTIN</t>
  </si>
  <si>
    <t xml:space="preserve"> BAUTISTA AGUILAR JONNY</t>
  </si>
  <si>
    <t xml:space="preserve"> BUSTAMANTE SOLANO YUL KEVIN</t>
  </si>
  <si>
    <t xml:space="preserve"> PICOY ROMERO DIANA ESTHER</t>
  </si>
  <si>
    <t xml:space="preserve"> HUAMAN HUERTA ANTONY JESUS</t>
  </si>
  <si>
    <t>INFANTE VALDEZ KATIZA KARLA</t>
  </si>
  <si>
    <t>NAVARRETE SARAVIA ADRIAN JESUS</t>
  </si>
  <si>
    <t xml:space="preserve"> DEZA ARRESTEGUI FRANKLIN RUBEN</t>
  </si>
  <si>
    <t>LOAYZA HERRERA JAYR ANDRE</t>
  </si>
  <si>
    <t xml:space="preserve"> ALVAREZ TABOADA LUIS ALBERTO</t>
  </si>
  <si>
    <t>VICTORIA LUQUE JOHANNA SHARDY</t>
  </si>
  <si>
    <t>MALDONADO REYNOSO KIARA CAROLINA</t>
  </si>
  <si>
    <t>MERE LOAYZA JUAN ALBERTO</t>
  </si>
  <si>
    <t>FELIPA CAVERO FERNANDO PAUL</t>
  </si>
  <si>
    <t xml:space="preserve"> MANTARI VENTURA JULIANA MELISSA</t>
  </si>
  <si>
    <t>RAMOS GOMEZ ALEJANDRA ROSMERY</t>
  </si>
  <si>
    <t>ALMEYDA PARVINA NELLY ROSA</t>
  </si>
  <si>
    <t xml:space="preserve"> MEJIA RUIZ LUIS ENRIQUE</t>
  </si>
  <si>
    <t>HUAYANCA CHOQUE RONY ALEJANDRO</t>
  </si>
  <si>
    <t xml:space="preserve"> MEZA CASTILLO ADRIANA MARGARITA</t>
  </si>
  <si>
    <t xml:space="preserve"> CCASA CCAHUANTICO LUZ MARINA</t>
  </si>
  <si>
    <t>PACHAS SERPA DENIS ROXANA</t>
  </si>
  <si>
    <t xml:space="preserve"> DE LA CRUZ GARAY KETY CILA</t>
  </si>
  <si>
    <t xml:space="preserve"> TAMBRA UCEDA JOSE LEANDRO</t>
  </si>
  <si>
    <t xml:space="preserve"> YAURI GARAVITO DIANA</t>
  </si>
  <si>
    <t xml:space="preserve"> PEREZ FELIPA MANUEL HUMBERTO</t>
  </si>
  <si>
    <t>MARCOS DOLORIER CARLOS MIGUEL</t>
  </si>
  <si>
    <t xml:space="preserve"> RODRIGUEZ CARRILLO EVA GIULLIANNA</t>
  </si>
  <si>
    <t xml:space="preserve"> CHUMBIAUCA TUTUY MELINA ELIZABETH</t>
  </si>
  <si>
    <t xml:space="preserve"> CUETO SOTO DAHIANA</t>
  </si>
  <si>
    <t xml:space="preserve"> SALHUANA MORAN DINA PAOLA</t>
  </si>
  <si>
    <t xml:space="preserve"> AMORETTI YEREN JACQUELINE</t>
  </si>
  <si>
    <t>REAL SARAVIA ROSA MARIBEL</t>
  </si>
  <si>
    <t>SANCHEZ YATACO NELLY VERONICA</t>
  </si>
  <si>
    <t>HUASASQUICHE MORALES JENIFER YESENI</t>
  </si>
  <si>
    <t xml:space="preserve"> LOCK RAMOS FABIOLA DEL ROSARIO</t>
  </si>
  <si>
    <t xml:space="preserve"> APOLAYA MENDOZA MARIA YSABEL</t>
  </si>
  <si>
    <t xml:space="preserve"> CASTILLA DE LA CRUZ STEPHANY ESTRE</t>
  </si>
  <si>
    <t xml:space="preserve"> GARCIA CASTILLA LISSETH</t>
  </si>
  <si>
    <t>ROJAS ANDRADE MILAGROS JESUS</t>
  </si>
  <si>
    <t>SARAVIA SAENZ MAURA LILIANA</t>
  </si>
  <si>
    <t xml:space="preserve"> ARMAS RODRIGUEZ MARIA ANGELITA</t>
  </si>
  <si>
    <t>BENAVIDES ORTIZ JUANA MINELLY</t>
  </si>
  <si>
    <t>MEJIA MOREYRA NATALY</t>
  </si>
  <si>
    <t xml:space="preserve"> VELIZ ATIQUIPA DIANA ROCIO</t>
  </si>
  <si>
    <t>ZHOU ASTORAYME WENDY MARILYN</t>
  </si>
  <si>
    <t xml:space="preserve"> CHOQUE ESPINO RUTH CAROLINA</t>
  </si>
  <si>
    <t>TASAYCO GEREDA FABIANA</t>
  </si>
  <si>
    <t xml:space="preserve"> DE LA CRUZ CLAROS KATHERINE ESTEFA</t>
  </si>
  <si>
    <t>SARAVIA SANCHEZ KATHERINE LISBETH</t>
  </si>
  <si>
    <t xml:space="preserve"> RIOS GOMEZ FIORELLA LICET</t>
  </si>
  <si>
    <t xml:space="preserve"> GAMERO DONAYRE VANESSA PAOLA</t>
  </si>
  <si>
    <t xml:space="preserve"> FLORES ESCATE GERALDINE MARILU</t>
  </si>
  <si>
    <t xml:space="preserve"> MANSILLA QUIJANO CLAUDIA PATRICIA</t>
  </si>
  <si>
    <t xml:space="preserve"> QUISPE DONAYRE RITA LISSETTE</t>
  </si>
  <si>
    <t xml:space="preserve"> ORMEÑO GONZALES LOURDES CRISTINA</t>
  </si>
  <si>
    <t>SALVATIERRA LAURA ESTHER ERMELINDA</t>
  </si>
  <si>
    <t xml:space="preserve"> MEDINA HUARANGA MARISOL</t>
  </si>
  <si>
    <t>ESPINOZA AMAYA CECILIA SONIA</t>
  </si>
  <si>
    <t xml:space="preserve"> FALLA GARCIA JENNY KATHERINE</t>
  </si>
  <si>
    <t xml:space="preserve"> LLANOS MENDOZA KARINA</t>
  </si>
  <si>
    <t>GARCIA ADRIAZEN EDER RENSO</t>
  </si>
  <si>
    <t xml:space="preserve"> MEZA BUSTILLOS JOSE MANUEL</t>
  </si>
  <si>
    <t xml:space="preserve"> SOTELO ALMANZA NELLY ANTHUANET</t>
  </si>
  <si>
    <t>PUNTRIANO GUILLEN CRISTEL ANTUANETH</t>
  </si>
  <si>
    <t xml:space="preserve"> YATACO TAMARIZ ZAYUMI YASHMIN</t>
  </si>
  <si>
    <t>PEREZ MESTAS MISHELLE DEL ROSARIO</t>
  </si>
  <si>
    <t>PEREZ TASAYCO FATIMA ROSA</t>
  </si>
  <si>
    <t xml:space="preserve"> JONDA VIVANCO URSULA ANDREA</t>
  </si>
  <si>
    <t xml:space="preserve"> ORTIZ TORRES DULIA ENITZA</t>
  </si>
  <si>
    <t xml:space="preserve"> RAMOS CHACALIAZA CARMEN ROSA</t>
  </si>
  <si>
    <t>CONTRERAS HERNANDEZ LIZ MERY</t>
  </si>
  <si>
    <t xml:space="preserve"> MANCILLA ROMO ELENA ETELVINA</t>
  </si>
  <si>
    <t>ROSSI GUEVARA ANA MELBA</t>
  </si>
  <si>
    <t>GIRALDO HUAMANI LESLY CRISTELL</t>
  </si>
  <si>
    <t xml:space="preserve"> GRANDA PECHO ALMA LUZ</t>
  </si>
  <si>
    <t>SEBASTIAN MAGALLANES ROSARIO DEL PI</t>
  </si>
  <si>
    <t>VALENCIA MENDOZA ERIKA GIOVANA</t>
  </si>
  <si>
    <t xml:space="preserve"> SAHUIÑA MEDINA DE JIMENEZ ELENA ED</t>
  </si>
  <si>
    <t>FLORES VILLAVICENCIO MARIA YSABEL</t>
  </si>
  <si>
    <t xml:space="preserve"> TORRES VIDARTE DILMER</t>
  </si>
  <si>
    <t>PACHAS ALMEYDA GIOVANNA JUDITH</t>
  </si>
  <si>
    <t xml:space="preserve"> APOLAYA GONZALES ANGIELINE ROCIO</t>
  </si>
  <si>
    <t xml:space="preserve"> MARTINEZ CORDOVA RAYBER GERMAN</t>
  </si>
  <si>
    <t>QUISPE DAVILA MARIBEL</t>
  </si>
  <si>
    <t xml:space="preserve"> SALAZAR CUSI FLORA</t>
  </si>
  <si>
    <t>ALMEYDA BALBUENA JACKELINNE RAQUEL</t>
  </si>
  <si>
    <t>ANTICONA FLORES KARINA NOEMI</t>
  </si>
  <si>
    <t>HERNANDEZ MUNAYCO ELSA</t>
  </si>
  <si>
    <t>MAGALLANES TORRES VICTOR JESUS</t>
  </si>
  <si>
    <t xml:space="preserve"> ZARATE PRADA JESSICA ESPERANZA</t>
  </si>
  <si>
    <t>CASTILLA PALOMINO DE GUERRA LILIANA</t>
  </si>
  <si>
    <t>SARAVIA TORRES ROMMY YENIFER</t>
  </si>
  <si>
    <t>MAGALLANES TORRES NADIA YANET</t>
  </si>
  <si>
    <t xml:space="preserve"> SILVA HUAYTA VILMA EDITH</t>
  </si>
  <si>
    <t xml:space="preserve"> FLORES HUALLANCA EDUARDO LUIS</t>
  </si>
  <si>
    <t xml:space="preserve"> CUADROS RODRIGUEZ SEBASTIAN</t>
  </si>
  <si>
    <t xml:space="preserve"> ROMERO ESCALANTE DANIEL ANDRES</t>
  </si>
  <si>
    <t xml:space="preserve"> TACUCHI NAVARRO MAVERY MILAGROS</t>
  </si>
  <si>
    <t>ALBINO ROMANI CYNTHIA RUTH</t>
  </si>
  <si>
    <t xml:space="preserve"> NESTARES CAYTANO RICHARD ROLANDO</t>
  </si>
  <si>
    <t xml:space="preserve"> CABRERA MOTA LUIS JOEL</t>
  </si>
  <si>
    <t>HERNANDEZ MACHADO GIOVANNA LIZETH</t>
  </si>
  <si>
    <t xml:space="preserve"> MORALES CHILLCCE JOHANA INES</t>
  </si>
  <si>
    <t>ARIAS MARDINI ERIKA ANTUANETT</t>
  </si>
  <si>
    <t>VALLEJOS ACEVEDO HELIANA VERONICA</t>
  </si>
  <si>
    <t>GARCIA RAMOS GABRIELA CECILIA</t>
  </si>
  <si>
    <t>PEVES SOTO PAMELA TATHIANA</t>
  </si>
  <si>
    <t xml:space="preserve"> FLORES MUÑANTE DIANA LUZ</t>
  </si>
  <si>
    <t>QUISPE IVALA INGRID MORELIA</t>
  </si>
  <si>
    <t>SALAZAR SANCHEZ VIVIANA CAROLINA</t>
  </si>
  <si>
    <t>HUAYANCA FERNANDEZ YESENIA MARIBEL</t>
  </si>
  <si>
    <t>OCHANTE ALEJOS MILAGROS MARISEL</t>
  </si>
  <si>
    <t xml:space="preserve"> MUÑOZ RISCO DENISSE HAYDEE</t>
  </si>
  <si>
    <t>ROMERO SALINAS ANDREA DEL ROSARIO</t>
  </si>
  <si>
    <t xml:space="preserve"> HERRERA DONAYRE ROSARIO NATALY</t>
  </si>
  <si>
    <t>VASQUEZ MARTINEZ WILSON</t>
  </si>
  <si>
    <t>QUIJANO BERROCAL JUANA BLANCA</t>
  </si>
  <si>
    <t xml:space="preserve"> LA ROSA ALLCCA KARLA GERALDINE</t>
  </si>
  <si>
    <t xml:space="preserve"> YARMA LOVERA ELIZABETH CRISTINA</t>
  </si>
  <si>
    <t>ALVARADO MEDINA FILIBERTO ALEXANDER</t>
  </si>
  <si>
    <t xml:space="preserve"> PALOMINO VILCA THANIA ELIZABETH</t>
  </si>
  <si>
    <t xml:space="preserve"> CHOQUE GUEVARA LUCERO</t>
  </si>
  <si>
    <t xml:space="preserve"> DONAYRE QUISPE RUTH KAREN</t>
  </si>
  <si>
    <t xml:space="preserve"> GABRIEL GALINDO IRMA YSABEL</t>
  </si>
  <si>
    <t>CASIANO SANDOVAL CATHERINE DEL ROSA</t>
  </si>
  <si>
    <t xml:space="preserve"> ABANTO RAMIREZ PAMELA MARILIZ</t>
  </si>
  <si>
    <t xml:space="preserve"> ALVARADO VARGAS MILAGROS CAROLINA</t>
  </si>
  <si>
    <t>GUILLEN PAREDES SULEEM ASTRID</t>
  </si>
  <si>
    <t xml:space="preserve"> CORDOVA QUISPE KELLY DIANA</t>
  </si>
  <si>
    <t xml:space="preserve"> SOZA MEZA DAVID EDUARDO</t>
  </si>
  <si>
    <t xml:space="preserve"> CARBAJO ARIAS HUBERT EDU</t>
  </si>
  <si>
    <t>CASPITO GUEVARA LUIS ALBERTO</t>
  </si>
  <si>
    <t>TARAPAQUI OSORIO MARIBEL</t>
  </si>
  <si>
    <t xml:space="preserve"> ROCA REYES JUAN CARLOS</t>
  </si>
  <si>
    <t xml:space="preserve"> ESPINOZA MARTINEZ GISSELA INES</t>
  </si>
  <si>
    <t>NAPA ROJAS GIULIANA ESTEFANIA</t>
  </si>
  <si>
    <t xml:space="preserve"> SOTO FLORES ASTRID CAROLINA</t>
  </si>
  <si>
    <t>MENDIOLA FRANCO VICTOR JESUS</t>
  </si>
  <si>
    <t>PALOMINO RODRIGUEZ HASSAN ALI</t>
  </si>
  <si>
    <t xml:space="preserve"> RAMOS JEREZ KAROL GABRIELA</t>
  </si>
  <si>
    <t xml:space="preserve"> FLORES TRILLO JAIVER ELIAS</t>
  </si>
  <si>
    <t xml:space="preserve"> CONTRERAS TORRES JORGE JHONATAN</t>
  </si>
  <si>
    <t>CASMA GARCIA BETTY  JANNET</t>
  </si>
  <si>
    <t>GARCIA HUASASQUICHE ALFONSO ERNESTO</t>
  </si>
  <si>
    <t>MORALES CARCELEN ROXANA CARMELA</t>
  </si>
  <si>
    <t xml:space="preserve"> LOAYZA MENDOZA ESTHER GUADALUPE</t>
  </si>
  <si>
    <t>HUAMANI ANGULO JAYDI JAQUELIN</t>
  </si>
  <si>
    <t xml:space="preserve"> BASTIDAS MERCADO MARCOS ANTONIO</t>
  </si>
  <si>
    <t>MEDINA JIMENEZ DORA ELIZABETH</t>
  </si>
  <si>
    <t>SERNA YALLICO JHUDITH ERICKA</t>
  </si>
  <si>
    <t xml:space="preserve"> JAYO MINAS LUIS MIGUEL</t>
  </si>
  <si>
    <t xml:space="preserve"> GARCIA FAJARDO KAREN PIERINA</t>
  </si>
  <si>
    <t xml:space="preserve"> CALDERA POLANCO SANDY DANIEL</t>
  </si>
  <si>
    <t xml:space="preserve"> PEÑA MENDOZA JUAN MIGUEL</t>
  </si>
  <si>
    <t xml:space="preserve"> RAMOS GONZALES CESAR ALEXANDER</t>
  </si>
  <si>
    <t>GARCIA ROJAS KATHERINE ANDREINA</t>
  </si>
  <si>
    <t>FAJARDO GARCIA JULIANA ELIZABETH</t>
  </si>
  <si>
    <t>VEGA JANAMPA ERICKSON FABIAN</t>
  </si>
  <si>
    <t>CHACALIAZA SURCO VICTOR ARON</t>
  </si>
  <si>
    <t xml:space="preserve"> RODRIGUEZ ZENDER DANIEL SALVADOR</t>
  </si>
  <si>
    <t>CCANTO RAMOS KATHERINE YESSENIA</t>
  </si>
  <si>
    <t xml:space="preserve"> GONZALES HUARACA RASSELL CATHERINE</t>
  </si>
  <si>
    <t>FALCONI DE LA CRUZ JUAN ANDRES</t>
  </si>
  <si>
    <t>PEÑA VALENCIA DAYANNA KATHERINE</t>
  </si>
  <si>
    <t>MAVILA APARI NEBAI DILCIA</t>
  </si>
  <si>
    <t xml:space="preserve"> RODRIGUEZ CHOQUE NIXER ALEXIS</t>
  </si>
  <si>
    <t xml:space="preserve"> MUÑOZ SANCHEZ FELICITA DALINDA</t>
  </si>
  <si>
    <t xml:space="preserve"> CARBAJAL LAZON JONATTAN RICARDO</t>
  </si>
  <si>
    <t xml:space="preserve"> FRANCO ROQUE ALEX IVAN</t>
  </si>
  <si>
    <t>HERNANDEZ CHACALIAZA EMILIA MARIA</t>
  </si>
  <si>
    <t>PEÑA PEÑA ALICIA CARMEN</t>
  </si>
  <si>
    <t>ANYOSA MAYURI MARIA CRISTINA</t>
  </si>
  <si>
    <t xml:space="preserve"> MUÑOZ RISCO MARIA DEL CARMEN</t>
  </si>
  <si>
    <t>TINCO CUYA OLGA</t>
  </si>
  <si>
    <t xml:space="preserve"> ALARCON CCECAÑO RINA MARIA</t>
  </si>
  <si>
    <t>TORVISCO PALOMINO CARMEN DEL ROSARI</t>
  </si>
  <si>
    <t>YALLE HUANCAHUASI FLOR CLEMENTINA</t>
  </si>
  <si>
    <t>YALLICO MAYAUTE ROSA MERCEDES</t>
  </si>
  <si>
    <t xml:space="preserve"> GARCIA TRUJILLO CILA NELY</t>
  </si>
  <si>
    <t>HERNANDEZ CABRERA YANET ROXANA</t>
  </si>
  <si>
    <t xml:space="preserve"> VILCHEZ GARCIA EDITH INES</t>
  </si>
  <si>
    <t xml:space="preserve"> QUISPE VENTURA JULISSA ROSMERY</t>
  </si>
  <si>
    <t>LOAYZA MORALES YURI ROSARIO</t>
  </si>
  <si>
    <t>DONAYRE RAMOS YOLANDA AURELIA</t>
  </si>
  <si>
    <t xml:space="preserve"> BAUTISTA HUAMAN MARITZA JUDITH</t>
  </si>
  <si>
    <t xml:space="preserve"> CONTRERAS ECHEVARRIA LILIANA ELIZA</t>
  </si>
  <si>
    <t>QUISPE YAURICASA YSABEL</t>
  </si>
  <si>
    <t>CHUMBIAUCA GONZALES YANINA DEL ROCI</t>
  </si>
  <si>
    <t>SANCHEZ GONZALES EUDELIA MARIA</t>
  </si>
  <si>
    <t>YANA CALDERON PILAR BRENDA</t>
  </si>
  <si>
    <t xml:space="preserve"> RAMOS PACHECO CLAUDIA MELISSA</t>
  </si>
  <si>
    <t xml:space="preserve"> AVALOS MONTAÑO YESENIA MILAGROS</t>
  </si>
  <si>
    <t>CHAVEZ PATRON HEIDY GULIANA</t>
  </si>
  <si>
    <t xml:space="preserve"> AVALOS CARBAJO VIVIANNE JULISSA</t>
  </si>
  <si>
    <t xml:space="preserve"> CUSI FLORES ESTEFANIA</t>
  </si>
  <si>
    <t xml:space="preserve"> TIPIANA SOTO ASHLY ELIZABETH</t>
  </si>
  <si>
    <t xml:space="preserve"> HUAMANI GUTIERREZ NATALIA</t>
  </si>
  <si>
    <t xml:space="preserve"> TRILLO CHAVEZ YUDITH CELIA</t>
  </si>
  <si>
    <t>LUJAN CUPE BENKA SAMARA</t>
  </si>
  <si>
    <t xml:space="preserve"> TOLEDO CAMPOS MARIA DEL ROSARIO</t>
  </si>
  <si>
    <t>ZUÑIGA COA RAISA YAHAIRA</t>
  </si>
  <si>
    <t>SALDARRIAGA LUCERO DANIEL IVAN</t>
  </si>
  <si>
    <t xml:space="preserve"> LOVERA BARONI CLAUDIO FERNANDO</t>
  </si>
  <si>
    <t>URIBE PEREZ LUISA MARISA</t>
  </si>
  <si>
    <t>CHOQUE ALFARO INES DIANA</t>
  </si>
  <si>
    <t>BASURCO MALDONADO LENIN YOEL</t>
  </si>
  <si>
    <t>BARBA RIOS BRAULIO SERGIO</t>
  </si>
  <si>
    <t xml:space="preserve"> YONG CADENA HUGO ALBERTO</t>
  </si>
  <si>
    <t xml:space="preserve"> FLORES CASIMIRO HENRY YOJHAN</t>
  </si>
  <si>
    <t xml:space="preserve"> MANTARI PILLACA BETTY PATRICIA</t>
  </si>
  <si>
    <t xml:space="preserve"> FALCONI TOMAILLA JOSYBETH</t>
  </si>
  <si>
    <t xml:space="preserve"> ORMEÑO PALACIOS HECTOR LUIS</t>
  </si>
  <si>
    <t>ISASI CANCHO LUIS EDUARDO</t>
  </si>
  <si>
    <t>INCA ESPINOZA LUZ NERIDA</t>
  </si>
  <si>
    <t xml:space="preserve"> ESCAJADILLO TOMAYLLA URPI MILAGROS</t>
  </si>
  <si>
    <t xml:space="preserve"> MACHACA CACHICATARI DIANA</t>
  </si>
  <si>
    <t xml:space="preserve"> TOLEDO YAMOSA YASMIN LIZETH</t>
  </si>
  <si>
    <t>PADRON SANCHEZ ANYURI MARIA</t>
  </si>
  <si>
    <t xml:space="preserve"> REYES FELIX MINERVA ALIDA</t>
  </si>
  <si>
    <t xml:space="preserve"> MOQUILLAZA AQUIJE EDUARDO YUKIO</t>
  </si>
  <si>
    <t xml:space="preserve"> LOAYZA MENDOZA YNGRID KELLY CARMEN</t>
  </si>
  <si>
    <t xml:space="preserve"> VELASQUEZ REYES ARACELI DEL CARMEN</t>
  </si>
  <si>
    <t xml:space="preserve"> OCHOA BENAVIDES SEBASTIAN ENRIQUE</t>
  </si>
  <si>
    <t>CALDERON MEDINA FLOR DEL PILAR</t>
  </si>
  <si>
    <t xml:space="preserve"> SOTELO JHONG MANUEL DENILSON</t>
  </si>
  <si>
    <t>DE LA CRUZ HUAMAN LILIANA MELCHORIT</t>
  </si>
  <si>
    <t>ROJAS HUARACA ELIZABETH NELIDA</t>
  </si>
  <si>
    <t>PILLACA HUAMANI ALFREDO</t>
  </si>
  <si>
    <t xml:space="preserve"> VASQUEZ BERNAOLA ABEL JHANCARLOS</t>
  </si>
  <si>
    <t>CHAVEZ BENDEZU MARIA TERESA DEL CAR</t>
  </si>
  <si>
    <t>LUNAVICTORIA SARMIENTO CARLA GERALD</t>
  </si>
  <si>
    <t xml:space="preserve"> HERNANDEZ ALVARADO MADELEINE IRINA</t>
  </si>
  <si>
    <t xml:space="preserve"> LENGUA AVALOS MARIA ELENA</t>
  </si>
  <si>
    <t>BRINGAS GUILLEN KARINA YANETH</t>
  </si>
  <si>
    <t xml:space="preserve"> BENDEZU RAMOS GALO FRANKS</t>
  </si>
  <si>
    <t>UCHUYA QUISPE ROSA CLARA</t>
  </si>
  <si>
    <t xml:space="preserve"> ALARCON ESPINOZA ANGELA CATHERINE</t>
  </si>
  <si>
    <t xml:space="preserve"> PEREZ PALMA HERNANDEZ MILUSKA NOEM</t>
  </si>
  <si>
    <t xml:space="preserve"> HERNANDEZ DONAYRE MARIA FERNANDA</t>
  </si>
  <si>
    <t>PALACIOS BENDEZU DIANA CAROLINA</t>
  </si>
  <si>
    <t xml:space="preserve"> CASTILLO CONISLLA EDER JESUS</t>
  </si>
  <si>
    <t xml:space="preserve"> RAMOS RAMOS JUANA YRIS</t>
  </si>
  <si>
    <t>PARDO ALEJO MARIA CECILIA</t>
  </si>
  <si>
    <t>CALDERON VERA LIDIA EDITH</t>
  </si>
  <si>
    <t>CHICLAYO YATACO VANESSA ELIZABETH</t>
  </si>
  <si>
    <t>CHONTA HUAMAN JACKELINE</t>
  </si>
  <si>
    <t>BUENDIA ESPINOZA IVONNE LIZETT</t>
  </si>
  <si>
    <t>HFTG SERVICIO MEDICO PROFESIONAL</t>
  </si>
  <si>
    <t>FTG SERVICIO MEDICO PROFESIONAL</t>
  </si>
  <si>
    <t xml:space="preserve"> MONTOYA SOLIS MAGALY ANALI</t>
  </si>
  <si>
    <t>PALOMINO ESPINOZA KORAYMA SECIA</t>
  </si>
  <si>
    <t>CARDENAS TREJO JULISSA ENIMIA DEL</t>
  </si>
  <si>
    <t>AHM SERVICIO MEDICO PROFESIONAL</t>
  </si>
  <si>
    <t xml:space="preserve"> YEREN ANYOSA LIZBETH CAROLINA</t>
  </si>
  <si>
    <t>ROMERO POLANCO FRITZZIA EDITH</t>
  </si>
  <si>
    <t>NAPA RUIZ CLAUDIA PIERINA</t>
  </si>
  <si>
    <t>HUARCAYA RIOS YISSENIA ALICIA</t>
  </si>
  <si>
    <t>CARBAJAL YATACO EVELYN YOHANA</t>
  </si>
  <si>
    <t xml:space="preserve"> GABRIEL GUEVARA JESUS ORLANDO</t>
  </si>
  <si>
    <t>DE LA CRUZ ALMEYDA GIOVANNA ELIZABE</t>
  </si>
  <si>
    <t xml:space="preserve"> HUAMANTUPA RETAMOZO MAX ALEXANDER</t>
  </si>
  <si>
    <t xml:space="preserve"> CHOQUE QUISPE JUAN MIGUEL</t>
  </si>
  <si>
    <t>AYBAR VALERIO DE LAVADO GLADYS</t>
  </si>
  <si>
    <t>CALDERON MENDEZ HECTOR EDUARDO</t>
  </si>
  <si>
    <t>ZAVALETA VALDERRAMA SCARLETH STANY</t>
  </si>
  <si>
    <t>NAKAMURA SALGADO JULIA ROCIO</t>
  </si>
  <si>
    <t>LOVERA TATAJE ROXANA FLOR</t>
  </si>
  <si>
    <t>CHUMACERO NUÑEZ GERALDINE ELIZABETH</t>
  </si>
  <si>
    <t>ECHEVARRIA PALOMINO EDELMIRA GRICEL</t>
  </si>
  <si>
    <t xml:space="preserve"> TOLEDO MEDINA KORIN ESTANIS</t>
  </si>
  <si>
    <t xml:space="preserve"> LOZANO BUENDIA ANGELA LUCERO</t>
  </si>
  <si>
    <t xml:space="preserve"> VARGAS QUISPE DIONALY</t>
  </si>
  <si>
    <t>HFTG APOYO ASISTENCIAL</t>
  </si>
  <si>
    <t>MRN SERVICIO MEDICO PROFESIONAL</t>
  </si>
  <si>
    <t>HMRN SERVICIO MEDICO PROFESIONAL</t>
  </si>
  <si>
    <t>CAP TINGUIÑA - SERV.MEDICO PROFESIONAL</t>
  </si>
  <si>
    <t>CAP STA.MARGARITA - SERV.MEDICO PROFESIO</t>
  </si>
  <si>
    <t>CAP NASCA - SERV.MEDICO PROFESIONAL</t>
  </si>
  <si>
    <t>CAP PUQUIO - SERV.APOYO ASISTENCIAL</t>
  </si>
  <si>
    <t>CAP P.NUEVO - SERV.APOYO ASISTENCIAL</t>
  </si>
  <si>
    <t>CHAVALINA - SERV.APOYO ASISTENCIAL</t>
  </si>
  <si>
    <t>CAP MACACONA - SERV.APOYO ASISTENCIAL</t>
  </si>
  <si>
    <t>CAP SAN CLEMENTE - SERV.APOYO ASISTENCIA</t>
  </si>
  <si>
    <t>CAP T.MORA - SERV.APOYO ASISTENCIAL</t>
  </si>
  <si>
    <t>CAP.V.TUPAC - SERV.MEDICO PROFESIONAL</t>
  </si>
  <si>
    <t>CAP T.MORA - SERV.MEDICO PROFESIONAL</t>
  </si>
  <si>
    <t>CORA CORA - SERV.APOYO ASISTENCIAL</t>
  </si>
  <si>
    <t>CAP PALPA - SERV.APOYO ASISTENCIAL</t>
  </si>
  <si>
    <t>SERV. LOCAC. COMUNICADOR SOCIAL</t>
  </si>
  <si>
    <t>CAP STA MARGARITA - SERV.APOYO ASISTENCI</t>
  </si>
  <si>
    <t>CAP P.NUEVO - SERV.MEDICO PROFESIONAL</t>
  </si>
  <si>
    <t>SERV.APOYO ASIST.CEPRIT PSICOLOGO</t>
  </si>
  <si>
    <t>CAP NASCA - SERV.APOYO ASISTENCIAL</t>
  </si>
  <si>
    <t>ASA SERVICIO APOYO ASISTENCIAL</t>
  </si>
  <si>
    <t>RTG SERVICIO APOYO ASISTENCIAL</t>
  </si>
  <si>
    <t>CAP TINGUIÑA - SERV.APOYO ASISTENCIAL</t>
  </si>
  <si>
    <t>RTG SERVICIO MEDICO PROFESIONAL</t>
  </si>
  <si>
    <t>ASA SERVICIO MEDICO PROFESIONAL</t>
  </si>
  <si>
    <t>AHM SERVICIO APOYO ASISTENCIAL</t>
  </si>
  <si>
    <t>HASA SERVICIO MEDICO PROFESIONAL</t>
  </si>
  <si>
    <t>HRTG SERVICIO MEDICO PROFESIONAL</t>
  </si>
  <si>
    <t>CAMARILLO BRACHO DULCE MARIA</t>
  </si>
  <si>
    <t>HAHM SERVICIO MEDICO PROFESIONAL</t>
  </si>
  <si>
    <t>MRN SERVICIO APOYO ASISTENCIAL</t>
  </si>
  <si>
    <t>FTG APOYO ASISTENCIAL</t>
  </si>
  <si>
    <t xml:space="preserve"> NAPA RUIZ CLAUDIA PIERINA</t>
  </si>
  <si>
    <t>30.09.2022</t>
  </si>
  <si>
    <t>01.07.2022</t>
  </si>
  <si>
    <t>31.07.2022</t>
  </si>
  <si>
    <t>16.07.2022</t>
  </si>
  <si>
    <t>02.07.2022</t>
  </si>
  <si>
    <t>08.07.2022</t>
  </si>
  <si>
    <t>06.07.2022</t>
  </si>
  <si>
    <t>09.07.2022</t>
  </si>
  <si>
    <t>07.08.2022</t>
  </si>
  <si>
    <t xml:space="preserve"> COMUNICADORA SOCIAL  OF.COORDINACION DE PRESTACIONES Y ATENCION PRIMARIA</t>
  </si>
  <si>
    <t>30.06.2022</t>
  </si>
  <si>
    <t>18.05.2022</t>
  </si>
  <si>
    <t>CAP P.NUEVO - SERV.TEC. FARMACIA</t>
  </si>
  <si>
    <t>CORA CORA -DIGITADOR APOYO ASISTENCIAL</t>
  </si>
  <si>
    <t>01.09.2022</t>
  </si>
  <si>
    <t>MES: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</si>
</sst>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 Narrow"/>
      <family val="2"/>
    </font>
    <font>
      <sz val="10"/>
      <name val="Helv"/>
      <family val="2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/>
  </cellStyleXfs>
  <cellXfs count="32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0" fontId="25" fillId="0" borderId="1" xfId="0" applyFont="1" applyBorder="1"/>
    <xf numFmtId="14" fontId="26" fillId="34" borderId="1" xfId="1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4" fontId="0" fillId="0" borderId="0" xfId="0" applyNumberFormat="1"/>
    <xf numFmtId="43" fontId="20" fillId="0" borderId="0" xfId="0" applyNumberFormat="1" applyFont="1" applyFill="1"/>
    <xf numFmtId="4" fontId="20" fillId="0" borderId="0" xfId="0" applyNumberFormat="1" applyFont="1"/>
    <xf numFmtId="0" fontId="20" fillId="2" borderId="0" xfId="0" applyFont="1" applyFill="1"/>
    <xf numFmtId="4" fontId="25" fillId="0" borderId="1" xfId="0" applyNumberFormat="1" applyFont="1" applyBorder="1"/>
    <xf numFmtId="43" fontId="28" fillId="0" borderId="1" xfId="61" applyFont="1" applyFill="1" applyBorder="1" applyAlignment="1">
      <alignment vertical="center"/>
    </xf>
    <xf numFmtId="14" fontId="30" fillId="2" borderId="1" xfId="68" applyNumberFormat="1" applyFont="1" applyFill="1" applyBorder="1" applyAlignment="1">
      <alignment horizontal="center" vertical="center" wrapText="1"/>
    </xf>
    <xf numFmtId="0" fontId="25" fillId="2" borderId="1" xfId="0" applyFont="1" applyFill="1" applyBorder="1"/>
    <xf numFmtId="4" fontId="25" fillId="2" borderId="1" xfId="0" applyNumberFormat="1" applyFont="1" applyFill="1" applyBorder="1"/>
    <xf numFmtId="43" fontId="28" fillId="2" borderId="1" xfId="6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5" fontId="26" fillId="34" borderId="1" xfId="2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stilo 1" xfId="68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34"/>
  <sheetViews>
    <sheetView tabSelected="1" zoomScaleNormal="100" workbookViewId="0">
      <selection activeCell="I95" sqref="I95"/>
    </sheetView>
  </sheetViews>
  <sheetFormatPr baseColWidth="10" defaultColWidth="11.5703125" defaultRowHeight="16.5"/>
  <cols>
    <col min="1" max="1" width="8.28515625" style="1" customWidth="1"/>
    <col min="2" max="2" width="30.7109375" style="1" customWidth="1"/>
    <col min="3" max="3" width="34.8554687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8">
      <c r="A1" s="26" t="s">
        <v>1</v>
      </c>
      <c r="B1" s="26"/>
      <c r="C1" s="26"/>
      <c r="D1" s="26"/>
      <c r="E1" s="26"/>
      <c r="F1" s="26"/>
      <c r="G1" s="26"/>
    </row>
    <row r="2" spans="1:8" ht="6" customHeight="1" thickBot="1">
      <c r="A2" s="6"/>
      <c r="B2" s="6"/>
      <c r="C2" s="6"/>
      <c r="D2" s="6"/>
      <c r="E2" s="6"/>
      <c r="F2" s="6"/>
      <c r="G2" s="7"/>
    </row>
    <row r="3" spans="1:8" ht="17.25" thickBot="1">
      <c r="A3" s="27" t="s">
        <v>3</v>
      </c>
      <c r="B3" s="28"/>
      <c r="C3" s="28"/>
      <c r="D3" s="28"/>
      <c r="E3" s="28"/>
      <c r="F3" s="28"/>
      <c r="G3" s="29"/>
    </row>
    <row r="4" spans="1:8">
      <c r="A4" s="8"/>
      <c r="B4" s="8"/>
      <c r="C4" s="2"/>
      <c r="D4" s="2"/>
      <c r="E4" s="8"/>
      <c r="F4" s="8"/>
      <c r="G4" s="8"/>
    </row>
    <row r="5" spans="1:8">
      <c r="A5" s="3" t="s">
        <v>2</v>
      </c>
      <c r="B5" s="10" t="s">
        <v>11</v>
      </c>
      <c r="C5" s="10"/>
      <c r="D5" s="3"/>
      <c r="E5" s="5" t="s">
        <v>12</v>
      </c>
      <c r="F5" s="5"/>
      <c r="G5" s="9" t="s">
        <v>555</v>
      </c>
    </row>
    <row r="6" spans="1:8" ht="6" customHeight="1">
      <c r="A6" s="8"/>
      <c r="B6" s="8"/>
      <c r="C6" s="8"/>
      <c r="D6" s="8"/>
      <c r="E6" s="8"/>
      <c r="F6" s="8"/>
      <c r="G6" s="8"/>
    </row>
    <row r="7" spans="1:8" s="4" customFormat="1" ht="23.45" customHeight="1">
      <c r="A7" s="30" t="s">
        <v>0</v>
      </c>
      <c r="B7" s="30" t="s">
        <v>4</v>
      </c>
      <c r="C7" s="30" t="s">
        <v>5</v>
      </c>
      <c r="D7" s="31" t="s">
        <v>6</v>
      </c>
      <c r="E7" s="31" t="s">
        <v>7</v>
      </c>
      <c r="F7" s="30" t="s">
        <v>8</v>
      </c>
      <c r="G7" s="30"/>
    </row>
    <row r="8" spans="1:8" s="4" customFormat="1" ht="23.45" customHeight="1">
      <c r="A8" s="30"/>
      <c r="B8" s="30"/>
      <c r="C8" s="30"/>
      <c r="D8" s="31"/>
      <c r="E8" s="31"/>
      <c r="F8" s="13" t="s">
        <v>9</v>
      </c>
      <c r="G8" s="13" t="s">
        <v>10</v>
      </c>
    </row>
    <row r="9" spans="1:8" s="2" customFormat="1" ht="16.5" customHeight="1">
      <c r="A9" s="11">
        <v>1</v>
      </c>
      <c r="B9" s="12" t="s">
        <v>27</v>
      </c>
      <c r="C9" s="12" t="s">
        <v>538</v>
      </c>
      <c r="D9" s="19">
        <v>8000</v>
      </c>
      <c r="E9" s="20">
        <f>D9*3</f>
        <v>24000</v>
      </c>
      <c r="F9" s="21" t="s">
        <v>541</v>
      </c>
      <c r="G9" s="21" t="s">
        <v>540</v>
      </c>
    </row>
    <row r="10" spans="1:8" s="2" customFormat="1">
      <c r="A10" s="11">
        <v>2</v>
      </c>
      <c r="B10" s="12" t="s">
        <v>72</v>
      </c>
      <c r="C10" s="12" t="s">
        <v>538</v>
      </c>
      <c r="D10" s="19">
        <v>2800</v>
      </c>
      <c r="E10" s="20">
        <f>D10*3</f>
        <v>8400</v>
      </c>
      <c r="F10" s="21" t="s">
        <v>545</v>
      </c>
      <c r="G10" s="21" t="s">
        <v>540</v>
      </c>
      <c r="H10" s="16"/>
    </row>
    <row r="11" spans="1:8" s="2" customFormat="1">
      <c r="A11" s="11">
        <v>4</v>
      </c>
      <c r="B11" s="12" t="s">
        <v>90</v>
      </c>
      <c r="C11" s="12" t="s">
        <v>538</v>
      </c>
      <c r="D11" s="19">
        <v>4500</v>
      </c>
      <c r="E11" s="20">
        <f>D11</f>
        <v>4500</v>
      </c>
      <c r="F11" s="21" t="s">
        <v>541</v>
      </c>
      <c r="G11" s="21" t="s">
        <v>540</v>
      </c>
    </row>
    <row r="12" spans="1:8" s="2" customFormat="1" ht="15" customHeight="1">
      <c r="A12" s="11">
        <v>5</v>
      </c>
      <c r="B12" s="12" t="s">
        <v>91</v>
      </c>
      <c r="C12" s="12" t="s">
        <v>538</v>
      </c>
      <c r="D12" s="19">
        <v>4500</v>
      </c>
      <c r="E12" s="20">
        <f>D12</f>
        <v>4500</v>
      </c>
      <c r="F12" s="21" t="s">
        <v>541</v>
      </c>
      <c r="G12" s="21" t="s">
        <v>540</v>
      </c>
    </row>
    <row r="13" spans="1:8" s="2" customFormat="1">
      <c r="A13" s="11">
        <v>6</v>
      </c>
      <c r="B13" s="12" t="s">
        <v>481</v>
      </c>
      <c r="C13" s="12" t="s">
        <v>538</v>
      </c>
      <c r="D13" s="19">
        <v>4500</v>
      </c>
      <c r="E13" s="20">
        <f>D13</f>
        <v>4500</v>
      </c>
      <c r="F13" s="21" t="s">
        <v>541</v>
      </c>
      <c r="G13" s="21" t="s">
        <v>540</v>
      </c>
    </row>
    <row r="14" spans="1:8" s="2" customFormat="1">
      <c r="A14" s="11">
        <v>7</v>
      </c>
      <c r="B14" s="12" t="s">
        <v>136</v>
      </c>
      <c r="C14" s="12" t="s">
        <v>538</v>
      </c>
      <c r="D14" s="19">
        <v>9000</v>
      </c>
      <c r="E14" s="20">
        <f>D14</f>
        <v>9000</v>
      </c>
      <c r="F14" s="21" t="s">
        <v>75</v>
      </c>
      <c r="G14" s="21" t="s">
        <v>540</v>
      </c>
    </row>
    <row r="15" spans="1:8" s="2" customFormat="1">
      <c r="A15" s="11">
        <v>9</v>
      </c>
      <c r="B15" s="12" t="s">
        <v>92</v>
      </c>
      <c r="C15" s="12" t="s">
        <v>538</v>
      </c>
      <c r="D15" s="19">
        <v>4500</v>
      </c>
      <c r="E15" s="20">
        <f t="shared" ref="E15:E73" si="0">D15*3</f>
        <v>13500</v>
      </c>
      <c r="F15" s="21" t="s">
        <v>541</v>
      </c>
      <c r="G15" s="21" t="s">
        <v>540</v>
      </c>
    </row>
    <row r="16" spans="1:8" s="2" customFormat="1">
      <c r="A16" s="11">
        <v>10</v>
      </c>
      <c r="B16" s="12" t="s">
        <v>93</v>
      </c>
      <c r="C16" s="12" t="s">
        <v>538</v>
      </c>
      <c r="D16" s="19">
        <v>4500</v>
      </c>
      <c r="E16" s="20">
        <f t="shared" si="0"/>
        <v>13500</v>
      </c>
      <c r="F16" s="21" t="s">
        <v>541</v>
      </c>
      <c r="G16" s="21" t="s">
        <v>540</v>
      </c>
    </row>
    <row r="17" spans="1:7" s="2" customFormat="1">
      <c r="A17" s="11">
        <v>11</v>
      </c>
      <c r="B17" s="12" t="s">
        <v>94</v>
      </c>
      <c r="C17" s="12" t="s">
        <v>538</v>
      </c>
      <c r="D17" s="19">
        <v>4500</v>
      </c>
      <c r="E17" s="20">
        <f t="shared" si="0"/>
        <v>13500</v>
      </c>
      <c r="F17" s="21" t="s">
        <v>541</v>
      </c>
      <c r="G17" s="21" t="s">
        <v>540</v>
      </c>
    </row>
    <row r="18" spans="1:7">
      <c r="A18" s="14">
        <v>12</v>
      </c>
      <c r="B18" s="12" t="s">
        <v>481</v>
      </c>
      <c r="C18" s="12" t="s">
        <v>538</v>
      </c>
      <c r="D18" s="19">
        <v>4500</v>
      </c>
      <c r="E18" s="20">
        <f t="shared" si="0"/>
        <v>13500</v>
      </c>
      <c r="F18" s="21" t="s">
        <v>541</v>
      </c>
      <c r="G18" s="21" t="s">
        <v>540</v>
      </c>
    </row>
    <row r="19" spans="1:7">
      <c r="A19" s="14">
        <v>13</v>
      </c>
      <c r="B19" s="12" t="s">
        <v>95</v>
      </c>
      <c r="C19" s="12" t="s">
        <v>538</v>
      </c>
      <c r="D19" s="19">
        <v>4500</v>
      </c>
      <c r="E19" s="20">
        <f t="shared" si="0"/>
        <v>13500</v>
      </c>
      <c r="F19" s="21" t="s">
        <v>541</v>
      </c>
      <c r="G19" s="21" t="s">
        <v>540</v>
      </c>
    </row>
    <row r="20" spans="1:7">
      <c r="A20" s="14">
        <v>14</v>
      </c>
      <c r="B20" s="12" t="s">
        <v>96</v>
      </c>
      <c r="C20" s="12" t="s">
        <v>538</v>
      </c>
      <c r="D20" s="19">
        <v>4500</v>
      </c>
      <c r="E20" s="20">
        <f t="shared" si="0"/>
        <v>13500</v>
      </c>
      <c r="F20" s="21" t="s">
        <v>541</v>
      </c>
      <c r="G20" s="21" t="s">
        <v>540</v>
      </c>
    </row>
    <row r="21" spans="1:7">
      <c r="A21" s="14">
        <v>15</v>
      </c>
      <c r="B21" s="12" t="s">
        <v>97</v>
      </c>
      <c r="C21" s="12" t="s">
        <v>538</v>
      </c>
      <c r="D21" s="19">
        <v>4500</v>
      </c>
      <c r="E21" s="20">
        <f t="shared" si="0"/>
        <v>13500</v>
      </c>
      <c r="F21" s="21" t="s">
        <v>541</v>
      </c>
      <c r="G21" s="21" t="s">
        <v>540</v>
      </c>
    </row>
    <row r="22" spans="1:7">
      <c r="A22" s="14">
        <v>16</v>
      </c>
      <c r="B22" s="12" t="s">
        <v>98</v>
      </c>
      <c r="C22" s="12" t="s">
        <v>538</v>
      </c>
      <c r="D22" s="19">
        <v>4500</v>
      </c>
      <c r="E22" s="20">
        <f t="shared" si="0"/>
        <v>13500</v>
      </c>
      <c r="F22" s="21" t="s">
        <v>541</v>
      </c>
      <c r="G22" s="21" t="s">
        <v>540</v>
      </c>
    </row>
    <row r="23" spans="1:7">
      <c r="A23" s="14">
        <v>17</v>
      </c>
      <c r="B23" s="12" t="s">
        <v>99</v>
      </c>
      <c r="C23" s="12" t="s">
        <v>538</v>
      </c>
      <c r="D23" s="19">
        <v>4500</v>
      </c>
      <c r="E23" s="20">
        <f t="shared" si="0"/>
        <v>13500</v>
      </c>
      <c r="F23" s="21" t="s">
        <v>541</v>
      </c>
      <c r="G23" s="21" t="s">
        <v>540</v>
      </c>
    </row>
    <row r="24" spans="1:7">
      <c r="A24" s="14">
        <v>18</v>
      </c>
      <c r="B24" s="12" t="s">
        <v>100</v>
      </c>
      <c r="C24" s="12" t="s">
        <v>538</v>
      </c>
      <c r="D24" s="19">
        <v>4500</v>
      </c>
      <c r="E24" s="20">
        <f t="shared" si="0"/>
        <v>13500</v>
      </c>
      <c r="F24" s="21" t="s">
        <v>541</v>
      </c>
      <c r="G24" s="21" t="s">
        <v>540</v>
      </c>
    </row>
    <row r="25" spans="1:7">
      <c r="A25" s="14">
        <v>19</v>
      </c>
      <c r="B25" s="12" t="s">
        <v>101</v>
      </c>
      <c r="C25" s="12" t="s">
        <v>538</v>
      </c>
      <c r="D25" s="19">
        <v>4500</v>
      </c>
      <c r="E25" s="20">
        <f t="shared" si="0"/>
        <v>13500</v>
      </c>
      <c r="F25" s="21" t="s">
        <v>541</v>
      </c>
      <c r="G25" s="21" t="s">
        <v>540</v>
      </c>
    </row>
    <row r="26" spans="1:7">
      <c r="A26" s="14">
        <v>20</v>
      </c>
      <c r="B26" s="12" t="s">
        <v>102</v>
      </c>
      <c r="C26" s="12" t="s">
        <v>538</v>
      </c>
      <c r="D26" s="19">
        <v>4500</v>
      </c>
      <c r="E26" s="20">
        <f t="shared" si="0"/>
        <v>13500</v>
      </c>
      <c r="F26" s="21" t="s">
        <v>541</v>
      </c>
      <c r="G26" s="21" t="s">
        <v>540</v>
      </c>
    </row>
    <row r="27" spans="1:7">
      <c r="A27" s="14">
        <v>21</v>
      </c>
      <c r="B27" s="12" t="s">
        <v>69</v>
      </c>
      <c r="C27" s="12" t="s">
        <v>538</v>
      </c>
      <c r="D27" s="19">
        <v>4500</v>
      </c>
      <c r="E27" s="20">
        <f t="shared" si="0"/>
        <v>13500</v>
      </c>
      <c r="F27" s="21" t="s">
        <v>541</v>
      </c>
      <c r="G27" s="21" t="s">
        <v>540</v>
      </c>
    </row>
    <row r="28" spans="1:7">
      <c r="A28" s="14">
        <v>22</v>
      </c>
      <c r="B28" s="12" t="s">
        <v>70</v>
      </c>
      <c r="C28" s="12" t="s">
        <v>538</v>
      </c>
      <c r="D28" s="19">
        <v>4500</v>
      </c>
      <c r="E28" s="20">
        <f t="shared" si="0"/>
        <v>13500</v>
      </c>
      <c r="F28" s="21" t="s">
        <v>541</v>
      </c>
      <c r="G28" s="21" t="s">
        <v>540</v>
      </c>
    </row>
    <row r="29" spans="1:7">
      <c r="A29" s="14">
        <v>23</v>
      </c>
      <c r="B29" s="12" t="s">
        <v>71</v>
      </c>
      <c r="C29" s="12" t="s">
        <v>538</v>
      </c>
      <c r="D29" s="19">
        <v>2500</v>
      </c>
      <c r="E29" s="20">
        <f t="shared" si="0"/>
        <v>7500</v>
      </c>
      <c r="F29" s="21" t="s">
        <v>541</v>
      </c>
      <c r="G29" s="21" t="s">
        <v>540</v>
      </c>
    </row>
    <row r="30" spans="1:7">
      <c r="A30" s="14">
        <v>24</v>
      </c>
      <c r="B30" s="12" t="s">
        <v>73</v>
      </c>
      <c r="C30" s="12" t="s">
        <v>538</v>
      </c>
      <c r="D30" s="19">
        <v>2500</v>
      </c>
      <c r="E30" s="20">
        <f t="shared" si="0"/>
        <v>7500</v>
      </c>
      <c r="F30" s="21" t="s">
        <v>541</v>
      </c>
      <c r="G30" s="21" t="s">
        <v>540</v>
      </c>
    </row>
    <row r="31" spans="1:7">
      <c r="A31" s="14">
        <v>25</v>
      </c>
      <c r="B31" s="12" t="s">
        <v>103</v>
      </c>
      <c r="C31" s="12" t="s">
        <v>538</v>
      </c>
      <c r="D31" s="19">
        <v>2500</v>
      </c>
      <c r="E31" s="20">
        <f t="shared" si="0"/>
        <v>7500</v>
      </c>
      <c r="F31" s="21" t="s">
        <v>541</v>
      </c>
      <c r="G31" s="21" t="s">
        <v>540</v>
      </c>
    </row>
    <row r="32" spans="1:7">
      <c r="A32" s="14">
        <v>26</v>
      </c>
      <c r="B32" s="12" t="s">
        <v>104</v>
      </c>
      <c r="C32" s="12" t="s">
        <v>538</v>
      </c>
      <c r="D32" s="19">
        <v>2500</v>
      </c>
      <c r="E32" s="20">
        <f t="shared" si="0"/>
        <v>7500</v>
      </c>
      <c r="F32" s="21" t="s">
        <v>541</v>
      </c>
      <c r="G32" s="21" t="s">
        <v>540</v>
      </c>
    </row>
    <row r="33" spans="1:7">
      <c r="A33" s="14">
        <v>27</v>
      </c>
      <c r="B33" s="12" t="s">
        <v>105</v>
      </c>
      <c r="C33" s="12" t="s">
        <v>538</v>
      </c>
      <c r="D33" s="19">
        <v>2500</v>
      </c>
      <c r="E33" s="20">
        <f t="shared" si="0"/>
        <v>7500</v>
      </c>
      <c r="F33" s="21" t="s">
        <v>541</v>
      </c>
      <c r="G33" s="21" t="s">
        <v>540</v>
      </c>
    </row>
    <row r="34" spans="1:7">
      <c r="A34" s="14">
        <v>28</v>
      </c>
      <c r="B34" s="12" t="s">
        <v>106</v>
      </c>
      <c r="C34" s="12" t="s">
        <v>538</v>
      </c>
      <c r="D34" s="19">
        <v>2500</v>
      </c>
      <c r="E34" s="20">
        <f t="shared" si="0"/>
        <v>7500</v>
      </c>
      <c r="F34" s="21" t="s">
        <v>541</v>
      </c>
      <c r="G34" s="21" t="s">
        <v>540</v>
      </c>
    </row>
    <row r="35" spans="1:7">
      <c r="A35" s="14">
        <v>29</v>
      </c>
      <c r="B35" s="12" t="s">
        <v>107</v>
      </c>
      <c r="C35" s="12" t="s">
        <v>538</v>
      </c>
      <c r="D35" s="19">
        <v>2500</v>
      </c>
      <c r="E35" s="20">
        <f t="shared" si="0"/>
        <v>7500</v>
      </c>
      <c r="F35" s="21" t="s">
        <v>541</v>
      </c>
      <c r="G35" s="21" t="s">
        <v>540</v>
      </c>
    </row>
    <row r="36" spans="1:7">
      <c r="A36" s="14">
        <v>30</v>
      </c>
      <c r="B36" s="12" t="s">
        <v>35</v>
      </c>
      <c r="C36" s="12" t="s">
        <v>538</v>
      </c>
      <c r="D36" s="19">
        <v>2500</v>
      </c>
      <c r="E36" s="20">
        <f t="shared" si="0"/>
        <v>7500</v>
      </c>
      <c r="F36" s="21" t="s">
        <v>541</v>
      </c>
      <c r="G36" s="21" t="s">
        <v>540</v>
      </c>
    </row>
    <row r="37" spans="1:7">
      <c r="A37" s="14">
        <v>31</v>
      </c>
      <c r="B37" s="12" t="s">
        <v>108</v>
      </c>
      <c r="C37" s="12" t="s">
        <v>538</v>
      </c>
      <c r="D37" s="19">
        <v>2500</v>
      </c>
      <c r="E37" s="20">
        <f t="shared" si="0"/>
        <v>7500</v>
      </c>
      <c r="F37" s="21" t="s">
        <v>541</v>
      </c>
      <c r="G37" s="21" t="s">
        <v>540</v>
      </c>
    </row>
    <row r="38" spans="1:7">
      <c r="A38" s="14">
        <v>32</v>
      </c>
      <c r="B38" s="12" t="s">
        <v>109</v>
      </c>
      <c r="C38" s="12" t="s">
        <v>538</v>
      </c>
      <c r="D38" s="19">
        <v>2500</v>
      </c>
      <c r="E38" s="20">
        <f t="shared" si="0"/>
        <v>7500</v>
      </c>
      <c r="F38" s="21" t="s">
        <v>541</v>
      </c>
      <c r="G38" s="21" t="s">
        <v>540</v>
      </c>
    </row>
    <row r="39" spans="1:7">
      <c r="A39" s="14">
        <v>33</v>
      </c>
      <c r="B39" s="12" t="s">
        <v>110</v>
      </c>
      <c r="C39" s="12" t="s">
        <v>538</v>
      </c>
      <c r="D39" s="19">
        <v>2500</v>
      </c>
      <c r="E39" s="20">
        <f t="shared" si="0"/>
        <v>7500</v>
      </c>
      <c r="F39" s="21" t="s">
        <v>541</v>
      </c>
      <c r="G39" s="21" t="s">
        <v>540</v>
      </c>
    </row>
    <row r="40" spans="1:7">
      <c r="A40" s="14">
        <v>34</v>
      </c>
      <c r="B40" s="12" t="s">
        <v>111</v>
      </c>
      <c r="C40" s="12" t="s">
        <v>538</v>
      </c>
      <c r="D40" s="19">
        <v>3000</v>
      </c>
      <c r="E40" s="20">
        <v>300</v>
      </c>
      <c r="F40" s="21" t="s">
        <v>541</v>
      </c>
      <c r="G40" s="21" t="s">
        <v>540</v>
      </c>
    </row>
    <row r="41" spans="1:7">
      <c r="A41" s="14">
        <v>35</v>
      </c>
      <c r="B41" s="12" t="s">
        <v>112</v>
      </c>
      <c r="C41" s="12" t="s">
        <v>538</v>
      </c>
      <c r="D41" s="19">
        <v>1500</v>
      </c>
      <c r="E41" s="20">
        <f t="shared" si="0"/>
        <v>4500</v>
      </c>
      <c r="F41" s="21" t="s">
        <v>541</v>
      </c>
      <c r="G41" s="21" t="s">
        <v>540</v>
      </c>
    </row>
    <row r="42" spans="1:7">
      <c r="A42" s="14">
        <v>36</v>
      </c>
      <c r="B42" s="12" t="s">
        <v>113</v>
      </c>
      <c r="C42" s="12" t="s">
        <v>538</v>
      </c>
      <c r="D42" s="19">
        <v>6000</v>
      </c>
      <c r="E42" s="20">
        <f t="shared" si="0"/>
        <v>18000</v>
      </c>
      <c r="F42" s="21" t="s">
        <v>541</v>
      </c>
      <c r="G42" s="21" t="s">
        <v>540</v>
      </c>
    </row>
    <row r="43" spans="1:7">
      <c r="A43" s="14">
        <v>37</v>
      </c>
      <c r="B43" s="12" t="s">
        <v>31</v>
      </c>
      <c r="C43" s="12" t="s">
        <v>527</v>
      </c>
      <c r="D43" s="19">
        <v>2500</v>
      </c>
      <c r="E43" s="20">
        <f t="shared" si="0"/>
        <v>7500</v>
      </c>
      <c r="F43" s="21" t="s">
        <v>541</v>
      </c>
      <c r="G43" s="21" t="s">
        <v>540</v>
      </c>
    </row>
    <row r="44" spans="1:7">
      <c r="A44" s="14">
        <v>38</v>
      </c>
      <c r="B44" s="12" t="s">
        <v>114</v>
      </c>
      <c r="C44" s="12" t="s">
        <v>527</v>
      </c>
      <c r="D44" s="19">
        <v>1500</v>
      </c>
      <c r="E44" s="20">
        <f t="shared" si="0"/>
        <v>4500</v>
      </c>
      <c r="F44" s="21" t="s">
        <v>541</v>
      </c>
      <c r="G44" s="21" t="s">
        <v>540</v>
      </c>
    </row>
    <row r="45" spans="1:7">
      <c r="A45" s="14">
        <v>39</v>
      </c>
      <c r="B45" s="12" t="s">
        <v>115</v>
      </c>
      <c r="C45" s="12" t="s">
        <v>538</v>
      </c>
      <c r="D45" s="19">
        <v>1500</v>
      </c>
      <c r="E45" s="20">
        <f t="shared" si="0"/>
        <v>4500</v>
      </c>
      <c r="F45" s="21" t="s">
        <v>541</v>
      </c>
      <c r="G45" s="21" t="s">
        <v>540</v>
      </c>
    </row>
    <row r="46" spans="1:7">
      <c r="A46" s="14">
        <v>40</v>
      </c>
      <c r="B46" s="12" t="s">
        <v>116</v>
      </c>
      <c r="C46" s="12" t="s">
        <v>538</v>
      </c>
      <c r="D46" s="19">
        <v>1500</v>
      </c>
      <c r="E46" s="20">
        <f t="shared" si="0"/>
        <v>4500</v>
      </c>
      <c r="F46" s="21" t="s">
        <v>541</v>
      </c>
      <c r="G46" s="21" t="s">
        <v>540</v>
      </c>
    </row>
    <row r="47" spans="1:7">
      <c r="A47" s="14">
        <v>41</v>
      </c>
      <c r="B47" s="12" t="s">
        <v>117</v>
      </c>
      <c r="C47" s="12" t="s">
        <v>538</v>
      </c>
      <c r="D47" s="19">
        <v>1500</v>
      </c>
      <c r="E47" s="20">
        <f t="shared" si="0"/>
        <v>4500</v>
      </c>
      <c r="F47" s="21" t="s">
        <v>541</v>
      </c>
      <c r="G47" s="21" t="s">
        <v>540</v>
      </c>
    </row>
    <row r="48" spans="1:7">
      <c r="A48" s="14">
        <v>42</v>
      </c>
      <c r="B48" s="12" t="s">
        <v>118</v>
      </c>
      <c r="C48" s="12" t="s">
        <v>538</v>
      </c>
      <c r="D48" s="19">
        <v>1500</v>
      </c>
      <c r="E48" s="20">
        <f t="shared" si="0"/>
        <v>4500</v>
      </c>
      <c r="F48" s="21" t="s">
        <v>541</v>
      </c>
      <c r="G48" s="21" t="s">
        <v>540</v>
      </c>
    </row>
    <row r="49" spans="1:7">
      <c r="A49" s="14">
        <v>43</v>
      </c>
      <c r="B49" s="12" t="s">
        <v>119</v>
      </c>
      <c r="C49" s="12" t="s">
        <v>538</v>
      </c>
      <c r="D49" s="19">
        <v>1500</v>
      </c>
      <c r="E49" s="20">
        <f t="shared" si="0"/>
        <v>4500</v>
      </c>
      <c r="F49" s="21" t="s">
        <v>541</v>
      </c>
      <c r="G49" s="21" t="s">
        <v>540</v>
      </c>
    </row>
    <row r="50" spans="1:7">
      <c r="A50" s="14">
        <v>44</v>
      </c>
      <c r="B50" s="12" t="s">
        <v>120</v>
      </c>
      <c r="C50" s="12" t="s">
        <v>538</v>
      </c>
      <c r="D50" s="19">
        <v>1500</v>
      </c>
      <c r="E50" s="20">
        <f t="shared" si="0"/>
        <v>4500</v>
      </c>
      <c r="F50" s="21" t="s">
        <v>541</v>
      </c>
      <c r="G50" s="21" t="s">
        <v>540</v>
      </c>
    </row>
    <row r="51" spans="1:7">
      <c r="A51" s="14">
        <v>45</v>
      </c>
      <c r="B51" s="12" t="s">
        <v>483</v>
      </c>
      <c r="C51" s="12" t="s">
        <v>538</v>
      </c>
      <c r="D51" s="19">
        <v>1500</v>
      </c>
      <c r="E51" s="20">
        <f t="shared" si="0"/>
        <v>4500</v>
      </c>
      <c r="F51" s="21" t="s">
        <v>541</v>
      </c>
      <c r="G51" s="21" t="s">
        <v>540</v>
      </c>
    </row>
    <row r="52" spans="1:7">
      <c r="A52" s="14">
        <v>46</v>
      </c>
      <c r="B52" s="12" t="s">
        <v>60</v>
      </c>
      <c r="C52" s="12" t="s">
        <v>538</v>
      </c>
      <c r="D52" s="19">
        <v>1500</v>
      </c>
      <c r="E52" s="20">
        <f t="shared" si="0"/>
        <v>4500</v>
      </c>
      <c r="F52" s="21" t="s">
        <v>541</v>
      </c>
      <c r="G52" s="21" t="s">
        <v>540</v>
      </c>
    </row>
    <row r="53" spans="1:7">
      <c r="A53" s="14">
        <v>47</v>
      </c>
      <c r="B53" s="12" t="s">
        <v>68</v>
      </c>
      <c r="C53" s="12" t="s">
        <v>538</v>
      </c>
      <c r="D53" s="19">
        <v>1240</v>
      </c>
      <c r="E53" s="20">
        <f t="shared" si="0"/>
        <v>3720</v>
      </c>
      <c r="F53" s="21" t="s">
        <v>541</v>
      </c>
      <c r="G53" s="21" t="s">
        <v>540</v>
      </c>
    </row>
    <row r="54" spans="1:7">
      <c r="A54" s="14">
        <v>48</v>
      </c>
      <c r="B54" s="12" t="s">
        <v>484</v>
      </c>
      <c r="C54" s="12" t="s">
        <v>538</v>
      </c>
      <c r="D54" s="19">
        <v>1500</v>
      </c>
      <c r="E54" s="20">
        <f t="shared" si="0"/>
        <v>4500</v>
      </c>
      <c r="F54" s="21" t="s">
        <v>541</v>
      </c>
      <c r="G54" s="21" t="s">
        <v>540</v>
      </c>
    </row>
    <row r="55" spans="1:7">
      <c r="A55" s="14">
        <v>49</v>
      </c>
      <c r="B55" s="12" t="s">
        <v>74</v>
      </c>
      <c r="C55" s="12" t="s">
        <v>538</v>
      </c>
      <c r="D55" s="19">
        <v>1500</v>
      </c>
      <c r="E55" s="20">
        <f t="shared" si="0"/>
        <v>4500</v>
      </c>
      <c r="F55" s="21" t="s">
        <v>541</v>
      </c>
      <c r="G55" s="21" t="s">
        <v>540</v>
      </c>
    </row>
    <row r="56" spans="1:7">
      <c r="A56" s="14">
        <v>50</v>
      </c>
      <c r="B56" s="12" t="s">
        <v>61</v>
      </c>
      <c r="C56" s="12" t="s">
        <v>538</v>
      </c>
      <c r="D56" s="19">
        <v>1500</v>
      </c>
      <c r="E56" s="20">
        <f t="shared" si="0"/>
        <v>4500</v>
      </c>
      <c r="F56" s="21" t="s">
        <v>541</v>
      </c>
      <c r="G56" s="21" t="s">
        <v>540</v>
      </c>
    </row>
    <row r="57" spans="1:7">
      <c r="A57" s="14">
        <v>51</v>
      </c>
      <c r="B57" s="12" t="s">
        <v>62</v>
      </c>
      <c r="C57" s="12" t="s">
        <v>538</v>
      </c>
      <c r="D57" s="19">
        <v>1500</v>
      </c>
      <c r="E57" s="20">
        <f t="shared" si="0"/>
        <v>4500</v>
      </c>
      <c r="F57" s="21" t="s">
        <v>541</v>
      </c>
      <c r="G57" s="21" t="s">
        <v>540</v>
      </c>
    </row>
    <row r="58" spans="1:7">
      <c r="A58" s="14">
        <v>52</v>
      </c>
      <c r="B58" s="12" t="s">
        <v>64</v>
      </c>
      <c r="C58" s="12" t="s">
        <v>538</v>
      </c>
      <c r="D58" s="19">
        <v>1500</v>
      </c>
      <c r="E58" s="20">
        <f t="shared" si="0"/>
        <v>4500</v>
      </c>
      <c r="F58" s="21" t="s">
        <v>541</v>
      </c>
      <c r="G58" s="21" t="s">
        <v>540</v>
      </c>
    </row>
    <row r="59" spans="1:7">
      <c r="A59" s="14">
        <v>53</v>
      </c>
      <c r="B59" s="12" t="s">
        <v>67</v>
      </c>
      <c r="C59" s="12" t="s">
        <v>538</v>
      </c>
      <c r="D59" s="19">
        <v>1500</v>
      </c>
      <c r="E59" s="20">
        <f t="shared" si="0"/>
        <v>4500</v>
      </c>
      <c r="F59" s="21" t="s">
        <v>541</v>
      </c>
      <c r="G59" s="21" t="s">
        <v>540</v>
      </c>
    </row>
    <row r="60" spans="1:7">
      <c r="A60" s="14">
        <v>54</v>
      </c>
      <c r="B60" s="12" t="s">
        <v>66</v>
      </c>
      <c r="C60" s="12" t="s">
        <v>538</v>
      </c>
      <c r="D60" s="19">
        <v>1500</v>
      </c>
      <c r="E60" s="20">
        <f t="shared" si="0"/>
        <v>4500</v>
      </c>
      <c r="F60" s="21" t="s">
        <v>541</v>
      </c>
      <c r="G60" s="21" t="s">
        <v>540</v>
      </c>
    </row>
    <row r="61" spans="1:7">
      <c r="A61" s="14">
        <v>55</v>
      </c>
      <c r="B61" s="12" t="s">
        <v>65</v>
      </c>
      <c r="C61" s="12" t="s">
        <v>538</v>
      </c>
      <c r="D61" s="19">
        <v>1500</v>
      </c>
      <c r="E61" s="20">
        <f t="shared" si="0"/>
        <v>4500</v>
      </c>
      <c r="F61" s="21" t="s">
        <v>541</v>
      </c>
      <c r="G61" s="21" t="s">
        <v>540</v>
      </c>
    </row>
    <row r="62" spans="1:7">
      <c r="A62" s="14">
        <v>56</v>
      </c>
      <c r="B62" s="12" t="s">
        <v>63</v>
      </c>
      <c r="C62" s="12" t="s">
        <v>538</v>
      </c>
      <c r="D62" s="19">
        <v>1500</v>
      </c>
      <c r="E62" s="20">
        <f t="shared" si="0"/>
        <v>4500</v>
      </c>
      <c r="F62" s="21" t="s">
        <v>541</v>
      </c>
      <c r="G62" s="21" t="s">
        <v>540</v>
      </c>
    </row>
    <row r="63" spans="1:7">
      <c r="A63" s="14">
        <v>57</v>
      </c>
      <c r="B63" s="12" t="s">
        <v>121</v>
      </c>
      <c r="C63" s="12" t="s">
        <v>538</v>
      </c>
      <c r="D63" s="19">
        <v>1500</v>
      </c>
      <c r="E63" s="20">
        <f t="shared" si="0"/>
        <v>4500</v>
      </c>
      <c r="F63" s="21" t="s">
        <v>541</v>
      </c>
      <c r="G63" s="21" t="s">
        <v>540</v>
      </c>
    </row>
    <row r="64" spans="1:7">
      <c r="A64" s="14">
        <v>58</v>
      </c>
      <c r="B64" s="12" t="s">
        <v>122</v>
      </c>
      <c r="C64" s="12" t="s">
        <v>538</v>
      </c>
      <c r="D64" s="19">
        <v>1500</v>
      </c>
      <c r="E64" s="20">
        <f t="shared" si="0"/>
        <v>4500</v>
      </c>
      <c r="F64" s="21" t="s">
        <v>541</v>
      </c>
      <c r="G64" s="21" t="s">
        <v>540</v>
      </c>
    </row>
    <row r="65" spans="1:8">
      <c r="A65" s="14">
        <v>59</v>
      </c>
      <c r="B65" s="12" t="s">
        <v>123</v>
      </c>
      <c r="C65" s="12" t="s">
        <v>538</v>
      </c>
      <c r="D65" s="19">
        <v>1500</v>
      </c>
      <c r="E65" s="20">
        <f t="shared" si="0"/>
        <v>4500</v>
      </c>
      <c r="F65" s="21" t="s">
        <v>541</v>
      </c>
      <c r="G65" s="21" t="s">
        <v>540</v>
      </c>
    </row>
    <row r="66" spans="1:8">
      <c r="A66" s="14">
        <v>60</v>
      </c>
      <c r="B66" s="12" t="s">
        <v>124</v>
      </c>
      <c r="C66" s="12" t="s">
        <v>538</v>
      </c>
      <c r="D66" s="19">
        <v>1500</v>
      </c>
      <c r="E66" s="20">
        <f t="shared" si="0"/>
        <v>4500</v>
      </c>
      <c r="F66" s="21" t="s">
        <v>541</v>
      </c>
      <c r="G66" s="21" t="s">
        <v>540</v>
      </c>
    </row>
    <row r="67" spans="1:8">
      <c r="A67" s="14">
        <v>61</v>
      </c>
      <c r="B67" s="12" t="s">
        <v>125</v>
      </c>
      <c r="C67" s="12" t="s">
        <v>538</v>
      </c>
      <c r="D67" s="19">
        <v>1500</v>
      </c>
      <c r="E67" s="20">
        <f t="shared" si="0"/>
        <v>4500</v>
      </c>
      <c r="F67" s="21" t="s">
        <v>541</v>
      </c>
      <c r="G67" s="21" t="s">
        <v>540</v>
      </c>
    </row>
    <row r="68" spans="1:8">
      <c r="A68" s="14">
        <v>62</v>
      </c>
      <c r="B68" s="12" t="s">
        <v>126</v>
      </c>
      <c r="C68" s="12" t="s">
        <v>538</v>
      </c>
      <c r="D68" s="19">
        <v>1500</v>
      </c>
      <c r="E68" s="20">
        <f t="shared" si="0"/>
        <v>4500</v>
      </c>
      <c r="F68" s="21" t="s">
        <v>541</v>
      </c>
      <c r="G68" s="21" t="s">
        <v>540</v>
      </c>
    </row>
    <row r="69" spans="1:8">
      <c r="A69" s="14">
        <v>63</v>
      </c>
      <c r="B69" s="12" t="s">
        <v>127</v>
      </c>
      <c r="C69" s="12" t="s">
        <v>538</v>
      </c>
      <c r="D69" s="19">
        <v>1100</v>
      </c>
      <c r="E69" s="20">
        <f t="shared" si="0"/>
        <v>3300</v>
      </c>
      <c r="F69" s="21" t="s">
        <v>541</v>
      </c>
      <c r="G69" s="21" t="s">
        <v>540</v>
      </c>
    </row>
    <row r="70" spans="1:8">
      <c r="A70" s="14">
        <v>64</v>
      </c>
      <c r="B70" s="12" t="s">
        <v>128</v>
      </c>
      <c r="C70" s="12" t="s">
        <v>538</v>
      </c>
      <c r="D70" s="19">
        <v>1500</v>
      </c>
      <c r="E70" s="20">
        <f t="shared" si="0"/>
        <v>4500</v>
      </c>
      <c r="F70" s="21" t="s">
        <v>541</v>
      </c>
      <c r="G70" s="21" t="s">
        <v>540</v>
      </c>
    </row>
    <row r="71" spans="1:8">
      <c r="A71" s="14">
        <v>65</v>
      </c>
      <c r="B71" s="12" t="s">
        <v>129</v>
      </c>
      <c r="C71" s="12" t="s">
        <v>538</v>
      </c>
      <c r="D71" s="19">
        <v>1584</v>
      </c>
      <c r="E71" s="20">
        <f t="shared" si="0"/>
        <v>4752</v>
      </c>
      <c r="F71" s="21" t="s">
        <v>541</v>
      </c>
      <c r="G71" s="21" t="s">
        <v>540</v>
      </c>
      <c r="H71" s="17"/>
    </row>
    <row r="72" spans="1:8">
      <c r="A72" s="14">
        <v>66</v>
      </c>
      <c r="B72" s="12" t="s">
        <v>25</v>
      </c>
      <c r="C72" s="12" t="s">
        <v>538</v>
      </c>
      <c r="D72" s="19">
        <v>4320</v>
      </c>
      <c r="E72" s="20">
        <f t="shared" si="0"/>
        <v>12960</v>
      </c>
      <c r="F72" s="21" t="s">
        <v>541</v>
      </c>
      <c r="G72" s="21" t="s">
        <v>540</v>
      </c>
    </row>
    <row r="73" spans="1:8">
      <c r="A73" s="14">
        <v>67</v>
      </c>
      <c r="B73" s="12" t="s">
        <v>130</v>
      </c>
      <c r="C73" s="12" t="s">
        <v>531</v>
      </c>
      <c r="D73" s="19">
        <v>2240</v>
      </c>
      <c r="E73" s="20">
        <f t="shared" si="0"/>
        <v>6720</v>
      </c>
      <c r="F73" s="21" t="s">
        <v>541</v>
      </c>
      <c r="G73" s="21" t="s">
        <v>540</v>
      </c>
    </row>
    <row r="74" spans="1:8">
      <c r="A74" s="14">
        <v>68</v>
      </c>
      <c r="B74" s="12" t="s">
        <v>131</v>
      </c>
      <c r="C74" s="12" t="s">
        <v>531</v>
      </c>
      <c r="D74" s="19">
        <v>2880</v>
      </c>
      <c r="E74" s="20">
        <f>D74</f>
        <v>2880</v>
      </c>
      <c r="F74" s="21" t="s">
        <v>541</v>
      </c>
      <c r="G74" s="21" t="s">
        <v>542</v>
      </c>
    </row>
    <row r="75" spans="1:8">
      <c r="A75" s="14">
        <v>69</v>
      </c>
      <c r="B75" s="12" t="s">
        <v>132</v>
      </c>
      <c r="C75" s="12" t="s">
        <v>531</v>
      </c>
      <c r="D75" s="19">
        <v>1920</v>
      </c>
      <c r="E75" s="20">
        <f t="shared" ref="E75:E138" si="1">D75*3</f>
        <v>5760</v>
      </c>
      <c r="F75" s="21" t="s">
        <v>541</v>
      </c>
      <c r="G75" s="21" t="s">
        <v>540</v>
      </c>
    </row>
    <row r="76" spans="1:8">
      <c r="A76" s="14">
        <v>70</v>
      </c>
      <c r="B76" s="12" t="s">
        <v>133</v>
      </c>
      <c r="C76" s="12" t="s">
        <v>531</v>
      </c>
      <c r="D76" s="19">
        <v>4440</v>
      </c>
      <c r="E76" s="20">
        <f t="shared" si="1"/>
        <v>13320</v>
      </c>
      <c r="F76" s="21" t="s">
        <v>541</v>
      </c>
      <c r="G76" s="21" t="s">
        <v>540</v>
      </c>
    </row>
    <row r="77" spans="1:8">
      <c r="A77" s="14">
        <v>71</v>
      </c>
      <c r="B77" s="12" t="s">
        <v>134</v>
      </c>
      <c r="C77" s="12" t="s">
        <v>531</v>
      </c>
      <c r="D77" s="19">
        <v>4500</v>
      </c>
      <c r="E77" s="20">
        <f t="shared" si="1"/>
        <v>13500</v>
      </c>
      <c r="F77" s="21" t="s">
        <v>541</v>
      </c>
      <c r="G77" s="21" t="s">
        <v>540</v>
      </c>
    </row>
    <row r="78" spans="1:8">
      <c r="A78" s="14">
        <v>72</v>
      </c>
      <c r="B78" s="12" t="s">
        <v>135</v>
      </c>
      <c r="C78" s="12" t="s">
        <v>482</v>
      </c>
      <c r="D78" s="19">
        <v>6000</v>
      </c>
      <c r="E78" s="20">
        <f t="shared" si="1"/>
        <v>18000</v>
      </c>
      <c r="F78" s="21" t="s">
        <v>541</v>
      </c>
      <c r="G78" s="21" t="s">
        <v>540</v>
      </c>
    </row>
    <row r="79" spans="1:8">
      <c r="A79" s="14">
        <v>73</v>
      </c>
      <c r="B79" s="12" t="s">
        <v>136</v>
      </c>
      <c r="C79" s="12" t="s">
        <v>531</v>
      </c>
      <c r="D79" s="19">
        <v>4500</v>
      </c>
      <c r="E79" s="20">
        <f>D79*2</f>
        <v>9000</v>
      </c>
      <c r="F79" s="21" t="s">
        <v>541</v>
      </c>
      <c r="G79" s="21" t="s">
        <v>540</v>
      </c>
    </row>
    <row r="80" spans="1:8">
      <c r="A80" s="14">
        <v>74</v>
      </c>
      <c r="B80" s="12" t="s">
        <v>137</v>
      </c>
      <c r="C80" s="12" t="s">
        <v>482</v>
      </c>
      <c r="D80" s="19">
        <v>6000</v>
      </c>
      <c r="E80" s="20">
        <f t="shared" si="1"/>
        <v>18000</v>
      </c>
      <c r="F80" s="21" t="s">
        <v>541</v>
      </c>
      <c r="G80" s="21" t="s">
        <v>540</v>
      </c>
    </row>
    <row r="81" spans="1:7">
      <c r="A81" s="14">
        <v>75</v>
      </c>
      <c r="B81" s="12" t="s">
        <v>138</v>
      </c>
      <c r="C81" s="12" t="s">
        <v>531</v>
      </c>
      <c r="D81" s="19">
        <v>4500</v>
      </c>
      <c r="E81" s="20">
        <f t="shared" si="1"/>
        <v>13500</v>
      </c>
      <c r="F81" s="21" t="s">
        <v>541</v>
      </c>
      <c r="G81" s="21" t="s">
        <v>540</v>
      </c>
    </row>
    <row r="82" spans="1:7">
      <c r="A82" s="14">
        <v>76</v>
      </c>
      <c r="B82" s="12" t="s">
        <v>139</v>
      </c>
      <c r="C82" s="12" t="s">
        <v>538</v>
      </c>
      <c r="D82" s="19">
        <v>6000</v>
      </c>
      <c r="E82" s="20">
        <f t="shared" si="1"/>
        <v>18000</v>
      </c>
      <c r="F82" s="21" t="s">
        <v>541</v>
      </c>
      <c r="G82" s="21" t="s">
        <v>540</v>
      </c>
    </row>
    <row r="83" spans="1:7">
      <c r="A83" s="14">
        <v>77</v>
      </c>
      <c r="B83" s="12" t="s">
        <v>140</v>
      </c>
      <c r="C83" s="12" t="s">
        <v>531</v>
      </c>
      <c r="D83" s="19">
        <v>2500</v>
      </c>
      <c r="E83" s="20">
        <f>D83*2</f>
        <v>5000</v>
      </c>
      <c r="F83" s="21" t="s">
        <v>75</v>
      </c>
      <c r="G83" s="21" t="s">
        <v>540</v>
      </c>
    </row>
    <row r="84" spans="1:7">
      <c r="A84" s="14">
        <v>78</v>
      </c>
      <c r="B84" s="12" t="s">
        <v>141</v>
      </c>
      <c r="C84" s="12" t="s">
        <v>538</v>
      </c>
      <c r="D84" s="19">
        <v>6000</v>
      </c>
      <c r="E84" s="20">
        <f t="shared" si="1"/>
        <v>18000</v>
      </c>
      <c r="F84" s="21" t="s">
        <v>541</v>
      </c>
      <c r="G84" s="21" t="s">
        <v>540</v>
      </c>
    </row>
    <row r="85" spans="1:7">
      <c r="A85" s="14">
        <v>79</v>
      </c>
      <c r="B85" s="12" t="s">
        <v>142</v>
      </c>
      <c r="C85" s="12" t="s">
        <v>531</v>
      </c>
      <c r="D85" s="19">
        <v>6000</v>
      </c>
      <c r="E85" s="20">
        <f t="shared" si="1"/>
        <v>18000</v>
      </c>
      <c r="F85" s="21" t="s">
        <v>541</v>
      </c>
      <c r="G85" s="21" t="s">
        <v>540</v>
      </c>
    </row>
    <row r="86" spans="1:7">
      <c r="A86" s="14">
        <v>80</v>
      </c>
      <c r="B86" s="12" t="s">
        <v>143</v>
      </c>
      <c r="C86" s="12" t="s">
        <v>531</v>
      </c>
      <c r="D86" s="19">
        <v>6000</v>
      </c>
      <c r="E86" s="20">
        <f t="shared" si="1"/>
        <v>18000</v>
      </c>
      <c r="F86" s="21" t="s">
        <v>541</v>
      </c>
      <c r="G86" s="21" t="s">
        <v>540</v>
      </c>
    </row>
    <row r="87" spans="1:7">
      <c r="A87" s="14">
        <v>81</v>
      </c>
      <c r="B87" s="12" t="s">
        <v>144</v>
      </c>
      <c r="C87" s="12" t="s">
        <v>531</v>
      </c>
      <c r="D87" s="19">
        <v>6000</v>
      </c>
      <c r="E87" s="20">
        <f t="shared" si="1"/>
        <v>18000</v>
      </c>
      <c r="F87" s="21" t="s">
        <v>541</v>
      </c>
      <c r="G87" s="21" t="s">
        <v>540</v>
      </c>
    </row>
    <row r="88" spans="1:7">
      <c r="A88" s="14">
        <v>82</v>
      </c>
      <c r="B88" s="12" t="s">
        <v>145</v>
      </c>
      <c r="C88" s="12" t="s">
        <v>531</v>
      </c>
      <c r="D88" s="19">
        <v>6000</v>
      </c>
      <c r="E88" s="20">
        <f t="shared" si="1"/>
        <v>18000</v>
      </c>
      <c r="F88" s="21" t="s">
        <v>541</v>
      </c>
      <c r="G88" s="21" t="s">
        <v>540</v>
      </c>
    </row>
    <row r="89" spans="1:7">
      <c r="A89" s="14">
        <v>83</v>
      </c>
      <c r="B89" s="12" t="s">
        <v>146</v>
      </c>
      <c r="C89" s="12" t="s">
        <v>531</v>
      </c>
      <c r="D89" s="19">
        <v>6000</v>
      </c>
      <c r="E89" s="20">
        <f t="shared" si="1"/>
        <v>18000</v>
      </c>
      <c r="F89" s="21" t="s">
        <v>541</v>
      </c>
      <c r="G89" s="21" t="s">
        <v>540</v>
      </c>
    </row>
    <row r="90" spans="1:7">
      <c r="A90" s="14">
        <v>84</v>
      </c>
      <c r="B90" s="12" t="s">
        <v>147</v>
      </c>
      <c r="C90" s="12" t="s">
        <v>531</v>
      </c>
      <c r="D90" s="19">
        <v>6000</v>
      </c>
      <c r="E90" s="20">
        <f>D90</f>
        <v>6000</v>
      </c>
      <c r="F90" s="21" t="s">
        <v>541</v>
      </c>
      <c r="G90" s="21" t="s">
        <v>542</v>
      </c>
    </row>
    <row r="91" spans="1:7">
      <c r="A91" s="14">
        <v>85</v>
      </c>
      <c r="B91" s="12" t="s">
        <v>26</v>
      </c>
      <c r="C91" s="12" t="s">
        <v>531</v>
      </c>
      <c r="D91" s="19">
        <v>6000</v>
      </c>
      <c r="E91" s="20">
        <f t="shared" si="1"/>
        <v>18000</v>
      </c>
      <c r="F91" s="21" t="s">
        <v>541</v>
      </c>
      <c r="G91" s="21" t="s">
        <v>540</v>
      </c>
    </row>
    <row r="92" spans="1:7">
      <c r="A92" s="14">
        <v>86</v>
      </c>
      <c r="B92" s="12" t="s">
        <v>148</v>
      </c>
      <c r="C92" s="12" t="s">
        <v>531</v>
      </c>
      <c r="D92" s="19">
        <v>2560</v>
      </c>
      <c r="E92" s="20">
        <f t="shared" si="1"/>
        <v>7680</v>
      </c>
      <c r="F92" s="21" t="s">
        <v>541</v>
      </c>
      <c r="G92" s="21" t="s">
        <v>540</v>
      </c>
    </row>
    <row r="93" spans="1:7">
      <c r="A93" s="14">
        <v>87</v>
      </c>
      <c r="B93" s="12" t="s">
        <v>149</v>
      </c>
      <c r="C93" s="12" t="s">
        <v>531</v>
      </c>
      <c r="D93" s="19">
        <v>3840</v>
      </c>
      <c r="E93" s="20">
        <f t="shared" si="1"/>
        <v>11520</v>
      </c>
      <c r="F93" s="21" t="s">
        <v>541</v>
      </c>
      <c r="G93" s="21" t="s">
        <v>540</v>
      </c>
    </row>
    <row r="94" spans="1:7">
      <c r="A94" s="14">
        <v>88</v>
      </c>
      <c r="B94" s="12" t="s">
        <v>150</v>
      </c>
      <c r="C94" s="12" t="s">
        <v>531</v>
      </c>
      <c r="D94" s="19">
        <v>9600</v>
      </c>
      <c r="E94" s="20">
        <f t="shared" si="1"/>
        <v>28800</v>
      </c>
      <c r="F94" s="21" t="s">
        <v>541</v>
      </c>
      <c r="G94" s="21" t="s">
        <v>540</v>
      </c>
    </row>
    <row r="95" spans="1:7">
      <c r="A95" s="14">
        <v>89</v>
      </c>
      <c r="B95" s="12" t="s">
        <v>151</v>
      </c>
      <c r="C95" s="12" t="s">
        <v>531</v>
      </c>
      <c r="D95" s="19">
        <v>3199.98</v>
      </c>
      <c r="E95" s="20">
        <f t="shared" si="1"/>
        <v>9599.94</v>
      </c>
      <c r="F95" s="21" t="s">
        <v>541</v>
      </c>
      <c r="G95" s="21" t="s">
        <v>540</v>
      </c>
    </row>
    <row r="96" spans="1:7">
      <c r="A96" s="14">
        <v>90</v>
      </c>
      <c r="B96" s="12" t="s">
        <v>152</v>
      </c>
      <c r="C96" s="12" t="s">
        <v>531</v>
      </c>
      <c r="D96" s="19">
        <v>2160</v>
      </c>
      <c r="E96" s="20">
        <f>D96</f>
        <v>2160</v>
      </c>
      <c r="F96" s="21" t="s">
        <v>541</v>
      </c>
      <c r="G96" s="21" t="s">
        <v>540</v>
      </c>
    </row>
    <row r="97" spans="1:7">
      <c r="A97" s="14">
        <v>91</v>
      </c>
      <c r="B97" s="12" t="s">
        <v>153</v>
      </c>
      <c r="C97" s="12" t="s">
        <v>531</v>
      </c>
      <c r="D97" s="19">
        <v>4500</v>
      </c>
      <c r="E97" s="20">
        <f t="shared" si="1"/>
        <v>13500</v>
      </c>
      <c r="F97" s="21" t="s">
        <v>541</v>
      </c>
      <c r="G97" s="21" t="s">
        <v>540</v>
      </c>
    </row>
    <row r="98" spans="1:7">
      <c r="A98" s="14">
        <v>92</v>
      </c>
      <c r="B98" s="12" t="s">
        <v>154</v>
      </c>
      <c r="C98" s="12" t="s">
        <v>531</v>
      </c>
      <c r="D98" s="19">
        <v>4500</v>
      </c>
      <c r="E98" s="20">
        <f t="shared" si="1"/>
        <v>13500</v>
      </c>
      <c r="F98" s="21" t="s">
        <v>541</v>
      </c>
      <c r="G98" s="21" t="s">
        <v>540</v>
      </c>
    </row>
    <row r="99" spans="1:7">
      <c r="A99" s="14">
        <v>93</v>
      </c>
      <c r="B99" s="12" t="s">
        <v>155</v>
      </c>
      <c r="C99" s="12" t="s">
        <v>531</v>
      </c>
      <c r="D99" s="19">
        <v>2500</v>
      </c>
      <c r="E99" s="20">
        <f t="shared" si="1"/>
        <v>7500</v>
      </c>
      <c r="F99" s="21" t="s">
        <v>541</v>
      </c>
      <c r="G99" s="21" t="s">
        <v>540</v>
      </c>
    </row>
    <row r="100" spans="1:7">
      <c r="A100" s="14">
        <v>94</v>
      </c>
      <c r="B100" s="12" t="s">
        <v>156</v>
      </c>
      <c r="C100" s="12" t="s">
        <v>538</v>
      </c>
      <c r="D100" s="19">
        <v>2500</v>
      </c>
      <c r="E100" s="20">
        <f>D100*2</f>
        <v>5000</v>
      </c>
      <c r="F100" s="21" t="s">
        <v>75</v>
      </c>
      <c r="G100" s="21" t="s">
        <v>540</v>
      </c>
    </row>
    <row r="101" spans="1:7">
      <c r="A101" s="14">
        <v>95</v>
      </c>
      <c r="B101" s="12" t="s">
        <v>157</v>
      </c>
      <c r="C101" s="12" t="s">
        <v>538</v>
      </c>
      <c r="D101" s="19">
        <v>1500</v>
      </c>
      <c r="E101" s="20">
        <f>D101*2</f>
        <v>3000</v>
      </c>
      <c r="F101" s="21" t="s">
        <v>75</v>
      </c>
      <c r="G101" s="21" t="s">
        <v>540</v>
      </c>
    </row>
    <row r="102" spans="1:7">
      <c r="A102" s="14">
        <v>96</v>
      </c>
      <c r="B102" s="12" t="s">
        <v>158</v>
      </c>
      <c r="C102" s="12" t="s">
        <v>538</v>
      </c>
      <c r="D102" s="19">
        <v>6000</v>
      </c>
      <c r="E102" s="20">
        <f>D102*2</f>
        <v>12000</v>
      </c>
      <c r="F102" s="21" t="s">
        <v>75</v>
      </c>
      <c r="G102" s="21" t="s">
        <v>540</v>
      </c>
    </row>
    <row r="103" spans="1:7">
      <c r="A103" s="14">
        <v>97</v>
      </c>
      <c r="B103" s="12" t="s">
        <v>159</v>
      </c>
      <c r="C103" s="12" t="s">
        <v>531</v>
      </c>
      <c r="D103" s="19">
        <v>5120</v>
      </c>
      <c r="E103" s="20">
        <f t="shared" si="1"/>
        <v>15360</v>
      </c>
      <c r="F103" s="21" t="s">
        <v>541</v>
      </c>
      <c r="G103" s="21" t="s">
        <v>540</v>
      </c>
    </row>
    <row r="104" spans="1:7">
      <c r="A104" s="14">
        <v>98</v>
      </c>
      <c r="B104" s="12" t="s">
        <v>160</v>
      </c>
      <c r="C104" s="12" t="s">
        <v>531</v>
      </c>
      <c r="D104" s="19">
        <v>2160</v>
      </c>
      <c r="E104" s="20">
        <f>D104*2</f>
        <v>4320</v>
      </c>
      <c r="F104" s="21" t="s">
        <v>75</v>
      </c>
      <c r="G104" s="21" t="s">
        <v>540</v>
      </c>
    </row>
    <row r="105" spans="1:7">
      <c r="A105" s="14">
        <v>99</v>
      </c>
      <c r="B105" s="12" t="s">
        <v>248</v>
      </c>
      <c r="C105" s="12" t="s">
        <v>531</v>
      </c>
      <c r="D105" s="19">
        <v>4500</v>
      </c>
      <c r="E105" s="20">
        <f t="shared" si="1"/>
        <v>13500</v>
      </c>
      <c r="F105" s="21" t="s">
        <v>44</v>
      </c>
      <c r="G105" s="21" t="s">
        <v>45</v>
      </c>
    </row>
    <row r="106" spans="1:7">
      <c r="A106" s="14">
        <v>100</v>
      </c>
      <c r="B106" s="12" t="s">
        <v>161</v>
      </c>
      <c r="C106" s="12" t="s">
        <v>531</v>
      </c>
      <c r="D106" s="19">
        <v>4500</v>
      </c>
      <c r="E106" s="20">
        <f>D106*2</f>
        <v>9000</v>
      </c>
      <c r="F106" s="21" t="s">
        <v>75</v>
      </c>
      <c r="G106" s="21" t="s">
        <v>540</v>
      </c>
    </row>
    <row r="107" spans="1:7">
      <c r="A107" s="14">
        <v>101</v>
      </c>
      <c r="B107" s="12" t="s">
        <v>162</v>
      </c>
      <c r="C107" s="12" t="s">
        <v>531</v>
      </c>
      <c r="D107" s="19">
        <v>5060</v>
      </c>
      <c r="E107" s="20">
        <f t="shared" si="1"/>
        <v>15180</v>
      </c>
      <c r="F107" s="21" t="s">
        <v>541</v>
      </c>
      <c r="G107" s="21" t="s">
        <v>540</v>
      </c>
    </row>
    <row r="108" spans="1:7">
      <c r="A108" s="14">
        <v>102</v>
      </c>
      <c r="B108" s="12" t="s">
        <v>163</v>
      </c>
      <c r="C108" s="12" t="s">
        <v>507</v>
      </c>
      <c r="D108" s="19">
        <v>1760</v>
      </c>
      <c r="E108" s="20">
        <f>D108</f>
        <v>1760</v>
      </c>
      <c r="F108" s="21" t="s">
        <v>541</v>
      </c>
      <c r="G108" s="21" t="s">
        <v>542</v>
      </c>
    </row>
    <row r="109" spans="1:7">
      <c r="A109" s="14">
        <v>103</v>
      </c>
      <c r="B109" s="12" t="s">
        <v>33</v>
      </c>
      <c r="C109" s="12" t="s">
        <v>507</v>
      </c>
      <c r="D109" s="19">
        <v>2500</v>
      </c>
      <c r="E109" s="20">
        <f t="shared" si="1"/>
        <v>7500</v>
      </c>
      <c r="F109" s="21" t="s">
        <v>541</v>
      </c>
      <c r="G109" s="21" t="s">
        <v>540</v>
      </c>
    </row>
    <row r="110" spans="1:7">
      <c r="A110" s="14">
        <v>104</v>
      </c>
      <c r="B110" s="12" t="s">
        <v>164</v>
      </c>
      <c r="C110" s="12" t="s">
        <v>527</v>
      </c>
      <c r="D110" s="19">
        <v>2500</v>
      </c>
      <c r="E110" s="20">
        <f t="shared" si="1"/>
        <v>7500</v>
      </c>
      <c r="F110" s="21" t="s">
        <v>541</v>
      </c>
      <c r="G110" s="21" t="s">
        <v>540</v>
      </c>
    </row>
    <row r="111" spans="1:7">
      <c r="A111" s="14">
        <v>105</v>
      </c>
      <c r="B111" s="12" t="s">
        <v>165</v>
      </c>
      <c r="C111" s="12" t="s">
        <v>527</v>
      </c>
      <c r="D111" s="19">
        <v>2500</v>
      </c>
      <c r="E111" s="20">
        <f t="shared" si="1"/>
        <v>7500</v>
      </c>
      <c r="F111" s="21" t="s">
        <v>541</v>
      </c>
      <c r="G111" s="21" t="s">
        <v>540</v>
      </c>
    </row>
    <row r="112" spans="1:7">
      <c r="A112" s="14">
        <v>106</v>
      </c>
      <c r="B112" s="12" t="s">
        <v>166</v>
      </c>
      <c r="C112" s="12" t="s">
        <v>527</v>
      </c>
      <c r="D112" s="19">
        <v>2500</v>
      </c>
      <c r="E112" s="20">
        <f t="shared" si="1"/>
        <v>7500</v>
      </c>
      <c r="F112" s="21" t="s">
        <v>541</v>
      </c>
      <c r="G112" s="21" t="s">
        <v>540</v>
      </c>
    </row>
    <row r="113" spans="1:7">
      <c r="A113" s="14">
        <v>107</v>
      </c>
      <c r="B113" s="12" t="s">
        <v>167</v>
      </c>
      <c r="C113" s="12" t="s">
        <v>527</v>
      </c>
      <c r="D113" s="19">
        <v>2500</v>
      </c>
      <c r="E113" s="20">
        <f t="shared" si="1"/>
        <v>7500</v>
      </c>
      <c r="F113" s="21" t="s">
        <v>541</v>
      </c>
      <c r="G113" s="21" t="s">
        <v>540</v>
      </c>
    </row>
    <row r="114" spans="1:7">
      <c r="A114" s="14">
        <v>108</v>
      </c>
      <c r="B114" s="12" t="s">
        <v>168</v>
      </c>
      <c r="C114" s="12" t="s">
        <v>527</v>
      </c>
      <c r="D114" s="19">
        <v>2500</v>
      </c>
      <c r="E114" s="20">
        <f t="shared" si="1"/>
        <v>7500</v>
      </c>
      <c r="F114" s="21" t="s">
        <v>541</v>
      </c>
      <c r="G114" s="21" t="s">
        <v>540</v>
      </c>
    </row>
    <row r="115" spans="1:7">
      <c r="A115" s="14">
        <v>109</v>
      </c>
      <c r="B115" s="12" t="s">
        <v>169</v>
      </c>
      <c r="C115" s="12" t="s">
        <v>527</v>
      </c>
      <c r="D115" s="19">
        <v>2500</v>
      </c>
      <c r="E115" s="20">
        <f t="shared" si="1"/>
        <v>7500</v>
      </c>
      <c r="F115" s="21" t="s">
        <v>541</v>
      </c>
      <c r="G115" s="21" t="s">
        <v>540</v>
      </c>
    </row>
    <row r="116" spans="1:7">
      <c r="A116" s="14">
        <v>110</v>
      </c>
      <c r="B116" s="12" t="s">
        <v>170</v>
      </c>
      <c r="C116" s="12" t="s">
        <v>527</v>
      </c>
      <c r="D116" s="19">
        <v>2500</v>
      </c>
      <c r="E116" s="20">
        <f t="shared" si="1"/>
        <v>7500</v>
      </c>
      <c r="F116" s="21" t="s">
        <v>541</v>
      </c>
      <c r="G116" s="21" t="s">
        <v>540</v>
      </c>
    </row>
    <row r="117" spans="1:7">
      <c r="A117" s="14">
        <v>111</v>
      </c>
      <c r="B117" s="12" t="s">
        <v>39</v>
      </c>
      <c r="C117" s="12" t="s">
        <v>527</v>
      </c>
      <c r="D117" s="19">
        <v>2500</v>
      </c>
      <c r="E117" s="20">
        <f t="shared" si="1"/>
        <v>7500</v>
      </c>
      <c r="F117" s="21" t="s">
        <v>541</v>
      </c>
      <c r="G117" s="21" t="s">
        <v>540</v>
      </c>
    </row>
    <row r="118" spans="1:7">
      <c r="A118" s="14">
        <v>112</v>
      </c>
      <c r="B118" s="12" t="s">
        <v>171</v>
      </c>
      <c r="C118" s="12" t="s">
        <v>527</v>
      </c>
      <c r="D118" s="19">
        <v>2500</v>
      </c>
      <c r="E118" s="20">
        <f t="shared" si="1"/>
        <v>7500</v>
      </c>
      <c r="F118" s="21" t="s">
        <v>541</v>
      </c>
      <c r="G118" s="21" t="s">
        <v>540</v>
      </c>
    </row>
    <row r="119" spans="1:7">
      <c r="A119" s="14">
        <v>113</v>
      </c>
      <c r="B119" s="12" t="s">
        <v>172</v>
      </c>
      <c r="C119" s="12" t="s">
        <v>527</v>
      </c>
      <c r="D119" s="19">
        <v>5500</v>
      </c>
      <c r="E119" s="20">
        <f>D119</f>
        <v>5500</v>
      </c>
      <c r="F119" s="21" t="s">
        <v>75</v>
      </c>
      <c r="G119" s="21" t="s">
        <v>77</v>
      </c>
    </row>
    <row r="120" spans="1:7">
      <c r="A120" s="14">
        <v>114</v>
      </c>
      <c r="B120" s="12" t="s">
        <v>480</v>
      </c>
      <c r="C120" s="12" t="s">
        <v>537</v>
      </c>
      <c r="D120" s="19">
        <v>2500</v>
      </c>
      <c r="E120" s="20">
        <f t="shared" si="1"/>
        <v>7500</v>
      </c>
      <c r="F120" s="21" t="s">
        <v>541</v>
      </c>
      <c r="G120" s="21" t="s">
        <v>540</v>
      </c>
    </row>
    <row r="121" spans="1:7">
      <c r="A121" s="14">
        <v>115</v>
      </c>
      <c r="B121" s="12" t="s">
        <v>173</v>
      </c>
      <c r="C121" s="12" t="s">
        <v>527</v>
      </c>
      <c r="D121" s="19">
        <v>2500</v>
      </c>
      <c r="E121" s="20">
        <f t="shared" si="1"/>
        <v>7500</v>
      </c>
      <c r="F121" s="21" t="s">
        <v>541</v>
      </c>
      <c r="G121" s="21" t="s">
        <v>540</v>
      </c>
    </row>
    <row r="122" spans="1:7">
      <c r="A122" s="14">
        <v>116</v>
      </c>
      <c r="B122" s="12" t="s">
        <v>174</v>
      </c>
      <c r="C122" s="12" t="s">
        <v>527</v>
      </c>
      <c r="D122" s="19">
        <v>2500</v>
      </c>
      <c r="E122" s="20">
        <f t="shared" si="1"/>
        <v>7500</v>
      </c>
      <c r="F122" s="21" t="s">
        <v>541</v>
      </c>
      <c r="G122" s="21" t="s">
        <v>540</v>
      </c>
    </row>
    <row r="123" spans="1:7">
      <c r="A123" s="14">
        <v>117</v>
      </c>
      <c r="B123" s="12" t="s">
        <v>34</v>
      </c>
      <c r="C123" s="12" t="s">
        <v>527</v>
      </c>
      <c r="D123" s="19">
        <v>2500</v>
      </c>
      <c r="E123" s="20">
        <f t="shared" si="1"/>
        <v>7500</v>
      </c>
      <c r="F123" s="21" t="s">
        <v>541</v>
      </c>
      <c r="G123" s="21" t="s">
        <v>540</v>
      </c>
    </row>
    <row r="124" spans="1:7">
      <c r="A124" s="14">
        <v>118</v>
      </c>
      <c r="B124" s="12" t="s">
        <v>175</v>
      </c>
      <c r="C124" s="12" t="s">
        <v>537</v>
      </c>
      <c r="D124" s="19">
        <v>2500</v>
      </c>
      <c r="E124" s="20">
        <f t="shared" si="1"/>
        <v>7500</v>
      </c>
      <c r="F124" s="21" t="s">
        <v>541</v>
      </c>
      <c r="G124" s="21" t="s">
        <v>540</v>
      </c>
    </row>
    <row r="125" spans="1:7">
      <c r="A125" s="14">
        <v>119</v>
      </c>
      <c r="B125" s="12" t="s">
        <v>176</v>
      </c>
      <c r="C125" s="12" t="s">
        <v>537</v>
      </c>
      <c r="D125" s="19">
        <v>2500</v>
      </c>
      <c r="E125" s="20">
        <f t="shared" si="1"/>
        <v>7500</v>
      </c>
      <c r="F125" s="21" t="s">
        <v>541</v>
      </c>
      <c r="G125" s="21" t="s">
        <v>540</v>
      </c>
    </row>
    <row r="126" spans="1:7">
      <c r="A126" s="14">
        <v>120</v>
      </c>
      <c r="B126" s="12" t="s">
        <v>177</v>
      </c>
      <c r="C126" s="12" t="s">
        <v>527</v>
      </c>
      <c r="D126" s="19">
        <v>2500</v>
      </c>
      <c r="E126" s="20">
        <f t="shared" si="1"/>
        <v>7500</v>
      </c>
      <c r="F126" s="21" t="s">
        <v>541</v>
      </c>
      <c r="G126" s="21" t="s">
        <v>540</v>
      </c>
    </row>
    <row r="127" spans="1:7">
      <c r="A127" s="14">
        <v>121</v>
      </c>
      <c r="B127" s="12" t="s">
        <v>178</v>
      </c>
      <c r="C127" s="12" t="s">
        <v>537</v>
      </c>
      <c r="D127" s="19">
        <v>2500</v>
      </c>
      <c r="E127" s="20">
        <f t="shared" si="1"/>
        <v>7500</v>
      </c>
      <c r="F127" s="21" t="s">
        <v>541</v>
      </c>
      <c r="G127" s="21" t="s">
        <v>540</v>
      </c>
    </row>
    <row r="128" spans="1:7">
      <c r="A128" s="14">
        <v>122</v>
      </c>
      <c r="B128" s="12" t="s">
        <v>36</v>
      </c>
      <c r="C128" s="12" t="s">
        <v>537</v>
      </c>
      <c r="D128" s="19">
        <v>2500</v>
      </c>
      <c r="E128" s="20">
        <f t="shared" si="1"/>
        <v>7500</v>
      </c>
      <c r="F128" s="21" t="s">
        <v>541</v>
      </c>
      <c r="G128" s="21" t="s">
        <v>540</v>
      </c>
    </row>
    <row r="129" spans="1:7">
      <c r="A129" s="14">
        <v>123</v>
      </c>
      <c r="B129" s="12" t="s">
        <v>85</v>
      </c>
      <c r="C129" s="12" t="s">
        <v>537</v>
      </c>
      <c r="D129" s="19">
        <v>2500</v>
      </c>
      <c r="E129" s="20">
        <f t="shared" si="1"/>
        <v>7500</v>
      </c>
      <c r="F129" s="21" t="s">
        <v>541</v>
      </c>
      <c r="G129" s="21" t="s">
        <v>540</v>
      </c>
    </row>
    <row r="130" spans="1:7">
      <c r="A130" s="14">
        <v>124</v>
      </c>
      <c r="B130" s="12" t="s">
        <v>179</v>
      </c>
      <c r="C130" s="12" t="s">
        <v>537</v>
      </c>
      <c r="D130" s="19">
        <v>2500</v>
      </c>
      <c r="E130" s="20">
        <f t="shared" si="1"/>
        <v>7500</v>
      </c>
      <c r="F130" s="21" t="s">
        <v>541</v>
      </c>
      <c r="G130" s="21" t="s">
        <v>540</v>
      </c>
    </row>
    <row r="131" spans="1:7">
      <c r="A131" s="14">
        <v>125</v>
      </c>
      <c r="B131" s="12" t="s">
        <v>180</v>
      </c>
      <c r="C131" s="12" t="s">
        <v>537</v>
      </c>
      <c r="D131" s="19">
        <v>1500</v>
      </c>
      <c r="E131" s="20">
        <f t="shared" si="1"/>
        <v>4500</v>
      </c>
      <c r="F131" s="21" t="s">
        <v>541</v>
      </c>
      <c r="G131" s="21" t="s">
        <v>540</v>
      </c>
    </row>
    <row r="132" spans="1:7">
      <c r="A132" s="14">
        <v>126</v>
      </c>
      <c r="B132" s="12" t="s">
        <v>181</v>
      </c>
      <c r="C132" s="12" t="s">
        <v>537</v>
      </c>
      <c r="D132" s="19">
        <v>1500</v>
      </c>
      <c r="E132" s="20">
        <f t="shared" si="1"/>
        <v>4500</v>
      </c>
      <c r="F132" s="21" t="s">
        <v>541</v>
      </c>
      <c r="G132" s="21" t="s">
        <v>540</v>
      </c>
    </row>
    <row r="133" spans="1:7">
      <c r="A133" s="14">
        <v>127</v>
      </c>
      <c r="B133" s="12" t="s">
        <v>182</v>
      </c>
      <c r="C133" s="12" t="s">
        <v>537</v>
      </c>
      <c r="D133" s="19">
        <v>1500</v>
      </c>
      <c r="E133" s="20">
        <f t="shared" si="1"/>
        <v>4500</v>
      </c>
      <c r="F133" s="21" t="s">
        <v>541</v>
      </c>
      <c r="G133" s="21" t="s">
        <v>540</v>
      </c>
    </row>
    <row r="134" spans="1:7">
      <c r="A134" s="14">
        <v>128</v>
      </c>
      <c r="B134" s="12" t="s">
        <v>183</v>
      </c>
      <c r="C134" s="12" t="s">
        <v>486</v>
      </c>
      <c r="D134" s="19">
        <v>1500</v>
      </c>
      <c r="E134" s="20">
        <f t="shared" si="1"/>
        <v>4500</v>
      </c>
      <c r="F134" s="21" t="s">
        <v>541</v>
      </c>
      <c r="G134" s="21" t="s">
        <v>540</v>
      </c>
    </row>
    <row r="135" spans="1:7">
      <c r="A135" s="14">
        <v>129</v>
      </c>
      <c r="B135" s="12" t="s">
        <v>184</v>
      </c>
      <c r="C135" s="12" t="s">
        <v>486</v>
      </c>
      <c r="D135" s="19">
        <v>1200</v>
      </c>
      <c r="E135" s="20">
        <f>D135</f>
        <v>1200</v>
      </c>
      <c r="F135" s="21" t="s">
        <v>541</v>
      </c>
      <c r="G135" s="21" t="s">
        <v>542</v>
      </c>
    </row>
    <row r="136" spans="1:7">
      <c r="A136" s="14">
        <v>130</v>
      </c>
      <c r="B136" s="12" t="s">
        <v>185</v>
      </c>
      <c r="C136" s="12" t="s">
        <v>486</v>
      </c>
      <c r="D136" s="19">
        <v>2500</v>
      </c>
      <c r="E136" s="20">
        <f>D136*2</f>
        <v>5000</v>
      </c>
      <c r="F136" s="21" t="s">
        <v>75</v>
      </c>
      <c r="G136" s="21" t="s">
        <v>540</v>
      </c>
    </row>
    <row r="137" spans="1:7">
      <c r="A137" s="14">
        <v>131</v>
      </c>
      <c r="B137" s="12" t="s">
        <v>186</v>
      </c>
      <c r="C137" s="12" t="s">
        <v>486</v>
      </c>
      <c r="D137" s="19">
        <v>2500</v>
      </c>
      <c r="E137" s="20">
        <f t="shared" si="1"/>
        <v>7500</v>
      </c>
      <c r="F137" s="21" t="s">
        <v>541</v>
      </c>
      <c r="G137" s="21" t="s">
        <v>540</v>
      </c>
    </row>
    <row r="138" spans="1:7">
      <c r="A138" s="14">
        <v>132</v>
      </c>
      <c r="B138" s="12" t="s">
        <v>187</v>
      </c>
      <c r="C138" s="12" t="s">
        <v>486</v>
      </c>
      <c r="D138" s="19">
        <v>2500</v>
      </c>
      <c r="E138" s="20">
        <f t="shared" si="1"/>
        <v>7500</v>
      </c>
      <c r="F138" s="21" t="s">
        <v>541</v>
      </c>
      <c r="G138" s="21" t="s">
        <v>540</v>
      </c>
    </row>
    <row r="139" spans="1:7">
      <c r="A139" s="14">
        <v>133</v>
      </c>
      <c r="B139" s="12" t="s">
        <v>14</v>
      </c>
      <c r="C139" s="12" t="s">
        <v>486</v>
      </c>
      <c r="D139" s="19">
        <v>2500</v>
      </c>
      <c r="E139" s="20">
        <f t="shared" ref="E139:E202" si="2">D139*3</f>
        <v>7500</v>
      </c>
      <c r="F139" s="21" t="s">
        <v>541</v>
      </c>
      <c r="G139" s="21" t="s">
        <v>540</v>
      </c>
    </row>
    <row r="140" spans="1:7">
      <c r="A140" s="14">
        <v>134</v>
      </c>
      <c r="B140" s="12" t="s">
        <v>188</v>
      </c>
      <c r="C140" s="12" t="s">
        <v>486</v>
      </c>
      <c r="D140" s="19">
        <v>2500</v>
      </c>
      <c r="E140" s="20">
        <f t="shared" si="2"/>
        <v>7500</v>
      </c>
      <c r="F140" s="21" t="s">
        <v>541</v>
      </c>
      <c r="G140" s="21" t="s">
        <v>540</v>
      </c>
    </row>
    <row r="141" spans="1:7">
      <c r="A141" s="14">
        <v>135</v>
      </c>
      <c r="B141" s="12" t="s">
        <v>89</v>
      </c>
      <c r="C141" s="12" t="s">
        <v>486</v>
      </c>
      <c r="D141" s="19">
        <v>1500</v>
      </c>
      <c r="E141" s="20">
        <f t="shared" si="2"/>
        <v>4500</v>
      </c>
      <c r="F141" s="21" t="s">
        <v>541</v>
      </c>
      <c r="G141" s="21" t="s">
        <v>540</v>
      </c>
    </row>
    <row r="142" spans="1:7">
      <c r="A142" s="14">
        <v>136</v>
      </c>
      <c r="B142" s="12" t="s">
        <v>189</v>
      </c>
      <c r="C142" s="12" t="s">
        <v>486</v>
      </c>
      <c r="D142" s="19">
        <v>2500</v>
      </c>
      <c r="E142" s="20">
        <f t="shared" si="2"/>
        <v>7500</v>
      </c>
      <c r="F142" s="21" t="s">
        <v>541</v>
      </c>
      <c r="G142" s="21" t="s">
        <v>540</v>
      </c>
    </row>
    <row r="143" spans="1:7">
      <c r="A143" s="14">
        <v>137</v>
      </c>
      <c r="B143" s="12" t="s">
        <v>190</v>
      </c>
      <c r="C143" s="12" t="s">
        <v>486</v>
      </c>
      <c r="D143" s="19">
        <v>2500</v>
      </c>
      <c r="E143" s="20">
        <f t="shared" si="2"/>
        <v>7500</v>
      </c>
      <c r="F143" s="21" t="s">
        <v>541</v>
      </c>
      <c r="G143" s="21" t="s">
        <v>540</v>
      </c>
    </row>
    <row r="144" spans="1:7">
      <c r="A144" s="14">
        <v>138</v>
      </c>
      <c r="B144" s="12" t="s">
        <v>191</v>
      </c>
      <c r="C144" s="12" t="s">
        <v>486</v>
      </c>
      <c r="D144" s="19">
        <v>1500</v>
      </c>
      <c r="E144" s="20">
        <f t="shared" si="2"/>
        <v>4500</v>
      </c>
      <c r="F144" s="21" t="s">
        <v>541</v>
      </c>
      <c r="G144" s="21" t="s">
        <v>540</v>
      </c>
    </row>
    <row r="145" spans="1:7">
      <c r="A145" s="14">
        <v>139</v>
      </c>
      <c r="B145" s="12" t="s">
        <v>192</v>
      </c>
      <c r="C145" s="12" t="s">
        <v>486</v>
      </c>
      <c r="D145" s="19">
        <v>1500</v>
      </c>
      <c r="E145" s="20">
        <f t="shared" si="2"/>
        <v>4500</v>
      </c>
      <c r="F145" s="21" t="s">
        <v>541</v>
      </c>
      <c r="G145" s="21" t="s">
        <v>540</v>
      </c>
    </row>
    <row r="146" spans="1:7">
      <c r="A146" s="14">
        <v>140</v>
      </c>
      <c r="B146" s="12" t="s">
        <v>193</v>
      </c>
      <c r="C146" s="12" t="s">
        <v>486</v>
      </c>
      <c r="D146" s="19">
        <v>1500</v>
      </c>
      <c r="E146" s="20">
        <f t="shared" si="2"/>
        <v>4500</v>
      </c>
      <c r="F146" s="21" t="s">
        <v>541</v>
      </c>
      <c r="G146" s="21" t="s">
        <v>540</v>
      </c>
    </row>
    <row r="147" spans="1:7">
      <c r="A147" s="14">
        <v>141</v>
      </c>
      <c r="B147" s="12" t="s">
        <v>194</v>
      </c>
      <c r="C147" s="12" t="s">
        <v>486</v>
      </c>
      <c r="D147" s="19">
        <v>1500</v>
      </c>
      <c r="E147" s="20">
        <f t="shared" si="2"/>
        <v>4500</v>
      </c>
      <c r="F147" s="21" t="s">
        <v>541</v>
      </c>
      <c r="G147" s="21" t="s">
        <v>540</v>
      </c>
    </row>
    <row r="148" spans="1:7">
      <c r="A148" s="14">
        <v>142</v>
      </c>
      <c r="B148" s="12" t="s">
        <v>195</v>
      </c>
      <c r="C148" s="12" t="s">
        <v>486</v>
      </c>
      <c r="D148" s="19">
        <v>1500</v>
      </c>
      <c r="E148" s="20">
        <f t="shared" si="2"/>
        <v>4500</v>
      </c>
      <c r="F148" s="21" t="s">
        <v>541</v>
      </c>
      <c r="G148" s="21" t="s">
        <v>540</v>
      </c>
    </row>
    <row r="149" spans="1:7">
      <c r="A149" s="14">
        <v>143</v>
      </c>
      <c r="B149" s="12" t="s">
        <v>196</v>
      </c>
      <c r="C149" s="12" t="s">
        <v>486</v>
      </c>
      <c r="D149" s="19">
        <v>1500</v>
      </c>
      <c r="E149" s="20">
        <f t="shared" si="2"/>
        <v>4500</v>
      </c>
      <c r="F149" s="21" t="s">
        <v>541</v>
      </c>
      <c r="G149" s="21" t="s">
        <v>540</v>
      </c>
    </row>
    <row r="150" spans="1:7">
      <c r="A150" s="14">
        <v>144</v>
      </c>
      <c r="B150" s="12" t="s">
        <v>197</v>
      </c>
      <c r="C150" s="12" t="s">
        <v>486</v>
      </c>
      <c r="D150" s="19">
        <v>1500</v>
      </c>
      <c r="E150" s="20">
        <f t="shared" si="2"/>
        <v>4500</v>
      </c>
      <c r="F150" s="21" t="s">
        <v>541</v>
      </c>
      <c r="G150" s="21" t="s">
        <v>540</v>
      </c>
    </row>
    <row r="151" spans="1:7">
      <c r="A151" s="14">
        <v>145</v>
      </c>
      <c r="B151" s="12" t="s">
        <v>38</v>
      </c>
      <c r="C151" s="12" t="s">
        <v>486</v>
      </c>
      <c r="D151" s="19">
        <v>1500</v>
      </c>
      <c r="E151" s="20">
        <f t="shared" si="2"/>
        <v>4500</v>
      </c>
      <c r="F151" s="21" t="s">
        <v>541</v>
      </c>
      <c r="G151" s="21" t="s">
        <v>540</v>
      </c>
    </row>
    <row r="152" spans="1:7">
      <c r="A152" s="14">
        <v>146</v>
      </c>
      <c r="B152" s="12" t="s">
        <v>15</v>
      </c>
      <c r="C152" s="12" t="s">
        <v>486</v>
      </c>
      <c r="D152" s="19">
        <v>1500</v>
      </c>
      <c r="E152" s="20">
        <f t="shared" si="2"/>
        <v>4500</v>
      </c>
      <c r="F152" s="21" t="s">
        <v>541</v>
      </c>
      <c r="G152" s="21" t="s">
        <v>540</v>
      </c>
    </row>
    <row r="153" spans="1:7">
      <c r="A153" s="14">
        <v>147</v>
      </c>
      <c r="B153" s="12" t="s">
        <v>198</v>
      </c>
      <c r="C153" s="12" t="s">
        <v>486</v>
      </c>
      <c r="D153" s="19">
        <v>1500</v>
      </c>
      <c r="E153" s="20">
        <f t="shared" si="2"/>
        <v>4500</v>
      </c>
      <c r="F153" s="21" t="s">
        <v>541</v>
      </c>
      <c r="G153" s="21" t="s">
        <v>540</v>
      </c>
    </row>
    <row r="154" spans="1:7">
      <c r="A154" s="14">
        <v>148</v>
      </c>
      <c r="B154" s="12" t="s">
        <v>199</v>
      </c>
      <c r="C154" s="12" t="s">
        <v>486</v>
      </c>
      <c r="D154" s="19">
        <v>1500</v>
      </c>
      <c r="E154" s="20">
        <f t="shared" si="2"/>
        <v>4500</v>
      </c>
      <c r="F154" s="21" t="s">
        <v>541</v>
      </c>
      <c r="G154" s="21" t="s">
        <v>540</v>
      </c>
    </row>
    <row r="155" spans="1:7">
      <c r="A155" s="14">
        <v>149</v>
      </c>
      <c r="B155" s="12" t="s">
        <v>200</v>
      </c>
      <c r="C155" s="12" t="s">
        <v>486</v>
      </c>
      <c r="D155" s="19">
        <v>1500</v>
      </c>
      <c r="E155" s="20">
        <f t="shared" si="2"/>
        <v>4500</v>
      </c>
      <c r="F155" s="21" t="s">
        <v>541</v>
      </c>
      <c r="G155" s="21" t="s">
        <v>540</v>
      </c>
    </row>
    <row r="156" spans="1:7">
      <c r="A156" s="14">
        <v>150</v>
      </c>
      <c r="B156" s="12" t="s">
        <v>201</v>
      </c>
      <c r="C156" s="12" t="s">
        <v>486</v>
      </c>
      <c r="D156" s="19">
        <v>1500</v>
      </c>
      <c r="E156" s="20">
        <f t="shared" si="2"/>
        <v>4500</v>
      </c>
      <c r="F156" s="21" t="s">
        <v>541</v>
      </c>
      <c r="G156" s="21" t="s">
        <v>540</v>
      </c>
    </row>
    <row r="157" spans="1:7">
      <c r="A157" s="14">
        <v>151</v>
      </c>
      <c r="B157" s="12" t="s">
        <v>202</v>
      </c>
      <c r="C157" s="12" t="s">
        <v>486</v>
      </c>
      <c r="D157" s="19">
        <v>1500</v>
      </c>
      <c r="E157" s="20">
        <f t="shared" si="2"/>
        <v>4500</v>
      </c>
      <c r="F157" s="21" t="s">
        <v>541</v>
      </c>
      <c r="G157" s="21" t="s">
        <v>540</v>
      </c>
    </row>
    <row r="158" spans="1:7">
      <c r="A158" s="14">
        <v>152</v>
      </c>
      <c r="B158" s="12" t="s">
        <v>203</v>
      </c>
      <c r="C158" s="12" t="s">
        <v>486</v>
      </c>
      <c r="D158" s="19">
        <v>1500</v>
      </c>
      <c r="E158" s="20">
        <f t="shared" si="2"/>
        <v>4500</v>
      </c>
      <c r="F158" s="21" t="s">
        <v>541</v>
      </c>
      <c r="G158" s="21" t="s">
        <v>540</v>
      </c>
    </row>
    <row r="159" spans="1:7">
      <c r="A159" s="14">
        <v>153</v>
      </c>
      <c r="B159" s="12" t="s">
        <v>41</v>
      </c>
      <c r="C159" s="12" t="s">
        <v>486</v>
      </c>
      <c r="D159" s="19">
        <v>1500</v>
      </c>
      <c r="E159" s="20">
        <f t="shared" si="2"/>
        <v>4500</v>
      </c>
      <c r="F159" s="21" t="s">
        <v>541</v>
      </c>
      <c r="G159" s="21" t="s">
        <v>540</v>
      </c>
    </row>
    <row r="160" spans="1:7">
      <c r="A160" s="14">
        <v>154</v>
      </c>
      <c r="B160" s="12" t="s">
        <v>204</v>
      </c>
      <c r="C160" s="12" t="s">
        <v>486</v>
      </c>
      <c r="D160" s="19">
        <v>1500</v>
      </c>
      <c r="E160" s="20">
        <f t="shared" si="2"/>
        <v>4500</v>
      </c>
      <c r="F160" s="21" t="s">
        <v>541</v>
      </c>
      <c r="G160" s="21" t="s">
        <v>540</v>
      </c>
    </row>
    <row r="161" spans="1:7">
      <c r="A161" s="14">
        <v>155</v>
      </c>
      <c r="B161" s="12" t="s">
        <v>205</v>
      </c>
      <c r="C161" s="12" t="s">
        <v>486</v>
      </c>
      <c r="D161" s="19">
        <v>1500</v>
      </c>
      <c r="E161" s="20">
        <f t="shared" si="2"/>
        <v>4500</v>
      </c>
      <c r="F161" s="21" t="s">
        <v>541</v>
      </c>
      <c r="G161" s="21" t="s">
        <v>540</v>
      </c>
    </row>
    <row r="162" spans="1:7">
      <c r="A162" s="14">
        <v>156</v>
      </c>
      <c r="B162" s="12" t="s">
        <v>206</v>
      </c>
      <c r="C162" s="12" t="s">
        <v>486</v>
      </c>
      <c r="D162" s="19">
        <v>1500</v>
      </c>
      <c r="E162" s="20">
        <f t="shared" si="2"/>
        <v>4500</v>
      </c>
      <c r="F162" s="21" t="s">
        <v>541</v>
      </c>
      <c r="G162" s="21" t="s">
        <v>540</v>
      </c>
    </row>
    <row r="163" spans="1:7">
      <c r="A163" s="14">
        <v>157</v>
      </c>
      <c r="B163" s="12" t="s">
        <v>89</v>
      </c>
      <c r="C163" s="12" t="s">
        <v>486</v>
      </c>
      <c r="D163" s="19">
        <v>1500</v>
      </c>
      <c r="E163" s="20">
        <f>D163</f>
        <v>1500</v>
      </c>
      <c r="F163" s="21" t="s">
        <v>541</v>
      </c>
      <c r="G163" s="21" t="s">
        <v>542</v>
      </c>
    </row>
    <row r="164" spans="1:7">
      <c r="A164" s="14">
        <v>158</v>
      </c>
      <c r="B164" s="12" t="s">
        <v>207</v>
      </c>
      <c r="C164" s="12" t="s">
        <v>486</v>
      </c>
      <c r="D164" s="19">
        <v>1500</v>
      </c>
      <c r="E164" s="20">
        <f>D164*2</f>
        <v>3000</v>
      </c>
      <c r="F164" s="21" t="s">
        <v>75</v>
      </c>
      <c r="G164" s="21" t="s">
        <v>540</v>
      </c>
    </row>
    <row r="165" spans="1:7">
      <c r="A165" s="14">
        <v>159</v>
      </c>
      <c r="B165" s="12" t="s">
        <v>208</v>
      </c>
      <c r="C165" s="12" t="s">
        <v>486</v>
      </c>
      <c r="D165" s="19">
        <v>1500</v>
      </c>
      <c r="E165" s="20">
        <f t="shared" si="2"/>
        <v>4500</v>
      </c>
      <c r="F165" s="21" t="s">
        <v>541</v>
      </c>
      <c r="G165" s="21" t="s">
        <v>540</v>
      </c>
    </row>
    <row r="166" spans="1:7">
      <c r="A166" s="14">
        <v>160</v>
      </c>
      <c r="B166" s="12" t="s">
        <v>209</v>
      </c>
      <c r="C166" s="12" t="s">
        <v>486</v>
      </c>
      <c r="D166" s="19">
        <v>2100</v>
      </c>
      <c r="E166" s="20">
        <f t="shared" si="2"/>
        <v>6300</v>
      </c>
      <c r="F166" s="21" t="s">
        <v>541</v>
      </c>
      <c r="G166" s="21" t="s">
        <v>540</v>
      </c>
    </row>
    <row r="167" spans="1:7">
      <c r="A167" s="14">
        <v>161</v>
      </c>
      <c r="B167" s="12" t="s">
        <v>43</v>
      </c>
      <c r="C167" s="12" t="s">
        <v>486</v>
      </c>
      <c r="D167" s="19">
        <v>2100</v>
      </c>
      <c r="E167" s="20">
        <f t="shared" si="2"/>
        <v>6300</v>
      </c>
      <c r="F167" s="21" t="s">
        <v>541</v>
      </c>
      <c r="G167" s="21" t="s">
        <v>540</v>
      </c>
    </row>
    <row r="168" spans="1:7">
      <c r="A168" s="14">
        <v>162</v>
      </c>
      <c r="B168" s="12" t="s">
        <v>210</v>
      </c>
      <c r="C168" s="12" t="s">
        <v>486</v>
      </c>
      <c r="D168" s="19">
        <v>2100</v>
      </c>
      <c r="E168" s="20">
        <f t="shared" si="2"/>
        <v>6300</v>
      </c>
      <c r="F168" s="21" t="s">
        <v>541</v>
      </c>
      <c r="G168" s="21" t="s">
        <v>540</v>
      </c>
    </row>
    <row r="169" spans="1:7">
      <c r="A169" s="14">
        <v>163</v>
      </c>
      <c r="B169" s="12" t="s">
        <v>16</v>
      </c>
      <c r="C169" s="12" t="s">
        <v>486</v>
      </c>
      <c r="D169" s="19">
        <v>5760</v>
      </c>
      <c r="E169" s="20">
        <f t="shared" si="2"/>
        <v>17280</v>
      </c>
      <c r="F169" s="21" t="s">
        <v>541</v>
      </c>
      <c r="G169" s="21" t="s">
        <v>540</v>
      </c>
    </row>
    <row r="170" spans="1:7">
      <c r="A170" s="14">
        <v>164</v>
      </c>
      <c r="B170" s="12" t="s">
        <v>211</v>
      </c>
      <c r="C170" s="12" t="s">
        <v>486</v>
      </c>
      <c r="D170" s="19">
        <v>3040</v>
      </c>
      <c r="E170" s="20">
        <f t="shared" si="2"/>
        <v>9120</v>
      </c>
      <c r="F170" s="21" t="s">
        <v>541</v>
      </c>
      <c r="G170" s="21" t="s">
        <v>540</v>
      </c>
    </row>
    <row r="171" spans="1:7">
      <c r="A171" s="14">
        <v>165</v>
      </c>
      <c r="B171" s="12" t="s">
        <v>254</v>
      </c>
      <c r="C171" s="12" t="s">
        <v>486</v>
      </c>
      <c r="D171" s="19">
        <v>6720</v>
      </c>
      <c r="E171" s="20">
        <f t="shared" si="2"/>
        <v>20160</v>
      </c>
      <c r="F171" s="21" t="s">
        <v>541</v>
      </c>
      <c r="G171" s="21" t="s">
        <v>540</v>
      </c>
    </row>
    <row r="172" spans="1:7">
      <c r="A172" s="14">
        <v>166</v>
      </c>
      <c r="B172" s="12" t="s">
        <v>17</v>
      </c>
      <c r="C172" s="12" t="s">
        <v>486</v>
      </c>
      <c r="D172" s="19">
        <v>6160</v>
      </c>
      <c r="E172" s="20">
        <f t="shared" si="2"/>
        <v>18480</v>
      </c>
      <c r="F172" s="21" t="s">
        <v>541</v>
      </c>
      <c r="G172" s="21" t="s">
        <v>540</v>
      </c>
    </row>
    <row r="173" spans="1:7">
      <c r="A173" s="14">
        <v>167</v>
      </c>
      <c r="B173" s="12" t="s">
        <v>212</v>
      </c>
      <c r="C173" s="12" t="s">
        <v>486</v>
      </c>
      <c r="D173" s="19">
        <v>3522.22</v>
      </c>
      <c r="E173" s="20">
        <f t="shared" si="2"/>
        <v>10566.66</v>
      </c>
      <c r="F173" s="21" t="s">
        <v>541</v>
      </c>
      <c r="G173" s="21" t="s">
        <v>540</v>
      </c>
    </row>
    <row r="174" spans="1:7">
      <c r="A174" s="14">
        <v>168</v>
      </c>
      <c r="B174" s="12" t="s">
        <v>213</v>
      </c>
      <c r="C174" s="12" t="s">
        <v>527</v>
      </c>
      <c r="D174" s="19">
        <v>1440</v>
      </c>
      <c r="E174" s="20">
        <f t="shared" si="2"/>
        <v>4320</v>
      </c>
      <c r="F174" s="21" t="s">
        <v>541</v>
      </c>
      <c r="G174" s="21" t="s">
        <v>540</v>
      </c>
    </row>
    <row r="175" spans="1:7">
      <c r="A175" s="14">
        <v>169</v>
      </c>
      <c r="B175" s="12" t="s">
        <v>214</v>
      </c>
      <c r="C175" s="12" t="s">
        <v>486</v>
      </c>
      <c r="D175" s="19">
        <v>1920</v>
      </c>
      <c r="E175" s="20">
        <f>D175*23</f>
        <v>44160</v>
      </c>
      <c r="F175" s="21" t="s">
        <v>76</v>
      </c>
      <c r="G175" s="21" t="s">
        <v>540</v>
      </c>
    </row>
    <row r="176" spans="1:7">
      <c r="A176" s="14">
        <v>170</v>
      </c>
      <c r="B176" s="12" t="s">
        <v>215</v>
      </c>
      <c r="C176" s="12" t="s">
        <v>486</v>
      </c>
      <c r="D176" s="19">
        <v>1680</v>
      </c>
      <c r="E176" s="20">
        <f>D176*2</f>
        <v>3360</v>
      </c>
      <c r="F176" s="21" t="s">
        <v>75</v>
      </c>
      <c r="G176" s="21" t="s">
        <v>540</v>
      </c>
    </row>
    <row r="177" spans="1:7">
      <c r="A177" s="14">
        <v>171</v>
      </c>
      <c r="B177" s="12" t="s">
        <v>216</v>
      </c>
      <c r="C177" s="12" t="s">
        <v>486</v>
      </c>
      <c r="D177" s="19">
        <v>2880</v>
      </c>
      <c r="E177" s="20">
        <f t="shared" si="2"/>
        <v>8640</v>
      </c>
      <c r="F177" s="21" t="s">
        <v>541</v>
      </c>
      <c r="G177" s="21" t="s">
        <v>540</v>
      </c>
    </row>
    <row r="178" spans="1:7">
      <c r="A178" s="14">
        <v>172</v>
      </c>
      <c r="B178" s="12" t="s">
        <v>217</v>
      </c>
      <c r="C178" s="12" t="s">
        <v>486</v>
      </c>
      <c r="D178" s="19">
        <v>6560</v>
      </c>
      <c r="E178" s="20">
        <f t="shared" si="2"/>
        <v>19680</v>
      </c>
      <c r="F178" s="21" t="s">
        <v>541</v>
      </c>
      <c r="G178" s="21" t="s">
        <v>540</v>
      </c>
    </row>
    <row r="179" spans="1:7">
      <c r="A179" s="14">
        <v>173</v>
      </c>
      <c r="B179" s="12" t="s">
        <v>218</v>
      </c>
      <c r="C179" s="12" t="s">
        <v>486</v>
      </c>
      <c r="D179" s="19">
        <v>1920</v>
      </c>
      <c r="E179" s="20">
        <f t="shared" si="2"/>
        <v>5760</v>
      </c>
      <c r="F179" s="21" t="s">
        <v>541</v>
      </c>
      <c r="G179" s="21" t="s">
        <v>540</v>
      </c>
    </row>
    <row r="180" spans="1:7">
      <c r="A180" s="14">
        <v>174</v>
      </c>
      <c r="B180" s="12" t="s">
        <v>219</v>
      </c>
      <c r="C180" s="12" t="s">
        <v>486</v>
      </c>
      <c r="D180" s="19">
        <v>2560</v>
      </c>
      <c r="E180" s="20">
        <f>D180</f>
        <v>2560</v>
      </c>
      <c r="F180" s="21" t="s">
        <v>541</v>
      </c>
      <c r="G180" s="21" t="s">
        <v>543</v>
      </c>
    </row>
    <row r="181" spans="1:7">
      <c r="A181" s="14">
        <v>175</v>
      </c>
      <c r="B181" s="12" t="s">
        <v>220</v>
      </c>
      <c r="C181" s="12" t="s">
        <v>486</v>
      </c>
      <c r="D181" s="19">
        <v>5440</v>
      </c>
      <c r="E181" s="20">
        <f t="shared" si="2"/>
        <v>16320</v>
      </c>
      <c r="F181" s="21" t="s">
        <v>544</v>
      </c>
      <c r="G181" s="21" t="s">
        <v>540</v>
      </c>
    </row>
    <row r="182" spans="1:7">
      <c r="A182" s="14">
        <v>176</v>
      </c>
      <c r="B182" s="12" t="s">
        <v>221</v>
      </c>
      <c r="C182" s="12" t="s">
        <v>486</v>
      </c>
      <c r="D182" s="19">
        <v>6826.67</v>
      </c>
      <c r="E182" s="20">
        <f t="shared" si="2"/>
        <v>20480.010000000002</v>
      </c>
      <c r="F182" s="21" t="s">
        <v>545</v>
      </c>
      <c r="G182" s="21" t="s">
        <v>540</v>
      </c>
    </row>
    <row r="183" spans="1:7">
      <c r="A183" s="14">
        <v>177</v>
      </c>
      <c r="B183" s="12" t="s">
        <v>18</v>
      </c>
      <c r="C183" s="12" t="s">
        <v>486</v>
      </c>
      <c r="D183" s="19">
        <v>6160</v>
      </c>
      <c r="E183" s="20">
        <f t="shared" si="2"/>
        <v>18480</v>
      </c>
      <c r="F183" s="21" t="s">
        <v>541</v>
      </c>
      <c r="G183" s="21" t="s">
        <v>540</v>
      </c>
    </row>
    <row r="184" spans="1:7">
      <c r="A184" s="14">
        <v>178</v>
      </c>
      <c r="B184" s="12" t="s">
        <v>222</v>
      </c>
      <c r="C184" s="12" t="s">
        <v>486</v>
      </c>
      <c r="D184" s="19">
        <v>6000</v>
      </c>
      <c r="E184" s="20">
        <f t="shared" si="2"/>
        <v>18000</v>
      </c>
      <c r="F184" s="21" t="s">
        <v>541</v>
      </c>
      <c r="G184" s="21" t="s">
        <v>540</v>
      </c>
    </row>
    <row r="185" spans="1:7">
      <c r="A185" s="14">
        <v>179</v>
      </c>
      <c r="B185" s="12" t="s">
        <v>223</v>
      </c>
      <c r="C185" s="12" t="s">
        <v>486</v>
      </c>
      <c r="D185" s="19">
        <v>5040</v>
      </c>
      <c r="E185" s="20">
        <f t="shared" si="2"/>
        <v>15120</v>
      </c>
      <c r="F185" s="21" t="s">
        <v>541</v>
      </c>
      <c r="G185" s="21" t="s">
        <v>540</v>
      </c>
    </row>
    <row r="186" spans="1:7">
      <c r="A186" s="14">
        <v>180</v>
      </c>
      <c r="B186" s="12" t="s">
        <v>224</v>
      </c>
      <c r="C186" s="12" t="s">
        <v>486</v>
      </c>
      <c r="D186" s="19">
        <v>960</v>
      </c>
      <c r="E186" s="20">
        <f>D186</f>
        <v>960</v>
      </c>
      <c r="F186" s="21" t="s">
        <v>546</v>
      </c>
      <c r="G186" s="21" t="s">
        <v>542</v>
      </c>
    </row>
    <row r="187" spans="1:7">
      <c r="A187" s="14">
        <v>181</v>
      </c>
      <c r="B187" s="12" t="s">
        <v>19</v>
      </c>
      <c r="C187" s="12" t="s">
        <v>486</v>
      </c>
      <c r="D187" s="19">
        <v>5680</v>
      </c>
      <c r="E187" s="20">
        <f t="shared" si="2"/>
        <v>17040</v>
      </c>
      <c r="F187" s="21" t="s">
        <v>541</v>
      </c>
      <c r="G187" s="21" t="s">
        <v>540</v>
      </c>
    </row>
    <row r="188" spans="1:7">
      <c r="A188" s="14">
        <v>182</v>
      </c>
      <c r="B188" s="12" t="s">
        <v>225</v>
      </c>
      <c r="C188" s="12" t="s">
        <v>486</v>
      </c>
      <c r="D188" s="19">
        <v>8000</v>
      </c>
      <c r="E188" s="20">
        <f t="shared" si="2"/>
        <v>24000</v>
      </c>
      <c r="F188" s="21" t="s">
        <v>541</v>
      </c>
      <c r="G188" s="21" t="s">
        <v>540</v>
      </c>
    </row>
    <row r="189" spans="1:7">
      <c r="A189" s="14">
        <v>183</v>
      </c>
      <c r="B189" s="12" t="s">
        <v>226</v>
      </c>
      <c r="C189" s="12" t="s">
        <v>486</v>
      </c>
      <c r="D189" s="19">
        <v>8000</v>
      </c>
      <c r="E189" s="20">
        <f t="shared" si="2"/>
        <v>24000</v>
      </c>
      <c r="F189" s="21" t="s">
        <v>541</v>
      </c>
      <c r="G189" s="21" t="s">
        <v>540</v>
      </c>
    </row>
    <row r="190" spans="1:7">
      <c r="A190" s="14">
        <v>184</v>
      </c>
      <c r="B190" s="12" t="s">
        <v>227</v>
      </c>
      <c r="C190" s="12" t="s">
        <v>486</v>
      </c>
      <c r="D190" s="19">
        <v>8000</v>
      </c>
      <c r="E190" s="20">
        <f t="shared" si="2"/>
        <v>24000</v>
      </c>
      <c r="F190" s="21" t="s">
        <v>541</v>
      </c>
      <c r="G190" s="21" t="s">
        <v>540</v>
      </c>
    </row>
    <row r="191" spans="1:7">
      <c r="A191" s="14">
        <v>185</v>
      </c>
      <c r="B191" s="12" t="s">
        <v>228</v>
      </c>
      <c r="C191" s="12" t="s">
        <v>486</v>
      </c>
      <c r="D191" s="19">
        <v>7786.67</v>
      </c>
      <c r="E191" s="20">
        <f t="shared" si="2"/>
        <v>23360.010000000002</v>
      </c>
      <c r="F191" s="21" t="s">
        <v>541</v>
      </c>
      <c r="G191" s="21" t="s">
        <v>540</v>
      </c>
    </row>
    <row r="192" spans="1:7">
      <c r="A192" s="14">
        <v>186</v>
      </c>
      <c r="B192" s="12" t="s">
        <v>229</v>
      </c>
      <c r="C192" s="12" t="s">
        <v>486</v>
      </c>
      <c r="D192" s="19">
        <v>8000</v>
      </c>
      <c r="E192" s="20">
        <f t="shared" si="2"/>
        <v>24000</v>
      </c>
      <c r="F192" s="21" t="s">
        <v>541</v>
      </c>
      <c r="G192" s="21" t="s">
        <v>540</v>
      </c>
    </row>
    <row r="193" spans="1:7">
      <c r="A193" s="14">
        <v>187</v>
      </c>
      <c r="B193" s="12" t="s">
        <v>46</v>
      </c>
      <c r="C193" s="12" t="s">
        <v>486</v>
      </c>
      <c r="D193" s="19">
        <v>4800</v>
      </c>
      <c r="E193" s="20">
        <f t="shared" si="2"/>
        <v>14400</v>
      </c>
      <c r="F193" s="21" t="s">
        <v>541</v>
      </c>
      <c r="G193" s="21" t="s">
        <v>540</v>
      </c>
    </row>
    <row r="194" spans="1:7">
      <c r="A194" s="14">
        <v>188</v>
      </c>
      <c r="B194" s="12" t="s">
        <v>230</v>
      </c>
      <c r="C194" s="12" t="s">
        <v>486</v>
      </c>
      <c r="D194" s="19">
        <v>800</v>
      </c>
      <c r="E194" s="20">
        <f t="shared" si="2"/>
        <v>2400</v>
      </c>
      <c r="F194" s="21" t="s">
        <v>541</v>
      </c>
      <c r="G194" s="21" t="s">
        <v>540</v>
      </c>
    </row>
    <row r="195" spans="1:7">
      <c r="A195" s="14">
        <v>189</v>
      </c>
      <c r="B195" s="12" t="s">
        <v>231</v>
      </c>
      <c r="C195" s="12" t="s">
        <v>486</v>
      </c>
      <c r="D195" s="19">
        <v>800</v>
      </c>
      <c r="E195" s="20">
        <f t="shared" si="2"/>
        <v>2400</v>
      </c>
      <c r="F195" s="21" t="s">
        <v>541</v>
      </c>
      <c r="G195" s="21" t="s">
        <v>540</v>
      </c>
    </row>
    <row r="196" spans="1:7">
      <c r="A196" s="14">
        <v>190</v>
      </c>
      <c r="B196" s="12" t="s">
        <v>232</v>
      </c>
      <c r="C196" s="12" t="s">
        <v>486</v>
      </c>
      <c r="D196" s="19">
        <v>9066.66</v>
      </c>
      <c r="E196" s="20">
        <f t="shared" si="2"/>
        <v>27199.98</v>
      </c>
      <c r="F196" s="21" t="s">
        <v>541</v>
      </c>
      <c r="G196" s="21" t="s">
        <v>540</v>
      </c>
    </row>
    <row r="197" spans="1:7">
      <c r="A197" s="14">
        <v>191</v>
      </c>
      <c r="B197" s="12" t="s">
        <v>233</v>
      </c>
      <c r="C197" s="12" t="s">
        <v>486</v>
      </c>
      <c r="D197" s="19">
        <v>6000</v>
      </c>
      <c r="E197" s="20">
        <f t="shared" si="2"/>
        <v>18000</v>
      </c>
      <c r="F197" s="21" t="s">
        <v>541</v>
      </c>
      <c r="G197" s="21" t="s">
        <v>540</v>
      </c>
    </row>
    <row r="198" spans="1:7">
      <c r="A198" s="14">
        <v>192</v>
      </c>
      <c r="B198" s="12" t="s">
        <v>234</v>
      </c>
      <c r="C198" s="12" t="s">
        <v>486</v>
      </c>
      <c r="D198" s="19">
        <v>6000</v>
      </c>
      <c r="E198" s="20">
        <f t="shared" si="2"/>
        <v>18000</v>
      </c>
      <c r="F198" s="21" t="s">
        <v>541</v>
      </c>
      <c r="G198" s="21" t="s">
        <v>540</v>
      </c>
    </row>
    <row r="199" spans="1:7">
      <c r="A199" s="14">
        <v>193</v>
      </c>
      <c r="B199" s="12" t="s">
        <v>235</v>
      </c>
      <c r="C199" s="12" t="s">
        <v>486</v>
      </c>
      <c r="D199" s="19">
        <v>8000</v>
      </c>
      <c r="E199" s="20">
        <f t="shared" si="2"/>
        <v>24000</v>
      </c>
      <c r="F199" s="21" t="s">
        <v>541</v>
      </c>
      <c r="G199" s="21" t="s">
        <v>540</v>
      </c>
    </row>
    <row r="200" spans="1:7">
      <c r="A200" s="14">
        <v>194</v>
      </c>
      <c r="B200" s="12" t="s">
        <v>485</v>
      </c>
      <c r="C200" s="12" t="s">
        <v>486</v>
      </c>
      <c r="D200" s="19">
        <v>8000</v>
      </c>
      <c r="E200" s="20">
        <f t="shared" si="2"/>
        <v>24000</v>
      </c>
      <c r="F200" s="21" t="s">
        <v>541</v>
      </c>
      <c r="G200" s="21" t="s">
        <v>540</v>
      </c>
    </row>
    <row r="201" spans="1:7">
      <c r="A201" s="14">
        <v>195</v>
      </c>
      <c r="B201" s="12" t="s">
        <v>236</v>
      </c>
      <c r="C201" s="12" t="s">
        <v>486</v>
      </c>
      <c r="D201" s="19">
        <v>6000</v>
      </c>
      <c r="E201" s="20">
        <f t="shared" si="2"/>
        <v>18000</v>
      </c>
      <c r="F201" s="21" t="s">
        <v>541</v>
      </c>
      <c r="G201" s="21" t="s">
        <v>540</v>
      </c>
    </row>
    <row r="202" spans="1:7">
      <c r="A202" s="14">
        <v>196</v>
      </c>
      <c r="B202" s="12" t="s">
        <v>237</v>
      </c>
      <c r="C202" s="12" t="s">
        <v>486</v>
      </c>
      <c r="D202" s="19">
        <v>2880</v>
      </c>
      <c r="E202" s="20">
        <f t="shared" si="2"/>
        <v>8640</v>
      </c>
      <c r="F202" s="21" t="s">
        <v>541</v>
      </c>
      <c r="G202" s="21" t="s">
        <v>540</v>
      </c>
    </row>
    <row r="203" spans="1:7">
      <c r="A203" s="14">
        <v>197</v>
      </c>
      <c r="B203" s="12" t="s">
        <v>238</v>
      </c>
      <c r="C203" s="12" t="s">
        <v>486</v>
      </c>
      <c r="D203" s="19">
        <v>6000</v>
      </c>
      <c r="E203" s="20">
        <f t="shared" ref="E203:E266" si="3">D203*3</f>
        <v>18000</v>
      </c>
      <c r="F203" s="21" t="s">
        <v>541</v>
      </c>
      <c r="G203" s="21" t="s">
        <v>540</v>
      </c>
    </row>
    <row r="204" spans="1:7">
      <c r="A204" s="14">
        <v>198</v>
      </c>
      <c r="B204" s="12" t="s">
        <v>239</v>
      </c>
      <c r="C204" s="12" t="s">
        <v>486</v>
      </c>
      <c r="D204" s="19">
        <v>6000</v>
      </c>
      <c r="E204" s="20">
        <f t="shared" si="3"/>
        <v>18000</v>
      </c>
      <c r="F204" s="21" t="s">
        <v>541</v>
      </c>
      <c r="G204" s="21" t="s">
        <v>540</v>
      </c>
    </row>
    <row r="205" spans="1:7">
      <c r="A205" s="14">
        <v>199</v>
      </c>
      <c r="B205" s="12" t="s">
        <v>240</v>
      </c>
      <c r="C205" s="12" t="s">
        <v>486</v>
      </c>
      <c r="D205" s="19">
        <v>6000</v>
      </c>
      <c r="E205" s="20">
        <f t="shared" si="3"/>
        <v>18000</v>
      </c>
      <c r="F205" s="21" t="s">
        <v>541</v>
      </c>
      <c r="G205" s="21" t="s">
        <v>540</v>
      </c>
    </row>
    <row r="206" spans="1:7">
      <c r="A206" s="14">
        <v>200</v>
      </c>
      <c r="B206" s="12" t="s">
        <v>241</v>
      </c>
      <c r="C206" s="12" t="s">
        <v>486</v>
      </c>
      <c r="D206" s="19">
        <v>3600</v>
      </c>
      <c r="E206" s="20">
        <f t="shared" si="3"/>
        <v>10800</v>
      </c>
      <c r="F206" s="21" t="s">
        <v>541</v>
      </c>
      <c r="G206" s="21" t="s">
        <v>540</v>
      </c>
    </row>
    <row r="207" spans="1:7">
      <c r="A207" s="14">
        <v>201</v>
      </c>
      <c r="B207" s="12" t="s">
        <v>242</v>
      </c>
      <c r="C207" s="12" t="s">
        <v>486</v>
      </c>
      <c r="D207" s="19">
        <v>2400</v>
      </c>
      <c r="E207" s="20">
        <f t="shared" si="3"/>
        <v>7200</v>
      </c>
      <c r="F207" s="21" t="s">
        <v>541</v>
      </c>
      <c r="G207" s="21" t="s">
        <v>540</v>
      </c>
    </row>
    <row r="208" spans="1:7">
      <c r="A208" s="14">
        <v>202</v>
      </c>
      <c r="B208" s="12" t="s">
        <v>243</v>
      </c>
      <c r="C208" s="12" t="s">
        <v>486</v>
      </c>
      <c r="D208" s="19">
        <v>4620</v>
      </c>
      <c r="E208" s="20">
        <f t="shared" si="3"/>
        <v>13860</v>
      </c>
      <c r="F208" s="21" t="s">
        <v>541</v>
      </c>
      <c r="G208" s="21" t="s">
        <v>540</v>
      </c>
    </row>
    <row r="209" spans="1:11">
      <c r="A209" s="14">
        <v>203</v>
      </c>
      <c r="B209" s="12" t="s">
        <v>244</v>
      </c>
      <c r="C209" s="12" t="s">
        <v>486</v>
      </c>
      <c r="D209" s="19">
        <v>4500</v>
      </c>
      <c r="E209" s="20">
        <f t="shared" si="3"/>
        <v>13500</v>
      </c>
      <c r="F209" s="21" t="s">
        <v>541</v>
      </c>
      <c r="G209" s="21" t="s">
        <v>540</v>
      </c>
    </row>
    <row r="210" spans="1:11">
      <c r="A210" s="14">
        <v>204</v>
      </c>
      <c r="B210" s="12" t="s">
        <v>245</v>
      </c>
      <c r="C210" s="12" t="s">
        <v>486</v>
      </c>
      <c r="D210" s="19">
        <v>4500</v>
      </c>
      <c r="E210" s="20">
        <f t="shared" si="3"/>
        <v>13500</v>
      </c>
      <c r="F210" s="21" t="s">
        <v>541</v>
      </c>
      <c r="G210" s="21" t="s">
        <v>540</v>
      </c>
    </row>
    <row r="211" spans="1:11">
      <c r="A211" s="14">
        <v>205</v>
      </c>
      <c r="B211" s="12" t="s">
        <v>246</v>
      </c>
      <c r="C211" s="12" t="s">
        <v>486</v>
      </c>
      <c r="D211" s="19">
        <v>4500</v>
      </c>
      <c r="E211" s="20">
        <f t="shared" si="3"/>
        <v>13500</v>
      </c>
      <c r="F211" s="21" t="s">
        <v>541</v>
      </c>
      <c r="G211" s="21" t="s">
        <v>540</v>
      </c>
    </row>
    <row r="212" spans="1:11">
      <c r="A212" s="14">
        <v>206</v>
      </c>
      <c r="B212" s="12" t="s">
        <v>247</v>
      </c>
      <c r="C212" s="12" t="s">
        <v>486</v>
      </c>
      <c r="D212" s="19">
        <v>4500</v>
      </c>
      <c r="E212" s="20">
        <f t="shared" si="3"/>
        <v>13500</v>
      </c>
      <c r="F212" s="21" t="s">
        <v>541</v>
      </c>
      <c r="G212" s="21" t="s">
        <v>540</v>
      </c>
    </row>
    <row r="213" spans="1:11">
      <c r="A213" s="14">
        <v>207</v>
      </c>
      <c r="B213" s="12" t="s">
        <v>248</v>
      </c>
      <c r="C213" s="12" t="s">
        <v>486</v>
      </c>
      <c r="D213" s="19">
        <v>4380</v>
      </c>
      <c r="E213" s="20">
        <f t="shared" si="3"/>
        <v>13140</v>
      </c>
      <c r="F213" s="21" t="s">
        <v>541</v>
      </c>
      <c r="G213" s="21" t="s">
        <v>540</v>
      </c>
    </row>
    <row r="214" spans="1:11">
      <c r="A214" s="14">
        <v>208</v>
      </c>
      <c r="B214" s="12" t="s">
        <v>248</v>
      </c>
      <c r="C214" s="12" t="s">
        <v>536</v>
      </c>
      <c r="D214" s="19">
        <v>4500</v>
      </c>
      <c r="E214" s="20">
        <f t="shared" si="3"/>
        <v>13500</v>
      </c>
      <c r="F214" s="21" t="s">
        <v>541</v>
      </c>
      <c r="G214" s="21" t="s">
        <v>540</v>
      </c>
      <c r="K214" s="15"/>
    </row>
    <row r="215" spans="1:11">
      <c r="A215" s="14">
        <v>209</v>
      </c>
      <c r="B215" s="12" t="s">
        <v>249</v>
      </c>
      <c r="C215" s="12" t="s">
        <v>533</v>
      </c>
      <c r="D215" s="19">
        <v>600</v>
      </c>
      <c r="E215" s="20">
        <f t="shared" si="3"/>
        <v>1800</v>
      </c>
      <c r="F215" s="21" t="s">
        <v>541</v>
      </c>
      <c r="G215" s="21" t="s">
        <v>540</v>
      </c>
    </row>
    <row r="216" spans="1:11">
      <c r="A216" s="14">
        <v>210</v>
      </c>
      <c r="B216" s="12" t="s">
        <v>250</v>
      </c>
      <c r="C216" s="12" t="s">
        <v>486</v>
      </c>
      <c r="D216" s="19">
        <v>4000</v>
      </c>
      <c r="E216" s="20">
        <f t="shared" si="3"/>
        <v>12000</v>
      </c>
      <c r="F216" s="21" t="s">
        <v>541</v>
      </c>
      <c r="G216" s="21" t="s">
        <v>540</v>
      </c>
    </row>
    <row r="217" spans="1:11">
      <c r="A217" s="14">
        <v>211</v>
      </c>
      <c r="B217" s="12" t="s">
        <v>251</v>
      </c>
      <c r="C217" s="12" t="s">
        <v>486</v>
      </c>
      <c r="D217" s="19">
        <v>4000</v>
      </c>
      <c r="E217" s="20">
        <f t="shared" si="3"/>
        <v>12000</v>
      </c>
      <c r="F217" s="21" t="s">
        <v>541</v>
      </c>
      <c r="G217" s="21" t="s">
        <v>540</v>
      </c>
    </row>
    <row r="218" spans="1:11">
      <c r="A218" s="14">
        <v>212</v>
      </c>
      <c r="B218" s="12" t="s">
        <v>78</v>
      </c>
      <c r="C218" s="12" t="s">
        <v>530</v>
      </c>
      <c r="D218" s="19">
        <v>4000</v>
      </c>
      <c r="E218" s="20">
        <f t="shared" si="3"/>
        <v>12000</v>
      </c>
      <c r="F218" s="21" t="s">
        <v>541</v>
      </c>
      <c r="G218" s="21" t="s">
        <v>540</v>
      </c>
    </row>
    <row r="219" spans="1:11">
      <c r="A219" s="14">
        <v>213</v>
      </c>
      <c r="B219" s="12" t="s">
        <v>252</v>
      </c>
      <c r="C219" s="12" t="s">
        <v>530</v>
      </c>
      <c r="D219" s="19">
        <v>10106.66</v>
      </c>
      <c r="E219" s="20">
        <f t="shared" si="3"/>
        <v>30319.98</v>
      </c>
      <c r="F219" s="21" t="s">
        <v>541</v>
      </c>
      <c r="G219" s="21" t="s">
        <v>540</v>
      </c>
    </row>
    <row r="220" spans="1:11">
      <c r="A220" s="14">
        <v>214</v>
      </c>
      <c r="B220" s="12" t="s">
        <v>253</v>
      </c>
      <c r="C220" s="12" t="s">
        <v>530</v>
      </c>
      <c r="D220" s="19">
        <v>7600</v>
      </c>
      <c r="E220" s="20">
        <f t="shared" si="3"/>
        <v>22800</v>
      </c>
      <c r="F220" s="21" t="s">
        <v>541</v>
      </c>
      <c r="G220" s="21" t="s">
        <v>540</v>
      </c>
    </row>
    <row r="221" spans="1:11">
      <c r="A221" s="14">
        <v>215</v>
      </c>
      <c r="B221" s="12" t="s">
        <v>132</v>
      </c>
      <c r="C221" s="12" t="s">
        <v>530</v>
      </c>
      <c r="D221" s="19">
        <v>11520</v>
      </c>
      <c r="E221" s="20">
        <f t="shared" si="3"/>
        <v>34560</v>
      </c>
      <c r="F221" s="21" t="s">
        <v>541</v>
      </c>
      <c r="G221" s="21" t="s">
        <v>540</v>
      </c>
    </row>
    <row r="222" spans="1:11">
      <c r="A222" s="14">
        <v>216</v>
      </c>
      <c r="B222" s="12" t="s">
        <v>254</v>
      </c>
      <c r="C222" s="12" t="s">
        <v>530</v>
      </c>
      <c r="D222" s="19">
        <v>2240</v>
      </c>
      <c r="E222" s="20">
        <f t="shared" si="3"/>
        <v>6720</v>
      </c>
      <c r="F222" s="21" t="s">
        <v>541</v>
      </c>
      <c r="G222" s="21" t="s">
        <v>540</v>
      </c>
    </row>
    <row r="223" spans="1:11">
      <c r="A223" s="14">
        <v>217</v>
      </c>
      <c r="B223" s="12" t="s">
        <v>254</v>
      </c>
      <c r="C223" s="12" t="s">
        <v>534</v>
      </c>
      <c r="D223" s="19">
        <v>1200</v>
      </c>
      <c r="E223" s="20">
        <f t="shared" si="3"/>
        <v>3600</v>
      </c>
      <c r="F223" s="21" t="s">
        <v>541</v>
      </c>
      <c r="G223" s="21" t="s">
        <v>540</v>
      </c>
    </row>
    <row r="224" spans="1:11">
      <c r="A224" s="14">
        <v>218</v>
      </c>
      <c r="B224" s="12" t="s">
        <v>255</v>
      </c>
      <c r="C224" s="12" t="s">
        <v>486</v>
      </c>
      <c r="D224" s="19">
        <v>1200</v>
      </c>
      <c r="E224" s="20">
        <f>D224</f>
        <v>1200</v>
      </c>
      <c r="F224" s="21" t="s">
        <v>75</v>
      </c>
      <c r="G224" s="21" t="s">
        <v>77</v>
      </c>
      <c r="K224" s="15"/>
    </row>
    <row r="225" spans="1:7">
      <c r="A225" s="14">
        <v>219</v>
      </c>
      <c r="B225" s="12" t="s">
        <v>256</v>
      </c>
      <c r="C225" s="12" t="s">
        <v>528</v>
      </c>
      <c r="D225" s="19">
        <v>4500</v>
      </c>
      <c r="E225" s="20">
        <f t="shared" si="3"/>
        <v>13500</v>
      </c>
      <c r="F225" s="21" t="s">
        <v>541</v>
      </c>
      <c r="G225" s="21" t="s">
        <v>540</v>
      </c>
    </row>
    <row r="226" spans="1:7">
      <c r="A226" s="14">
        <v>220</v>
      </c>
      <c r="B226" s="12" t="s">
        <v>257</v>
      </c>
      <c r="C226" s="12" t="s">
        <v>528</v>
      </c>
      <c r="D226" s="19">
        <v>4500</v>
      </c>
      <c r="E226" s="20">
        <f t="shared" si="3"/>
        <v>13500</v>
      </c>
      <c r="F226" s="21" t="s">
        <v>541</v>
      </c>
      <c r="G226" s="21" t="s">
        <v>540</v>
      </c>
    </row>
    <row r="227" spans="1:7">
      <c r="A227" s="14">
        <v>221</v>
      </c>
      <c r="B227" s="12" t="s">
        <v>258</v>
      </c>
      <c r="C227" s="12" t="s">
        <v>528</v>
      </c>
      <c r="D227" s="19">
        <v>4500</v>
      </c>
      <c r="E227" s="20">
        <f t="shared" si="3"/>
        <v>13500</v>
      </c>
      <c r="F227" s="21" t="s">
        <v>541</v>
      </c>
      <c r="G227" s="21" t="s">
        <v>540</v>
      </c>
    </row>
    <row r="228" spans="1:7">
      <c r="A228" s="14">
        <v>222</v>
      </c>
      <c r="B228" s="12" t="s">
        <v>259</v>
      </c>
      <c r="C228" s="12" t="s">
        <v>528</v>
      </c>
      <c r="D228" s="19">
        <v>4500</v>
      </c>
      <c r="E228" s="20">
        <f t="shared" si="3"/>
        <v>13500</v>
      </c>
      <c r="F228" s="21" t="s">
        <v>541</v>
      </c>
      <c r="G228" s="21" t="s">
        <v>540</v>
      </c>
    </row>
    <row r="229" spans="1:7">
      <c r="A229" s="14">
        <v>223</v>
      </c>
      <c r="B229" s="12" t="s">
        <v>260</v>
      </c>
      <c r="C229" s="12" t="s">
        <v>528</v>
      </c>
      <c r="D229" s="19">
        <v>2500</v>
      </c>
      <c r="E229" s="20">
        <f t="shared" si="3"/>
        <v>7500</v>
      </c>
      <c r="F229" s="21" t="s">
        <v>541</v>
      </c>
      <c r="G229" s="21" t="s">
        <v>540</v>
      </c>
    </row>
    <row r="230" spans="1:7">
      <c r="A230" s="14">
        <v>224</v>
      </c>
      <c r="B230" s="12" t="s">
        <v>261</v>
      </c>
      <c r="C230" s="12" t="s">
        <v>528</v>
      </c>
      <c r="D230" s="19">
        <v>2500</v>
      </c>
      <c r="E230" s="20">
        <f t="shared" si="3"/>
        <v>7500</v>
      </c>
      <c r="F230" s="21" t="s">
        <v>541</v>
      </c>
      <c r="G230" s="21" t="s">
        <v>540</v>
      </c>
    </row>
    <row r="231" spans="1:7">
      <c r="A231" s="14">
        <v>225</v>
      </c>
      <c r="B231" s="12" t="s">
        <v>262</v>
      </c>
      <c r="C231" s="12" t="s">
        <v>528</v>
      </c>
      <c r="D231" s="19">
        <v>2500</v>
      </c>
      <c r="E231" s="20">
        <f t="shared" si="3"/>
        <v>7500</v>
      </c>
      <c r="F231" s="21" t="s">
        <v>541</v>
      </c>
      <c r="G231" s="21" t="s">
        <v>540</v>
      </c>
    </row>
    <row r="232" spans="1:7">
      <c r="A232" s="14">
        <v>226</v>
      </c>
      <c r="B232" s="12" t="s">
        <v>263</v>
      </c>
      <c r="C232" s="12" t="s">
        <v>528</v>
      </c>
      <c r="D232" s="19">
        <v>2500</v>
      </c>
      <c r="E232" s="20">
        <f t="shared" si="3"/>
        <v>7500</v>
      </c>
      <c r="F232" s="21" t="s">
        <v>541</v>
      </c>
      <c r="G232" s="21" t="s">
        <v>540</v>
      </c>
    </row>
    <row r="233" spans="1:7">
      <c r="A233" s="14">
        <v>227</v>
      </c>
      <c r="B233" s="12" t="s">
        <v>28</v>
      </c>
      <c r="C233" s="12" t="s">
        <v>528</v>
      </c>
      <c r="D233" s="19">
        <v>2500</v>
      </c>
      <c r="E233" s="20">
        <f t="shared" si="3"/>
        <v>7500</v>
      </c>
      <c r="F233" s="21" t="s">
        <v>541</v>
      </c>
      <c r="G233" s="21" t="s">
        <v>540</v>
      </c>
    </row>
    <row r="234" spans="1:7">
      <c r="A234" s="14">
        <v>228</v>
      </c>
      <c r="B234" s="12" t="s">
        <v>29</v>
      </c>
      <c r="C234" s="12" t="s">
        <v>528</v>
      </c>
      <c r="D234" s="19">
        <v>2500</v>
      </c>
      <c r="E234" s="20">
        <f t="shared" si="3"/>
        <v>7500</v>
      </c>
      <c r="F234" s="21" t="s">
        <v>541</v>
      </c>
      <c r="G234" s="21" t="s">
        <v>540</v>
      </c>
    </row>
    <row r="235" spans="1:7">
      <c r="A235" s="14">
        <v>229</v>
      </c>
      <c r="B235" s="12" t="s">
        <v>264</v>
      </c>
      <c r="C235" s="12" t="s">
        <v>528</v>
      </c>
      <c r="D235" s="19">
        <v>2500</v>
      </c>
      <c r="E235" s="20">
        <f t="shared" si="3"/>
        <v>7500</v>
      </c>
      <c r="F235" s="21" t="s">
        <v>541</v>
      </c>
      <c r="G235" s="21" t="s">
        <v>540</v>
      </c>
    </row>
    <row r="236" spans="1:7">
      <c r="A236" s="14">
        <v>230</v>
      </c>
      <c r="B236" s="12" t="s">
        <v>265</v>
      </c>
      <c r="C236" s="12" t="s">
        <v>528</v>
      </c>
      <c r="D236" s="19">
        <v>2500</v>
      </c>
      <c r="E236" s="20">
        <f t="shared" si="3"/>
        <v>7500</v>
      </c>
      <c r="F236" s="21" t="s">
        <v>541</v>
      </c>
      <c r="G236" s="21" t="s">
        <v>540</v>
      </c>
    </row>
    <row r="237" spans="1:7">
      <c r="A237" s="14">
        <v>231</v>
      </c>
      <c r="B237" s="12" t="s">
        <v>79</v>
      </c>
      <c r="C237" s="12" t="s">
        <v>528</v>
      </c>
      <c r="D237" s="19">
        <v>2500</v>
      </c>
      <c r="E237" s="20">
        <f t="shared" si="3"/>
        <v>7500</v>
      </c>
      <c r="F237" s="21" t="s">
        <v>541</v>
      </c>
      <c r="G237" s="21" t="s">
        <v>540</v>
      </c>
    </row>
    <row r="238" spans="1:7">
      <c r="A238" s="14">
        <v>232</v>
      </c>
      <c r="B238" s="12" t="s">
        <v>266</v>
      </c>
      <c r="C238" s="12" t="s">
        <v>528</v>
      </c>
      <c r="D238" s="19">
        <v>2500</v>
      </c>
      <c r="E238" s="20">
        <f t="shared" si="3"/>
        <v>7500</v>
      </c>
      <c r="F238" s="21" t="s">
        <v>541</v>
      </c>
      <c r="G238" s="21" t="s">
        <v>540</v>
      </c>
    </row>
    <row r="239" spans="1:7">
      <c r="A239" s="14">
        <v>233</v>
      </c>
      <c r="B239" s="12" t="s">
        <v>267</v>
      </c>
      <c r="C239" s="12" t="s">
        <v>528</v>
      </c>
      <c r="D239" s="19">
        <v>2500</v>
      </c>
      <c r="E239" s="20">
        <f t="shared" si="3"/>
        <v>7500</v>
      </c>
      <c r="F239" s="21" t="s">
        <v>541</v>
      </c>
      <c r="G239" s="21" t="s">
        <v>540</v>
      </c>
    </row>
    <row r="240" spans="1:7">
      <c r="A240" s="14">
        <v>234</v>
      </c>
      <c r="B240" s="12" t="s">
        <v>268</v>
      </c>
      <c r="C240" s="12" t="s">
        <v>528</v>
      </c>
      <c r="D240" s="19">
        <v>2500</v>
      </c>
      <c r="E240" s="20">
        <f t="shared" si="3"/>
        <v>7500</v>
      </c>
      <c r="F240" s="21" t="s">
        <v>541</v>
      </c>
      <c r="G240" s="21" t="s">
        <v>540</v>
      </c>
    </row>
    <row r="241" spans="1:7">
      <c r="A241" s="14">
        <v>235</v>
      </c>
      <c r="B241" s="12" t="s">
        <v>269</v>
      </c>
      <c r="C241" s="12" t="s">
        <v>528</v>
      </c>
      <c r="D241" s="19">
        <v>2500</v>
      </c>
      <c r="E241" s="20">
        <f t="shared" si="3"/>
        <v>7500</v>
      </c>
      <c r="F241" s="21" t="s">
        <v>541</v>
      </c>
      <c r="G241" s="21" t="s">
        <v>540</v>
      </c>
    </row>
    <row r="242" spans="1:7">
      <c r="A242" s="14">
        <v>236</v>
      </c>
      <c r="B242" s="12" t="s">
        <v>270</v>
      </c>
      <c r="C242" s="12" t="s">
        <v>528</v>
      </c>
      <c r="D242" s="19">
        <v>2500</v>
      </c>
      <c r="E242" s="20">
        <f t="shared" si="3"/>
        <v>7500</v>
      </c>
      <c r="F242" s="21" t="s">
        <v>541</v>
      </c>
      <c r="G242" s="21" t="s">
        <v>540</v>
      </c>
    </row>
    <row r="243" spans="1:7">
      <c r="A243" s="14">
        <v>237</v>
      </c>
      <c r="B243" s="12" t="s">
        <v>271</v>
      </c>
      <c r="C243" s="12" t="s">
        <v>528</v>
      </c>
      <c r="D243" s="19">
        <v>2500</v>
      </c>
      <c r="E243" s="20">
        <f t="shared" si="3"/>
        <v>7500</v>
      </c>
      <c r="F243" s="21" t="s">
        <v>541</v>
      </c>
      <c r="G243" s="21" t="s">
        <v>540</v>
      </c>
    </row>
    <row r="244" spans="1:7">
      <c r="A244" s="14">
        <v>238</v>
      </c>
      <c r="B244" s="12" t="s">
        <v>272</v>
      </c>
      <c r="C244" s="12" t="s">
        <v>528</v>
      </c>
      <c r="D244" s="19">
        <v>1666.66</v>
      </c>
      <c r="E244" s="20">
        <f t="shared" si="3"/>
        <v>4999.9800000000005</v>
      </c>
      <c r="F244" s="21" t="s">
        <v>541</v>
      </c>
      <c r="G244" s="21" t="s">
        <v>540</v>
      </c>
    </row>
    <row r="245" spans="1:7">
      <c r="A245" s="14">
        <v>239</v>
      </c>
      <c r="B245" s="12" t="s">
        <v>273</v>
      </c>
      <c r="C245" s="12" t="s">
        <v>528</v>
      </c>
      <c r="D245" s="19">
        <v>2500</v>
      </c>
      <c r="E245" s="20">
        <f>D245*2</f>
        <v>5000</v>
      </c>
      <c r="F245" s="21" t="s">
        <v>75</v>
      </c>
      <c r="G245" s="21" t="s">
        <v>540</v>
      </c>
    </row>
    <row r="246" spans="1:7">
      <c r="A246" s="14">
        <v>240</v>
      </c>
      <c r="B246" s="12" t="s">
        <v>274</v>
      </c>
      <c r="C246" s="12" t="s">
        <v>528</v>
      </c>
      <c r="D246" s="19">
        <v>2500</v>
      </c>
      <c r="E246" s="20">
        <f t="shared" si="3"/>
        <v>7500</v>
      </c>
      <c r="F246" s="21" t="s">
        <v>541</v>
      </c>
      <c r="G246" s="21" t="s">
        <v>540</v>
      </c>
    </row>
    <row r="247" spans="1:7">
      <c r="A247" s="14">
        <v>241</v>
      </c>
      <c r="B247" s="12" t="s">
        <v>275</v>
      </c>
      <c r="C247" s="12" t="s">
        <v>528</v>
      </c>
      <c r="D247" s="19">
        <v>2500</v>
      </c>
      <c r="E247" s="20">
        <f t="shared" si="3"/>
        <v>7500</v>
      </c>
      <c r="F247" s="21" t="s">
        <v>541</v>
      </c>
      <c r="G247" s="21" t="s">
        <v>540</v>
      </c>
    </row>
    <row r="248" spans="1:7">
      <c r="A248" s="14">
        <v>242</v>
      </c>
      <c r="B248" s="12" t="s">
        <v>276</v>
      </c>
      <c r="C248" s="12" t="s">
        <v>528</v>
      </c>
      <c r="D248" s="19">
        <v>2500</v>
      </c>
      <c r="E248" s="20">
        <f t="shared" si="3"/>
        <v>7500</v>
      </c>
      <c r="F248" s="21" t="s">
        <v>541</v>
      </c>
      <c r="G248" s="21" t="s">
        <v>540</v>
      </c>
    </row>
    <row r="249" spans="1:7">
      <c r="A249" s="14">
        <v>243</v>
      </c>
      <c r="B249" s="12" t="s">
        <v>277</v>
      </c>
      <c r="C249" s="12" t="s">
        <v>528</v>
      </c>
      <c r="D249" s="19">
        <v>2500</v>
      </c>
      <c r="E249" s="20">
        <f t="shared" si="3"/>
        <v>7500</v>
      </c>
      <c r="F249" s="21" t="s">
        <v>541</v>
      </c>
      <c r="G249" s="21" t="s">
        <v>540</v>
      </c>
    </row>
    <row r="250" spans="1:7">
      <c r="A250" s="14">
        <v>244</v>
      </c>
      <c r="B250" s="12" t="s">
        <v>278</v>
      </c>
      <c r="C250" s="12" t="s">
        <v>528</v>
      </c>
      <c r="D250" s="19">
        <v>2500</v>
      </c>
      <c r="E250" s="20">
        <f t="shared" si="3"/>
        <v>7500</v>
      </c>
      <c r="F250" s="21" t="s">
        <v>541</v>
      </c>
      <c r="G250" s="21" t="s">
        <v>540</v>
      </c>
    </row>
    <row r="251" spans="1:7">
      <c r="A251" s="14">
        <v>245</v>
      </c>
      <c r="B251" s="12" t="s">
        <v>279</v>
      </c>
      <c r="C251" s="12" t="s">
        <v>528</v>
      </c>
      <c r="D251" s="19">
        <v>2500</v>
      </c>
      <c r="E251" s="20">
        <f t="shared" si="3"/>
        <v>7500</v>
      </c>
      <c r="F251" s="21" t="s">
        <v>541</v>
      </c>
      <c r="G251" s="21" t="s">
        <v>540</v>
      </c>
    </row>
    <row r="252" spans="1:7">
      <c r="A252" s="14">
        <v>246</v>
      </c>
      <c r="B252" s="12" t="s">
        <v>280</v>
      </c>
      <c r="C252" s="12" t="s">
        <v>528</v>
      </c>
      <c r="D252" s="19">
        <v>2500</v>
      </c>
      <c r="E252" s="20">
        <f t="shared" si="3"/>
        <v>7500</v>
      </c>
      <c r="F252" s="21" t="s">
        <v>541</v>
      </c>
      <c r="G252" s="21" t="s">
        <v>540</v>
      </c>
    </row>
    <row r="253" spans="1:7">
      <c r="A253" s="14">
        <v>247</v>
      </c>
      <c r="B253" s="12" t="s">
        <v>281</v>
      </c>
      <c r="C253" s="12" t="s">
        <v>528</v>
      </c>
      <c r="D253" s="19">
        <v>2500</v>
      </c>
      <c r="E253" s="20">
        <f t="shared" si="3"/>
        <v>7500</v>
      </c>
      <c r="F253" s="21" t="s">
        <v>541</v>
      </c>
      <c r="G253" s="21" t="s">
        <v>540</v>
      </c>
    </row>
    <row r="254" spans="1:7">
      <c r="A254" s="14">
        <v>248</v>
      </c>
      <c r="B254" s="12" t="s">
        <v>282</v>
      </c>
      <c r="C254" s="12" t="s">
        <v>528</v>
      </c>
      <c r="D254" s="19">
        <v>2500</v>
      </c>
      <c r="E254" s="20">
        <f t="shared" si="3"/>
        <v>7500</v>
      </c>
      <c r="F254" s="21" t="s">
        <v>541</v>
      </c>
      <c r="G254" s="21" t="s">
        <v>540</v>
      </c>
    </row>
    <row r="255" spans="1:7">
      <c r="A255" s="14">
        <v>249</v>
      </c>
      <c r="B255" s="12" t="s">
        <v>283</v>
      </c>
      <c r="C255" s="12" t="s">
        <v>528</v>
      </c>
      <c r="D255" s="19">
        <v>2500</v>
      </c>
      <c r="E255" s="20">
        <f t="shared" si="3"/>
        <v>7500</v>
      </c>
      <c r="F255" s="21" t="s">
        <v>541</v>
      </c>
      <c r="G255" s="21" t="s">
        <v>540</v>
      </c>
    </row>
    <row r="256" spans="1:7">
      <c r="A256" s="14">
        <v>250</v>
      </c>
      <c r="B256" s="12" t="s">
        <v>284</v>
      </c>
      <c r="C256" s="12" t="s">
        <v>528</v>
      </c>
      <c r="D256" s="19">
        <v>2500</v>
      </c>
      <c r="E256" s="20">
        <f t="shared" si="3"/>
        <v>7500</v>
      </c>
      <c r="F256" s="21" t="s">
        <v>541</v>
      </c>
      <c r="G256" s="21" t="s">
        <v>540</v>
      </c>
    </row>
    <row r="257" spans="1:7">
      <c r="A257" s="14">
        <v>251</v>
      </c>
      <c r="B257" s="12" t="s">
        <v>285</v>
      </c>
      <c r="C257" s="12" t="s">
        <v>528</v>
      </c>
      <c r="D257" s="19">
        <v>2500</v>
      </c>
      <c r="E257" s="20">
        <f t="shared" si="3"/>
        <v>7500</v>
      </c>
      <c r="F257" s="21" t="s">
        <v>541</v>
      </c>
      <c r="G257" s="21" t="s">
        <v>540</v>
      </c>
    </row>
    <row r="258" spans="1:7" s="18" customFormat="1">
      <c r="A258" s="25">
        <v>252</v>
      </c>
      <c r="B258" s="22" t="s">
        <v>286</v>
      </c>
      <c r="C258" s="22" t="s">
        <v>528</v>
      </c>
      <c r="D258" s="23">
        <v>2500</v>
      </c>
      <c r="E258" s="24">
        <f>D258</f>
        <v>2500</v>
      </c>
      <c r="F258" s="21" t="s">
        <v>541</v>
      </c>
      <c r="G258" s="21" t="s">
        <v>542</v>
      </c>
    </row>
    <row r="259" spans="1:7">
      <c r="A259" s="14">
        <v>253</v>
      </c>
      <c r="B259" s="12" t="s">
        <v>287</v>
      </c>
      <c r="C259" s="12" t="s">
        <v>528</v>
      </c>
      <c r="D259" s="19">
        <v>2500</v>
      </c>
      <c r="E259" s="20">
        <f t="shared" si="3"/>
        <v>7500</v>
      </c>
      <c r="F259" s="21" t="s">
        <v>541</v>
      </c>
      <c r="G259" s="21" t="s">
        <v>540</v>
      </c>
    </row>
    <row r="260" spans="1:7">
      <c r="A260" s="14">
        <v>254</v>
      </c>
      <c r="B260" s="12" t="s">
        <v>288</v>
      </c>
      <c r="C260" s="12" t="s">
        <v>528</v>
      </c>
      <c r="D260" s="19">
        <v>2500</v>
      </c>
      <c r="E260" s="20">
        <f t="shared" si="3"/>
        <v>7500</v>
      </c>
      <c r="F260" s="21" t="s">
        <v>541</v>
      </c>
      <c r="G260" s="21" t="s">
        <v>540</v>
      </c>
    </row>
    <row r="261" spans="1:7">
      <c r="A261" s="14">
        <v>255</v>
      </c>
      <c r="B261" s="12" t="s">
        <v>289</v>
      </c>
      <c r="C261" s="12" t="s">
        <v>528</v>
      </c>
      <c r="D261" s="19">
        <v>2500</v>
      </c>
      <c r="E261" s="20">
        <f t="shared" si="3"/>
        <v>7500</v>
      </c>
      <c r="F261" s="21" t="s">
        <v>541</v>
      </c>
      <c r="G261" s="21" t="s">
        <v>540</v>
      </c>
    </row>
    <row r="262" spans="1:7">
      <c r="A262" s="14">
        <v>256</v>
      </c>
      <c r="B262" s="12" t="s">
        <v>290</v>
      </c>
      <c r="C262" s="12" t="s">
        <v>528</v>
      </c>
      <c r="D262" s="19">
        <v>2500</v>
      </c>
      <c r="E262" s="20">
        <f>D262</f>
        <v>2500</v>
      </c>
      <c r="F262" s="21" t="s">
        <v>541</v>
      </c>
      <c r="G262" s="21" t="s">
        <v>542</v>
      </c>
    </row>
    <row r="263" spans="1:7">
      <c r="A263" s="14">
        <v>257</v>
      </c>
      <c r="B263" s="12" t="s">
        <v>291</v>
      </c>
      <c r="C263" s="12" t="s">
        <v>528</v>
      </c>
      <c r="D263" s="19">
        <v>2500</v>
      </c>
      <c r="E263" s="20">
        <f t="shared" si="3"/>
        <v>7500</v>
      </c>
      <c r="F263" s="21" t="s">
        <v>541</v>
      </c>
      <c r="G263" s="21" t="s">
        <v>540</v>
      </c>
    </row>
    <row r="264" spans="1:7">
      <c r="A264" s="14">
        <v>258</v>
      </c>
      <c r="B264" s="12" t="s">
        <v>80</v>
      </c>
      <c r="C264" s="12" t="s">
        <v>528</v>
      </c>
      <c r="D264" s="19">
        <v>2500</v>
      </c>
      <c r="E264" s="20">
        <f t="shared" si="3"/>
        <v>7500</v>
      </c>
      <c r="F264" s="21" t="s">
        <v>541</v>
      </c>
      <c r="G264" s="21" t="s">
        <v>540</v>
      </c>
    </row>
    <row r="265" spans="1:7">
      <c r="A265" s="14">
        <v>259</v>
      </c>
      <c r="B265" s="12" t="s">
        <v>487</v>
      </c>
      <c r="C265" s="12" t="s">
        <v>528</v>
      </c>
      <c r="D265" s="19">
        <v>2500</v>
      </c>
      <c r="E265" s="20">
        <f t="shared" si="3"/>
        <v>7500</v>
      </c>
      <c r="F265" s="21" t="s">
        <v>541</v>
      </c>
      <c r="G265" s="21" t="s">
        <v>540</v>
      </c>
    </row>
    <row r="266" spans="1:7">
      <c r="A266" s="14">
        <v>260</v>
      </c>
      <c r="B266" s="12" t="s">
        <v>292</v>
      </c>
      <c r="C266" s="12" t="s">
        <v>528</v>
      </c>
      <c r="D266" s="19">
        <v>2500</v>
      </c>
      <c r="E266" s="20">
        <f t="shared" si="3"/>
        <v>7500</v>
      </c>
      <c r="F266" s="21" t="s">
        <v>541</v>
      </c>
      <c r="G266" s="21" t="s">
        <v>540</v>
      </c>
    </row>
    <row r="267" spans="1:7" s="18" customFormat="1">
      <c r="A267" s="25">
        <v>261</v>
      </c>
      <c r="B267" s="22" t="s">
        <v>293</v>
      </c>
      <c r="C267" s="22" t="s">
        <v>528</v>
      </c>
      <c r="D267" s="23">
        <v>2500</v>
      </c>
      <c r="E267" s="24">
        <f t="shared" ref="E267:E330" si="4">D267*3</f>
        <v>7500</v>
      </c>
      <c r="F267" s="21" t="s">
        <v>541</v>
      </c>
      <c r="G267" s="21" t="s">
        <v>540</v>
      </c>
    </row>
    <row r="268" spans="1:7">
      <c r="A268" s="14">
        <v>262</v>
      </c>
      <c r="B268" s="12" t="s">
        <v>32</v>
      </c>
      <c r="C268" s="12" t="s">
        <v>528</v>
      </c>
      <c r="D268" s="19">
        <v>15000</v>
      </c>
      <c r="E268" s="20">
        <f t="shared" si="4"/>
        <v>45000</v>
      </c>
      <c r="F268" s="21" t="s">
        <v>541</v>
      </c>
      <c r="G268" s="21" t="s">
        <v>540</v>
      </c>
    </row>
    <row r="269" spans="1:7">
      <c r="A269" s="14">
        <v>263</v>
      </c>
      <c r="B269" s="12" t="s">
        <v>294</v>
      </c>
      <c r="C269" s="12" t="s">
        <v>528</v>
      </c>
      <c r="D269" s="19">
        <v>7500</v>
      </c>
      <c r="E269" s="20">
        <f t="shared" si="4"/>
        <v>22500</v>
      </c>
      <c r="F269" s="21" t="s">
        <v>541</v>
      </c>
      <c r="G269" s="21" t="s">
        <v>540</v>
      </c>
    </row>
    <row r="270" spans="1:7">
      <c r="A270" s="14">
        <v>264</v>
      </c>
      <c r="B270" s="12" t="s">
        <v>295</v>
      </c>
      <c r="C270" s="12" t="s">
        <v>528</v>
      </c>
      <c r="D270" s="19">
        <v>7500</v>
      </c>
      <c r="E270" s="20">
        <f t="shared" si="4"/>
        <v>22500</v>
      </c>
      <c r="F270" s="21" t="s">
        <v>541</v>
      </c>
      <c r="G270" s="21" t="s">
        <v>540</v>
      </c>
    </row>
    <row r="271" spans="1:7">
      <c r="A271" s="14">
        <v>265</v>
      </c>
      <c r="B271" s="12" t="s">
        <v>296</v>
      </c>
      <c r="C271" s="12" t="s">
        <v>528</v>
      </c>
      <c r="D271" s="19">
        <v>7500</v>
      </c>
      <c r="E271" s="20">
        <f t="shared" si="4"/>
        <v>22500</v>
      </c>
      <c r="F271" s="21" t="s">
        <v>541</v>
      </c>
      <c r="G271" s="21" t="s">
        <v>540</v>
      </c>
    </row>
    <row r="272" spans="1:7">
      <c r="A272" s="14">
        <v>266</v>
      </c>
      <c r="B272" s="12" t="s">
        <v>297</v>
      </c>
      <c r="C272" s="12" t="s">
        <v>528</v>
      </c>
      <c r="D272" s="19">
        <v>7500</v>
      </c>
      <c r="E272" s="20">
        <f t="shared" si="4"/>
        <v>22500</v>
      </c>
      <c r="F272" s="21" t="s">
        <v>541</v>
      </c>
      <c r="G272" s="21" t="s">
        <v>540</v>
      </c>
    </row>
    <row r="273" spans="1:7">
      <c r="A273" s="14">
        <v>267</v>
      </c>
      <c r="B273" s="12" t="s">
        <v>298</v>
      </c>
      <c r="C273" s="12" t="s">
        <v>528</v>
      </c>
      <c r="D273" s="19">
        <v>7500</v>
      </c>
      <c r="E273" s="20">
        <f t="shared" si="4"/>
        <v>22500</v>
      </c>
      <c r="F273" s="21" t="s">
        <v>541</v>
      </c>
      <c r="G273" s="21" t="s">
        <v>540</v>
      </c>
    </row>
    <row r="274" spans="1:7">
      <c r="A274" s="14">
        <v>268</v>
      </c>
      <c r="B274" s="12" t="s">
        <v>299</v>
      </c>
      <c r="C274" s="12" t="s">
        <v>528</v>
      </c>
      <c r="D274" s="19">
        <v>7500</v>
      </c>
      <c r="E274" s="20">
        <f t="shared" si="4"/>
        <v>22500</v>
      </c>
      <c r="F274" s="21" t="s">
        <v>541</v>
      </c>
      <c r="G274" s="21" t="s">
        <v>540</v>
      </c>
    </row>
    <row r="275" spans="1:7">
      <c r="A275" s="14">
        <v>269</v>
      </c>
      <c r="B275" s="12" t="s">
        <v>300</v>
      </c>
      <c r="C275" s="12" t="s">
        <v>528</v>
      </c>
      <c r="D275" s="19">
        <v>7500</v>
      </c>
      <c r="E275" s="20">
        <f t="shared" si="4"/>
        <v>22500</v>
      </c>
      <c r="F275" s="21" t="s">
        <v>541</v>
      </c>
      <c r="G275" s="21" t="s">
        <v>540</v>
      </c>
    </row>
    <row r="276" spans="1:7">
      <c r="A276" s="14">
        <v>270</v>
      </c>
      <c r="B276" s="12" t="s">
        <v>301</v>
      </c>
      <c r="C276" s="12" t="s">
        <v>528</v>
      </c>
      <c r="D276" s="19">
        <v>4500</v>
      </c>
      <c r="E276" s="20">
        <f t="shared" si="4"/>
        <v>13500</v>
      </c>
      <c r="F276" s="21" t="s">
        <v>541</v>
      </c>
      <c r="G276" s="21" t="s">
        <v>540</v>
      </c>
    </row>
    <row r="277" spans="1:7">
      <c r="A277" s="14">
        <v>271</v>
      </c>
      <c r="B277" s="12" t="s">
        <v>302</v>
      </c>
      <c r="C277" s="12" t="s">
        <v>528</v>
      </c>
      <c r="D277" s="19">
        <v>4500</v>
      </c>
      <c r="E277" s="20">
        <f t="shared" si="4"/>
        <v>13500</v>
      </c>
      <c r="F277" s="21" t="s">
        <v>541</v>
      </c>
      <c r="G277" s="21" t="s">
        <v>540</v>
      </c>
    </row>
    <row r="278" spans="1:7">
      <c r="A278" s="14">
        <v>272</v>
      </c>
      <c r="B278" s="12" t="s">
        <v>303</v>
      </c>
      <c r="C278" s="12" t="s">
        <v>528</v>
      </c>
      <c r="D278" s="19">
        <v>4500</v>
      </c>
      <c r="E278" s="20">
        <f t="shared" si="4"/>
        <v>13500</v>
      </c>
      <c r="F278" s="21" t="s">
        <v>541</v>
      </c>
      <c r="G278" s="21" t="s">
        <v>540</v>
      </c>
    </row>
    <row r="279" spans="1:7">
      <c r="A279" s="14">
        <v>273</v>
      </c>
      <c r="B279" s="12" t="s">
        <v>304</v>
      </c>
      <c r="C279" s="12" t="s">
        <v>528</v>
      </c>
      <c r="D279" s="19">
        <v>4500</v>
      </c>
      <c r="E279" s="20">
        <f t="shared" si="4"/>
        <v>13500</v>
      </c>
      <c r="F279" s="21" t="s">
        <v>541</v>
      </c>
      <c r="G279" s="21" t="s">
        <v>540</v>
      </c>
    </row>
    <row r="280" spans="1:7">
      <c r="A280" s="14">
        <v>274</v>
      </c>
      <c r="B280" s="12" t="s">
        <v>305</v>
      </c>
      <c r="C280" s="12" t="s">
        <v>528</v>
      </c>
      <c r="D280" s="19">
        <v>4500</v>
      </c>
      <c r="E280" s="20">
        <f t="shared" si="4"/>
        <v>13500</v>
      </c>
      <c r="F280" s="21" t="s">
        <v>541</v>
      </c>
      <c r="G280" s="21" t="s">
        <v>540</v>
      </c>
    </row>
    <row r="281" spans="1:7">
      <c r="A281" s="14">
        <v>275</v>
      </c>
      <c r="B281" s="12" t="s">
        <v>306</v>
      </c>
      <c r="C281" s="12" t="s">
        <v>528</v>
      </c>
      <c r="D281" s="19">
        <v>4500</v>
      </c>
      <c r="E281" s="20">
        <f t="shared" si="4"/>
        <v>13500</v>
      </c>
      <c r="F281" s="21" t="s">
        <v>541</v>
      </c>
      <c r="G281" s="21" t="s">
        <v>540</v>
      </c>
    </row>
    <row r="282" spans="1:7">
      <c r="A282" s="14">
        <v>276</v>
      </c>
      <c r="B282" s="12" t="s">
        <v>307</v>
      </c>
      <c r="C282" s="12" t="s">
        <v>528</v>
      </c>
      <c r="D282" s="19">
        <v>4500</v>
      </c>
      <c r="E282" s="20">
        <f t="shared" si="4"/>
        <v>13500</v>
      </c>
      <c r="F282" s="21" t="s">
        <v>541</v>
      </c>
      <c r="G282" s="21" t="s">
        <v>540</v>
      </c>
    </row>
    <row r="283" spans="1:7">
      <c r="A283" s="14">
        <v>277</v>
      </c>
      <c r="B283" s="12" t="s">
        <v>308</v>
      </c>
      <c r="C283" s="12" t="s">
        <v>528</v>
      </c>
      <c r="D283" s="19">
        <v>4500</v>
      </c>
      <c r="E283" s="20">
        <f t="shared" si="4"/>
        <v>13500</v>
      </c>
      <c r="F283" s="21" t="s">
        <v>541</v>
      </c>
      <c r="G283" s="21" t="s">
        <v>540</v>
      </c>
    </row>
    <row r="284" spans="1:7">
      <c r="A284" s="14">
        <v>278</v>
      </c>
      <c r="B284" s="12" t="s">
        <v>309</v>
      </c>
      <c r="C284" s="12" t="s">
        <v>528</v>
      </c>
      <c r="D284" s="19">
        <v>4500</v>
      </c>
      <c r="E284" s="20">
        <f t="shared" si="4"/>
        <v>13500</v>
      </c>
      <c r="F284" s="21" t="s">
        <v>541</v>
      </c>
      <c r="G284" s="21" t="s">
        <v>540</v>
      </c>
    </row>
    <row r="285" spans="1:7">
      <c r="A285" s="14">
        <v>279</v>
      </c>
      <c r="B285" s="12" t="s">
        <v>310</v>
      </c>
      <c r="C285" s="12" t="s">
        <v>528</v>
      </c>
      <c r="D285" s="19">
        <v>4500</v>
      </c>
      <c r="E285" s="20">
        <f t="shared" si="4"/>
        <v>13500</v>
      </c>
      <c r="F285" s="21" t="s">
        <v>541</v>
      </c>
      <c r="G285" s="21" t="s">
        <v>540</v>
      </c>
    </row>
    <row r="286" spans="1:7">
      <c r="A286" s="14">
        <v>280</v>
      </c>
      <c r="B286" s="12" t="s">
        <v>311</v>
      </c>
      <c r="C286" s="12" t="s">
        <v>528</v>
      </c>
      <c r="D286" s="19">
        <v>4500</v>
      </c>
      <c r="E286" s="20">
        <f t="shared" si="4"/>
        <v>13500</v>
      </c>
      <c r="F286" s="21" t="s">
        <v>541</v>
      </c>
      <c r="G286" s="21" t="s">
        <v>540</v>
      </c>
    </row>
    <row r="287" spans="1:7">
      <c r="A287" s="14">
        <v>281</v>
      </c>
      <c r="B287" s="12" t="s">
        <v>312</v>
      </c>
      <c r="C287" s="12" t="s">
        <v>528</v>
      </c>
      <c r="D287" s="19">
        <v>4500</v>
      </c>
      <c r="E287" s="20">
        <f t="shared" si="4"/>
        <v>13500</v>
      </c>
      <c r="F287" s="21" t="s">
        <v>541</v>
      </c>
      <c r="G287" s="21" t="s">
        <v>540</v>
      </c>
    </row>
    <row r="288" spans="1:7">
      <c r="A288" s="14">
        <v>282</v>
      </c>
      <c r="B288" s="12" t="s">
        <v>313</v>
      </c>
      <c r="C288" s="12" t="s">
        <v>528</v>
      </c>
      <c r="D288" s="19">
        <v>4500</v>
      </c>
      <c r="E288" s="20">
        <f t="shared" si="4"/>
        <v>13500</v>
      </c>
      <c r="F288" s="21" t="s">
        <v>541</v>
      </c>
      <c r="G288" s="21" t="s">
        <v>540</v>
      </c>
    </row>
    <row r="289" spans="1:7">
      <c r="A289" s="14">
        <v>283</v>
      </c>
      <c r="B289" s="12" t="s">
        <v>314</v>
      </c>
      <c r="C289" s="12" t="s">
        <v>528</v>
      </c>
      <c r="D289" s="19">
        <v>4500</v>
      </c>
      <c r="E289" s="20">
        <f t="shared" si="4"/>
        <v>13500</v>
      </c>
      <c r="F289" s="21" t="s">
        <v>541</v>
      </c>
      <c r="G289" s="21" t="s">
        <v>540</v>
      </c>
    </row>
    <row r="290" spans="1:7">
      <c r="A290" s="14">
        <v>284</v>
      </c>
      <c r="B290" s="12" t="s">
        <v>315</v>
      </c>
      <c r="C290" s="12" t="s">
        <v>528</v>
      </c>
      <c r="D290" s="19">
        <v>4500</v>
      </c>
      <c r="E290" s="20">
        <f t="shared" si="4"/>
        <v>13500</v>
      </c>
      <c r="F290" s="21" t="s">
        <v>541</v>
      </c>
      <c r="G290" s="21" t="s">
        <v>540</v>
      </c>
    </row>
    <row r="291" spans="1:7">
      <c r="A291" s="14">
        <v>285</v>
      </c>
      <c r="B291" s="12" t="s">
        <v>316</v>
      </c>
      <c r="C291" s="12" t="s">
        <v>528</v>
      </c>
      <c r="D291" s="19">
        <v>4500</v>
      </c>
      <c r="E291" s="20">
        <f t="shared" si="4"/>
        <v>13500</v>
      </c>
      <c r="F291" s="21" t="s">
        <v>541</v>
      </c>
      <c r="G291" s="21" t="s">
        <v>540</v>
      </c>
    </row>
    <row r="292" spans="1:7">
      <c r="A292" s="14">
        <v>286</v>
      </c>
      <c r="B292" s="12" t="s">
        <v>317</v>
      </c>
      <c r="C292" s="12" t="s">
        <v>528</v>
      </c>
      <c r="D292" s="19">
        <v>4500</v>
      </c>
      <c r="E292" s="20">
        <f t="shared" si="4"/>
        <v>13500</v>
      </c>
      <c r="F292" s="21" t="s">
        <v>541</v>
      </c>
      <c r="G292" s="21" t="s">
        <v>540</v>
      </c>
    </row>
    <row r="293" spans="1:7">
      <c r="A293" s="14">
        <v>287</v>
      </c>
      <c r="B293" s="12" t="s">
        <v>318</v>
      </c>
      <c r="C293" s="12" t="s">
        <v>528</v>
      </c>
      <c r="D293" s="19">
        <v>4500</v>
      </c>
      <c r="E293" s="20">
        <f t="shared" si="4"/>
        <v>13500</v>
      </c>
      <c r="F293" s="21" t="s">
        <v>541</v>
      </c>
      <c r="G293" s="21" t="s">
        <v>540</v>
      </c>
    </row>
    <row r="294" spans="1:7">
      <c r="A294" s="14">
        <v>288</v>
      </c>
      <c r="B294" s="12" t="s">
        <v>319</v>
      </c>
      <c r="C294" s="12" t="s">
        <v>528</v>
      </c>
      <c r="D294" s="19">
        <v>4500</v>
      </c>
      <c r="E294" s="20">
        <f t="shared" si="4"/>
        <v>13500</v>
      </c>
      <c r="F294" s="21" t="s">
        <v>541</v>
      </c>
      <c r="G294" s="21" t="s">
        <v>540</v>
      </c>
    </row>
    <row r="295" spans="1:7">
      <c r="A295" s="14">
        <v>289</v>
      </c>
      <c r="B295" s="12" t="s">
        <v>320</v>
      </c>
      <c r="C295" s="12" t="s">
        <v>528</v>
      </c>
      <c r="D295" s="19">
        <v>4500</v>
      </c>
      <c r="E295" s="20">
        <f t="shared" si="4"/>
        <v>13500</v>
      </c>
      <c r="F295" s="21" t="s">
        <v>541</v>
      </c>
      <c r="G295" s="21" t="s">
        <v>540</v>
      </c>
    </row>
    <row r="296" spans="1:7">
      <c r="A296" s="14">
        <v>290</v>
      </c>
      <c r="B296" s="12" t="s">
        <v>81</v>
      </c>
      <c r="C296" s="12" t="s">
        <v>528</v>
      </c>
      <c r="D296" s="19">
        <v>4500</v>
      </c>
      <c r="E296" s="20">
        <f t="shared" si="4"/>
        <v>13500</v>
      </c>
      <c r="F296" s="21" t="s">
        <v>541</v>
      </c>
      <c r="G296" s="21" t="s">
        <v>540</v>
      </c>
    </row>
    <row r="297" spans="1:7">
      <c r="A297" s="14">
        <v>291</v>
      </c>
      <c r="B297" s="12" t="s">
        <v>82</v>
      </c>
      <c r="C297" s="12" t="s">
        <v>528</v>
      </c>
      <c r="D297" s="19">
        <v>4500</v>
      </c>
      <c r="E297" s="20">
        <f t="shared" si="4"/>
        <v>13500</v>
      </c>
      <c r="F297" s="21" t="s">
        <v>541</v>
      </c>
      <c r="G297" s="21" t="s">
        <v>540</v>
      </c>
    </row>
    <row r="298" spans="1:7">
      <c r="A298" s="14">
        <v>292</v>
      </c>
      <c r="B298" s="12" t="s">
        <v>83</v>
      </c>
      <c r="C298" s="12" t="s">
        <v>528</v>
      </c>
      <c r="D298" s="19">
        <v>4500</v>
      </c>
      <c r="E298" s="20">
        <f t="shared" si="4"/>
        <v>13500</v>
      </c>
      <c r="F298" s="21" t="s">
        <v>541</v>
      </c>
      <c r="G298" s="21" t="s">
        <v>540</v>
      </c>
    </row>
    <row r="299" spans="1:7">
      <c r="A299" s="14">
        <v>293</v>
      </c>
      <c r="B299" s="12" t="s">
        <v>321</v>
      </c>
      <c r="C299" s="12" t="s">
        <v>528</v>
      </c>
      <c r="D299" s="19">
        <v>4500</v>
      </c>
      <c r="E299" s="20">
        <f t="shared" si="4"/>
        <v>13500</v>
      </c>
      <c r="F299" s="21" t="s">
        <v>541</v>
      </c>
      <c r="G299" s="21" t="s">
        <v>540</v>
      </c>
    </row>
    <row r="300" spans="1:7">
      <c r="A300" s="14">
        <v>294</v>
      </c>
      <c r="B300" s="12" t="s">
        <v>84</v>
      </c>
      <c r="C300" s="12" t="s">
        <v>528</v>
      </c>
      <c r="D300" s="19">
        <v>4500</v>
      </c>
      <c r="E300" s="20">
        <f t="shared" si="4"/>
        <v>13500</v>
      </c>
      <c r="F300" s="21" t="s">
        <v>541</v>
      </c>
      <c r="G300" s="21" t="s">
        <v>540</v>
      </c>
    </row>
    <row r="301" spans="1:7">
      <c r="A301" s="14">
        <v>295</v>
      </c>
      <c r="B301" s="12" t="s">
        <v>322</v>
      </c>
      <c r="C301" s="12" t="s">
        <v>528</v>
      </c>
      <c r="D301" s="19">
        <v>4500</v>
      </c>
      <c r="E301" s="20">
        <f t="shared" si="4"/>
        <v>13500</v>
      </c>
      <c r="F301" s="21" t="s">
        <v>541</v>
      </c>
      <c r="G301" s="21" t="s">
        <v>540</v>
      </c>
    </row>
    <row r="302" spans="1:7">
      <c r="A302" s="14">
        <v>296</v>
      </c>
      <c r="B302" s="12" t="s">
        <v>323</v>
      </c>
      <c r="C302" s="12" t="s">
        <v>528</v>
      </c>
      <c r="D302" s="19">
        <v>4500</v>
      </c>
      <c r="E302" s="20">
        <f t="shared" si="4"/>
        <v>13500</v>
      </c>
      <c r="F302" s="21" t="s">
        <v>541</v>
      </c>
      <c r="G302" s="21" t="s">
        <v>540</v>
      </c>
    </row>
    <row r="303" spans="1:7">
      <c r="A303" s="14">
        <v>297</v>
      </c>
      <c r="B303" s="12" t="s">
        <v>324</v>
      </c>
      <c r="C303" s="12" t="s">
        <v>528</v>
      </c>
      <c r="D303" s="19">
        <v>4500</v>
      </c>
      <c r="E303" s="20">
        <f t="shared" si="4"/>
        <v>13500</v>
      </c>
      <c r="F303" s="21" t="s">
        <v>541</v>
      </c>
      <c r="G303" s="21" t="s">
        <v>540</v>
      </c>
    </row>
    <row r="304" spans="1:7">
      <c r="A304" s="14">
        <v>298</v>
      </c>
      <c r="B304" s="12" t="s">
        <v>325</v>
      </c>
      <c r="C304" s="12" t="s">
        <v>528</v>
      </c>
      <c r="D304" s="19">
        <v>4500</v>
      </c>
      <c r="E304" s="20">
        <f t="shared" si="4"/>
        <v>13500</v>
      </c>
      <c r="F304" s="21" t="s">
        <v>541</v>
      </c>
      <c r="G304" s="21" t="s">
        <v>540</v>
      </c>
    </row>
    <row r="305" spans="1:7">
      <c r="A305" s="14">
        <v>299</v>
      </c>
      <c r="B305" s="12" t="s">
        <v>326</v>
      </c>
      <c r="C305" s="12" t="s">
        <v>528</v>
      </c>
      <c r="D305" s="19">
        <v>4500</v>
      </c>
      <c r="E305" s="20">
        <f t="shared" si="4"/>
        <v>13500</v>
      </c>
      <c r="F305" s="21" t="s">
        <v>541</v>
      </c>
      <c r="G305" s="21" t="s">
        <v>540</v>
      </c>
    </row>
    <row r="306" spans="1:7">
      <c r="A306" s="14">
        <v>300</v>
      </c>
      <c r="B306" s="12" t="s">
        <v>327</v>
      </c>
      <c r="C306" s="12" t="s">
        <v>528</v>
      </c>
      <c r="D306" s="19">
        <v>4500</v>
      </c>
      <c r="E306" s="20">
        <f t="shared" si="4"/>
        <v>13500</v>
      </c>
      <c r="F306" s="21" t="s">
        <v>541</v>
      </c>
      <c r="G306" s="21" t="s">
        <v>540</v>
      </c>
    </row>
    <row r="307" spans="1:7">
      <c r="A307" s="14">
        <v>301</v>
      </c>
      <c r="B307" s="12" t="s">
        <v>328</v>
      </c>
      <c r="C307" s="12" t="s">
        <v>528</v>
      </c>
      <c r="D307" s="19">
        <v>4500</v>
      </c>
      <c r="E307" s="20">
        <f t="shared" si="4"/>
        <v>13500</v>
      </c>
      <c r="F307" s="21" t="s">
        <v>541</v>
      </c>
      <c r="G307" s="21" t="s">
        <v>540</v>
      </c>
    </row>
    <row r="308" spans="1:7">
      <c r="A308" s="14">
        <v>302</v>
      </c>
      <c r="B308" s="12" t="s">
        <v>329</v>
      </c>
      <c r="C308" s="12" t="s">
        <v>528</v>
      </c>
      <c r="D308" s="19">
        <v>4500</v>
      </c>
      <c r="E308" s="20">
        <f t="shared" si="4"/>
        <v>13500</v>
      </c>
      <c r="F308" s="21" t="s">
        <v>541</v>
      </c>
      <c r="G308" s="21" t="s">
        <v>540</v>
      </c>
    </row>
    <row r="309" spans="1:7">
      <c r="A309" s="14">
        <v>303</v>
      </c>
      <c r="B309" s="12" t="s">
        <v>330</v>
      </c>
      <c r="C309" s="12" t="s">
        <v>528</v>
      </c>
      <c r="D309" s="19">
        <v>4500</v>
      </c>
      <c r="E309" s="20">
        <f t="shared" si="4"/>
        <v>13500</v>
      </c>
      <c r="F309" s="21" t="s">
        <v>541</v>
      </c>
      <c r="G309" s="21" t="s">
        <v>540</v>
      </c>
    </row>
    <row r="310" spans="1:7">
      <c r="A310" s="14">
        <v>304</v>
      </c>
      <c r="B310" s="12" t="s">
        <v>331</v>
      </c>
      <c r="C310" s="12" t="s">
        <v>528</v>
      </c>
      <c r="D310" s="19">
        <v>4500</v>
      </c>
      <c r="E310" s="20">
        <f t="shared" si="4"/>
        <v>13500</v>
      </c>
      <c r="F310" s="21" t="s">
        <v>541</v>
      </c>
      <c r="G310" s="21" t="s">
        <v>540</v>
      </c>
    </row>
    <row r="311" spans="1:7">
      <c r="A311" s="14">
        <v>305</v>
      </c>
      <c r="B311" s="12" t="s">
        <v>332</v>
      </c>
      <c r="C311" s="12" t="s">
        <v>528</v>
      </c>
      <c r="D311" s="19">
        <v>4500</v>
      </c>
      <c r="E311" s="20">
        <f t="shared" si="4"/>
        <v>13500</v>
      </c>
      <c r="F311" s="21" t="s">
        <v>541</v>
      </c>
      <c r="G311" s="21" t="s">
        <v>540</v>
      </c>
    </row>
    <row r="312" spans="1:7">
      <c r="A312" s="14">
        <v>306</v>
      </c>
      <c r="B312" s="12" t="s">
        <v>333</v>
      </c>
      <c r="C312" s="12" t="s">
        <v>528</v>
      </c>
      <c r="D312" s="19">
        <v>4500</v>
      </c>
      <c r="E312" s="20">
        <f t="shared" si="4"/>
        <v>13500</v>
      </c>
      <c r="F312" s="21" t="s">
        <v>541</v>
      </c>
      <c r="G312" s="21" t="s">
        <v>540</v>
      </c>
    </row>
    <row r="313" spans="1:7">
      <c r="A313" s="14">
        <v>307</v>
      </c>
      <c r="B313" s="12" t="s">
        <v>334</v>
      </c>
      <c r="C313" s="12" t="s">
        <v>528</v>
      </c>
      <c r="D313" s="19">
        <v>4500</v>
      </c>
      <c r="E313" s="20">
        <f t="shared" si="4"/>
        <v>13500</v>
      </c>
      <c r="F313" s="21" t="s">
        <v>541</v>
      </c>
      <c r="G313" s="21" t="s">
        <v>540</v>
      </c>
    </row>
    <row r="314" spans="1:7">
      <c r="A314" s="14">
        <v>308</v>
      </c>
      <c r="B314" s="12" t="s">
        <v>207</v>
      </c>
      <c r="C314" s="12" t="s">
        <v>528</v>
      </c>
      <c r="D314" s="19">
        <v>4500</v>
      </c>
      <c r="E314" s="20">
        <f t="shared" si="4"/>
        <v>13500</v>
      </c>
      <c r="F314" s="21" t="s">
        <v>541</v>
      </c>
      <c r="G314" s="21" t="s">
        <v>540</v>
      </c>
    </row>
    <row r="315" spans="1:7">
      <c r="A315" s="14">
        <v>309</v>
      </c>
      <c r="B315" s="12" t="s">
        <v>335</v>
      </c>
      <c r="C315" s="12" t="s">
        <v>528</v>
      </c>
      <c r="D315" s="19">
        <v>7500</v>
      </c>
      <c r="E315" s="20">
        <f t="shared" si="4"/>
        <v>22500</v>
      </c>
      <c r="F315" s="21" t="s">
        <v>541</v>
      </c>
      <c r="G315" s="21" t="s">
        <v>540</v>
      </c>
    </row>
    <row r="316" spans="1:7">
      <c r="A316" s="14">
        <v>31</v>
      </c>
      <c r="B316" s="12" t="s">
        <v>20</v>
      </c>
      <c r="C316" s="12" t="s">
        <v>532</v>
      </c>
      <c r="D316" s="19">
        <v>7500</v>
      </c>
      <c r="E316" s="20">
        <f t="shared" si="4"/>
        <v>22500</v>
      </c>
      <c r="F316" s="21" t="s">
        <v>541</v>
      </c>
      <c r="G316" s="21" t="s">
        <v>540</v>
      </c>
    </row>
    <row r="317" spans="1:7">
      <c r="A317" s="14">
        <v>311</v>
      </c>
      <c r="B317" s="12" t="s">
        <v>336</v>
      </c>
      <c r="C317" s="12" t="s">
        <v>532</v>
      </c>
      <c r="D317" s="19">
        <v>7500</v>
      </c>
      <c r="E317" s="20">
        <f t="shared" si="4"/>
        <v>22500</v>
      </c>
      <c r="F317" s="21" t="s">
        <v>541</v>
      </c>
      <c r="G317" s="21" t="s">
        <v>540</v>
      </c>
    </row>
    <row r="318" spans="1:7">
      <c r="A318" s="14">
        <v>313</v>
      </c>
      <c r="B318" s="12" t="s">
        <v>48</v>
      </c>
      <c r="C318" s="12" t="s">
        <v>532</v>
      </c>
      <c r="D318" s="19">
        <v>7500</v>
      </c>
      <c r="E318" s="20">
        <f t="shared" si="4"/>
        <v>22500</v>
      </c>
      <c r="F318" s="21" t="s">
        <v>541</v>
      </c>
      <c r="G318" s="21" t="s">
        <v>540</v>
      </c>
    </row>
    <row r="319" spans="1:7">
      <c r="A319" s="14">
        <v>314</v>
      </c>
      <c r="B319" s="12" t="s">
        <v>47</v>
      </c>
      <c r="C319" s="12" t="s">
        <v>532</v>
      </c>
      <c r="D319" s="19">
        <v>7500</v>
      </c>
      <c r="E319" s="20">
        <f t="shared" si="4"/>
        <v>22500</v>
      </c>
      <c r="F319" s="21" t="s">
        <v>541</v>
      </c>
      <c r="G319" s="21" t="s">
        <v>540</v>
      </c>
    </row>
    <row r="320" spans="1:7">
      <c r="A320" s="14">
        <v>315</v>
      </c>
      <c r="B320" s="12" t="s">
        <v>30</v>
      </c>
      <c r="C320" s="12" t="s">
        <v>532</v>
      </c>
      <c r="D320" s="19">
        <v>7500</v>
      </c>
      <c r="E320" s="20">
        <f t="shared" si="4"/>
        <v>22500</v>
      </c>
      <c r="F320" s="21" t="s">
        <v>541</v>
      </c>
      <c r="G320" s="21" t="s">
        <v>540</v>
      </c>
    </row>
    <row r="321" spans="1:7">
      <c r="A321" s="14">
        <v>316</v>
      </c>
      <c r="B321" s="12" t="s">
        <v>337</v>
      </c>
      <c r="C321" s="12" t="s">
        <v>532</v>
      </c>
      <c r="D321" s="19">
        <v>7500</v>
      </c>
      <c r="E321" s="20">
        <f t="shared" si="4"/>
        <v>22500</v>
      </c>
      <c r="F321" s="21" t="s">
        <v>541</v>
      </c>
      <c r="G321" s="21" t="s">
        <v>540</v>
      </c>
    </row>
    <row r="322" spans="1:7">
      <c r="A322" s="14">
        <v>317</v>
      </c>
      <c r="B322" s="12" t="s">
        <v>338</v>
      </c>
      <c r="C322" s="12" t="s">
        <v>532</v>
      </c>
      <c r="D322" s="19">
        <v>7500</v>
      </c>
      <c r="E322" s="20">
        <f t="shared" si="4"/>
        <v>22500</v>
      </c>
      <c r="F322" s="21" t="s">
        <v>541</v>
      </c>
      <c r="G322" s="21" t="s">
        <v>540</v>
      </c>
    </row>
    <row r="323" spans="1:7">
      <c r="A323" s="14">
        <v>318</v>
      </c>
      <c r="B323" s="12" t="s">
        <v>339</v>
      </c>
      <c r="C323" s="12" t="s">
        <v>532</v>
      </c>
      <c r="D323" s="19">
        <v>7500</v>
      </c>
      <c r="E323" s="20">
        <f t="shared" si="4"/>
        <v>22500</v>
      </c>
      <c r="F323" s="21" t="s">
        <v>541</v>
      </c>
      <c r="G323" s="21" t="s">
        <v>540</v>
      </c>
    </row>
    <row r="324" spans="1:7">
      <c r="A324" s="14">
        <v>319</v>
      </c>
      <c r="B324" s="12" t="s">
        <v>340</v>
      </c>
      <c r="C324" s="12" t="s">
        <v>532</v>
      </c>
      <c r="D324" s="19">
        <v>7500</v>
      </c>
      <c r="E324" s="20">
        <f t="shared" si="4"/>
        <v>22500</v>
      </c>
      <c r="F324" s="21" t="s">
        <v>541</v>
      </c>
      <c r="G324" s="21" t="s">
        <v>540</v>
      </c>
    </row>
    <row r="325" spans="1:7">
      <c r="A325" s="14">
        <v>320</v>
      </c>
      <c r="B325" s="12" t="s">
        <v>341</v>
      </c>
      <c r="C325" s="12" t="s">
        <v>532</v>
      </c>
      <c r="D325" s="19">
        <v>7500</v>
      </c>
      <c r="E325" s="20">
        <f t="shared" si="4"/>
        <v>22500</v>
      </c>
      <c r="F325" s="21" t="s">
        <v>541</v>
      </c>
      <c r="G325" s="21" t="s">
        <v>540</v>
      </c>
    </row>
    <row r="326" spans="1:7">
      <c r="A326" s="14">
        <v>321</v>
      </c>
      <c r="B326" s="12" t="s">
        <v>342</v>
      </c>
      <c r="C326" s="12" t="s">
        <v>532</v>
      </c>
      <c r="D326" s="19">
        <v>7500</v>
      </c>
      <c r="E326" s="20">
        <f t="shared" si="4"/>
        <v>22500</v>
      </c>
      <c r="F326" s="21" t="s">
        <v>541</v>
      </c>
      <c r="G326" s="21" t="s">
        <v>540</v>
      </c>
    </row>
    <row r="327" spans="1:7">
      <c r="A327" s="14">
        <v>322</v>
      </c>
      <c r="B327" s="12" t="s">
        <v>343</v>
      </c>
      <c r="C327" s="12" t="s">
        <v>532</v>
      </c>
      <c r="D327" s="19">
        <v>7500</v>
      </c>
      <c r="E327" s="20">
        <f t="shared" si="4"/>
        <v>22500</v>
      </c>
      <c r="F327" s="21" t="s">
        <v>541</v>
      </c>
      <c r="G327" s="21" t="s">
        <v>540</v>
      </c>
    </row>
    <row r="328" spans="1:7">
      <c r="A328" s="14">
        <v>323</v>
      </c>
      <c r="B328" s="12" t="s">
        <v>344</v>
      </c>
      <c r="C328" s="12" t="s">
        <v>532</v>
      </c>
      <c r="D328" s="19">
        <v>7500</v>
      </c>
      <c r="E328" s="20">
        <f t="shared" si="4"/>
        <v>22500</v>
      </c>
      <c r="F328" s="21" t="s">
        <v>541</v>
      </c>
      <c r="G328" s="21" t="s">
        <v>540</v>
      </c>
    </row>
    <row r="329" spans="1:7">
      <c r="A329" s="14">
        <v>324</v>
      </c>
      <c r="B329" s="12" t="s">
        <v>345</v>
      </c>
      <c r="C329" s="12" t="s">
        <v>532</v>
      </c>
      <c r="D329" s="19">
        <v>7500</v>
      </c>
      <c r="E329" s="20">
        <f t="shared" si="4"/>
        <v>22500</v>
      </c>
      <c r="F329" s="21" t="s">
        <v>541</v>
      </c>
      <c r="G329" s="21" t="s">
        <v>540</v>
      </c>
    </row>
    <row r="330" spans="1:7">
      <c r="A330" s="14">
        <v>325</v>
      </c>
      <c r="B330" s="12" t="s">
        <v>346</v>
      </c>
      <c r="C330" s="12" t="s">
        <v>532</v>
      </c>
      <c r="D330" s="19">
        <v>7500</v>
      </c>
      <c r="E330" s="20">
        <f t="shared" si="4"/>
        <v>22500</v>
      </c>
      <c r="F330" s="21" t="s">
        <v>541</v>
      </c>
      <c r="G330" s="21" t="s">
        <v>540</v>
      </c>
    </row>
    <row r="331" spans="1:7">
      <c r="A331" s="14">
        <v>326</v>
      </c>
      <c r="B331" s="12" t="s">
        <v>347</v>
      </c>
      <c r="C331" s="12" t="s">
        <v>532</v>
      </c>
      <c r="D331" s="19">
        <v>7500</v>
      </c>
      <c r="E331" s="20">
        <f t="shared" ref="E331:E394" si="5">D331*3</f>
        <v>22500</v>
      </c>
      <c r="F331" s="21" t="s">
        <v>541</v>
      </c>
      <c r="G331" s="21" t="s">
        <v>540</v>
      </c>
    </row>
    <row r="332" spans="1:7">
      <c r="A332" s="14">
        <v>327</v>
      </c>
      <c r="B332" s="12" t="s">
        <v>57</v>
      </c>
      <c r="C332" s="12" t="s">
        <v>532</v>
      </c>
      <c r="D332" s="19">
        <v>7500</v>
      </c>
      <c r="E332" s="20">
        <f t="shared" si="5"/>
        <v>22500</v>
      </c>
      <c r="F332" s="21" t="s">
        <v>541</v>
      </c>
      <c r="G332" s="21" t="s">
        <v>540</v>
      </c>
    </row>
    <row r="333" spans="1:7">
      <c r="A333" s="14">
        <v>328</v>
      </c>
      <c r="B333" s="12" t="s">
        <v>348</v>
      </c>
      <c r="C333" s="12" t="s">
        <v>532</v>
      </c>
      <c r="D333" s="19">
        <v>7500</v>
      </c>
      <c r="E333" s="20">
        <f t="shared" si="5"/>
        <v>22500</v>
      </c>
      <c r="F333" s="21" t="s">
        <v>541</v>
      </c>
      <c r="G333" s="21" t="s">
        <v>540</v>
      </c>
    </row>
    <row r="334" spans="1:7">
      <c r="A334" s="14">
        <v>329</v>
      </c>
      <c r="B334" s="12" t="s">
        <v>349</v>
      </c>
      <c r="C334" s="12" t="s">
        <v>532</v>
      </c>
      <c r="D334" s="12">
        <v>5400</v>
      </c>
      <c r="E334" s="20">
        <f t="shared" si="5"/>
        <v>16200</v>
      </c>
      <c r="F334" s="21" t="s">
        <v>541</v>
      </c>
      <c r="G334" s="21" t="s">
        <v>540</v>
      </c>
    </row>
    <row r="335" spans="1:7">
      <c r="A335" s="14">
        <v>330</v>
      </c>
      <c r="B335" s="12" t="s">
        <v>350</v>
      </c>
      <c r="C335" s="12" t="s">
        <v>532</v>
      </c>
      <c r="D335" s="19">
        <v>7500</v>
      </c>
      <c r="E335" s="20">
        <f t="shared" si="5"/>
        <v>22500</v>
      </c>
      <c r="F335" s="21" t="s">
        <v>541</v>
      </c>
      <c r="G335" s="21" t="s">
        <v>540</v>
      </c>
    </row>
    <row r="336" spans="1:7">
      <c r="A336" s="14">
        <v>331</v>
      </c>
      <c r="B336" s="12" t="s">
        <v>351</v>
      </c>
      <c r="C336" s="12" t="s">
        <v>532</v>
      </c>
      <c r="D336" s="19">
        <v>7500</v>
      </c>
      <c r="E336" s="20">
        <f t="shared" si="5"/>
        <v>22500</v>
      </c>
      <c r="F336" s="21" t="s">
        <v>541</v>
      </c>
      <c r="G336" s="21" t="s">
        <v>540</v>
      </c>
    </row>
    <row r="337" spans="1:7">
      <c r="A337" s="14">
        <v>332</v>
      </c>
      <c r="B337" s="12" t="s">
        <v>352</v>
      </c>
      <c r="C337" s="12" t="s">
        <v>532</v>
      </c>
      <c r="D337" s="19">
        <v>7500</v>
      </c>
      <c r="E337" s="20">
        <f t="shared" si="5"/>
        <v>22500</v>
      </c>
      <c r="F337" s="21" t="s">
        <v>541</v>
      </c>
      <c r="G337" s="21" t="s">
        <v>540</v>
      </c>
    </row>
    <row r="338" spans="1:7">
      <c r="A338" s="14">
        <v>333</v>
      </c>
      <c r="B338" s="12" t="s">
        <v>353</v>
      </c>
      <c r="C338" s="12" t="s">
        <v>532</v>
      </c>
      <c r="D338" s="19">
        <v>7500</v>
      </c>
      <c r="E338" s="20">
        <f t="shared" si="5"/>
        <v>22500</v>
      </c>
      <c r="F338" s="21" t="s">
        <v>541</v>
      </c>
      <c r="G338" s="21" t="s">
        <v>540</v>
      </c>
    </row>
    <row r="339" spans="1:7">
      <c r="A339" s="14">
        <v>334</v>
      </c>
      <c r="B339" s="12" t="s">
        <v>354</v>
      </c>
      <c r="C339" s="12" t="s">
        <v>532</v>
      </c>
      <c r="D339" s="19">
        <v>7500</v>
      </c>
      <c r="E339" s="20">
        <f t="shared" si="5"/>
        <v>22500</v>
      </c>
      <c r="F339" s="21" t="s">
        <v>541</v>
      </c>
      <c r="G339" s="21" t="s">
        <v>540</v>
      </c>
    </row>
    <row r="340" spans="1:7">
      <c r="A340" s="14">
        <v>335</v>
      </c>
      <c r="B340" s="12" t="s">
        <v>355</v>
      </c>
      <c r="C340" s="12" t="s">
        <v>532</v>
      </c>
      <c r="D340" s="19">
        <v>7500</v>
      </c>
      <c r="E340" s="20">
        <f t="shared" si="5"/>
        <v>22500</v>
      </c>
      <c r="F340" s="21" t="s">
        <v>541</v>
      </c>
      <c r="G340" s="21" t="s">
        <v>540</v>
      </c>
    </row>
    <row r="341" spans="1:7">
      <c r="A341" s="14">
        <v>336</v>
      </c>
      <c r="B341" s="12" t="s">
        <v>356</v>
      </c>
      <c r="C341" s="12" t="s">
        <v>532</v>
      </c>
      <c r="D341" s="19">
        <v>7500.15</v>
      </c>
      <c r="E341" s="20">
        <f t="shared" si="5"/>
        <v>22500.449999999997</v>
      </c>
      <c r="F341" s="21" t="s">
        <v>541</v>
      </c>
      <c r="G341" s="21" t="s">
        <v>540</v>
      </c>
    </row>
    <row r="342" spans="1:7">
      <c r="A342" s="14">
        <v>337</v>
      </c>
      <c r="B342" s="12" t="s">
        <v>357</v>
      </c>
      <c r="C342" s="12" t="s">
        <v>532</v>
      </c>
      <c r="D342" s="19">
        <v>7500</v>
      </c>
      <c r="E342" s="20">
        <f t="shared" si="5"/>
        <v>22500</v>
      </c>
      <c r="F342" s="21" t="s">
        <v>541</v>
      </c>
      <c r="G342" s="21" t="s">
        <v>540</v>
      </c>
    </row>
    <row r="343" spans="1:7">
      <c r="A343" s="14">
        <v>338</v>
      </c>
      <c r="B343" s="12" t="s">
        <v>51</v>
      </c>
      <c r="C343" s="12" t="s">
        <v>532</v>
      </c>
      <c r="D343" s="19">
        <v>7500</v>
      </c>
      <c r="E343" s="20">
        <f t="shared" si="5"/>
        <v>22500</v>
      </c>
      <c r="F343" s="21" t="s">
        <v>541</v>
      </c>
      <c r="G343" s="21" t="s">
        <v>540</v>
      </c>
    </row>
    <row r="344" spans="1:7">
      <c r="A344" s="14">
        <v>339</v>
      </c>
      <c r="B344" s="12" t="s">
        <v>49</v>
      </c>
      <c r="C344" s="12" t="s">
        <v>532</v>
      </c>
      <c r="D344" s="19">
        <v>7500</v>
      </c>
      <c r="E344" s="20">
        <f t="shared" si="5"/>
        <v>22500</v>
      </c>
      <c r="F344" s="21" t="s">
        <v>541</v>
      </c>
      <c r="G344" s="21" t="s">
        <v>540</v>
      </c>
    </row>
    <row r="345" spans="1:7">
      <c r="A345" s="14">
        <v>340</v>
      </c>
      <c r="B345" s="12" t="s">
        <v>50</v>
      </c>
      <c r="C345" s="12" t="s">
        <v>532</v>
      </c>
      <c r="D345" s="19">
        <v>7500</v>
      </c>
      <c r="E345" s="20">
        <f t="shared" si="5"/>
        <v>22500</v>
      </c>
      <c r="F345" s="21" t="s">
        <v>541</v>
      </c>
      <c r="G345" s="21" t="s">
        <v>540</v>
      </c>
    </row>
    <row r="346" spans="1:7">
      <c r="A346" s="14">
        <v>341</v>
      </c>
      <c r="B346" s="12" t="s">
        <v>59</v>
      </c>
      <c r="C346" s="12" t="s">
        <v>532</v>
      </c>
      <c r="D346" s="19">
        <v>7500</v>
      </c>
      <c r="E346" s="20">
        <f t="shared" si="5"/>
        <v>22500</v>
      </c>
      <c r="F346" s="21" t="s">
        <v>541</v>
      </c>
      <c r="G346" s="21" t="s">
        <v>540</v>
      </c>
    </row>
    <row r="347" spans="1:7">
      <c r="A347" s="14">
        <v>342</v>
      </c>
      <c r="B347" s="12" t="s">
        <v>59</v>
      </c>
      <c r="C347" s="12" t="s">
        <v>532</v>
      </c>
      <c r="D347" s="19">
        <v>7500</v>
      </c>
      <c r="E347" s="20">
        <f t="shared" si="5"/>
        <v>22500</v>
      </c>
      <c r="F347" s="21" t="s">
        <v>541</v>
      </c>
      <c r="G347" s="21" t="s">
        <v>540</v>
      </c>
    </row>
    <row r="348" spans="1:7">
      <c r="A348" s="14">
        <v>342</v>
      </c>
      <c r="B348" s="12" t="s">
        <v>58</v>
      </c>
      <c r="C348" s="12" t="s">
        <v>532</v>
      </c>
      <c r="D348" s="19">
        <v>7500</v>
      </c>
      <c r="E348" s="20">
        <f t="shared" si="5"/>
        <v>22500</v>
      </c>
      <c r="F348" s="21" t="s">
        <v>541</v>
      </c>
      <c r="G348" s="21" t="s">
        <v>540</v>
      </c>
    </row>
    <row r="349" spans="1:7">
      <c r="A349" s="14">
        <v>344</v>
      </c>
      <c r="B349" s="12" t="s">
        <v>358</v>
      </c>
      <c r="C349" s="12" t="s">
        <v>532</v>
      </c>
      <c r="D349" s="19">
        <v>7500</v>
      </c>
      <c r="E349" s="20">
        <f t="shared" si="5"/>
        <v>22500</v>
      </c>
      <c r="F349" s="21" t="s">
        <v>541</v>
      </c>
      <c r="G349" s="21" t="s">
        <v>540</v>
      </c>
    </row>
    <row r="350" spans="1:7">
      <c r="A350" s="14">
        <v>345</v>
      </c>
      <c r="B350" s="12" t="s">
        <v>359</v>
      </c>
      <c r="C350" s="12" t="s">
        <v>532</v>
      </c>
      <c r="D350" s="19">
        <v>7500</v>
      </c>
      <c r="E350" s="20">
        <f t="shared" si="5"/>
        <v>22500</v>
      </c>
      <c r="F350" s="21" t="s">
        <v>541</v>
      </c>
      <c r="G350" s="21" t="s">
        <v>540</v>
      </c>
    </row>
    <row r="351" spans="1:7">
      <c r="A351" s="14">
        <v>346</v>
      </c>
      <c r="B351" s="12" t="s">
        <v>360</v>
      </c>
      <c r="C351" s="12" t="s">
        <v>532</v>
      </c>
      <c r="D351" s="19">
        <v>7500</v>
      </c>
      <c r="E351" s="20">
        <f t="shared" si="5"/>
        <v>22500</v>
      </c>
      <c r="F351" s="21" t="s">
        <v>541</v>
      </c>
      <c r="G351" s="21" t="s">
        <v>540</v>
      </c>
    </row>
    <row r="352" spans="1:7">
      <c r="A352" s="14">
        <v>347</v>
      </c>
      <c r="B352" s="12" t="s">
        <v>361</v>
      </c>
      <c r="C352" s="12" t="s">
        <v>532</v>
      </c>
      <c r="D352" s="19">
        <v>7200</v>
      </c>
      <c r="E352" s="20">
        <f t="shared" si="5"/>
        <v>21600</v>
      </c>
      <c r="F352" s="21" t="s">
        <v>541</v>
      </c>
      <c r="G352" s="21" t="s">
        <v>540</v>
      </c>
    </row>
    <row r="353" spans="1:7">
      <c r="A353" s="14">
        <v>348</v>
      </c>
      <c r="B353" s="12" t="s">
        <v>362</v>
      </c>
      <c r="C353" s="12" t="s">
        <v>532</v>
      </c>
      <c r="D353" s="19">
        <v>6000</v>
      </c>
      <c r="E353" s="20">
        <f t="shared" si="5"/>
        <v>18000</v>
      </c>
      <c r="F353" s="21" t="s">
        <v>541</v>
      </c>
      <c r="G353" s="21" t="s">
        <v>540</v>
      </c>
    </row>
    <row r="354" spans="1:7">
      <c r="A354" s="14">
        <v>349</v>
      </c>
      <c r="B354" s="12" t="s">
        <v>363</v>
      </c>
      <c r="C354" s="12" t="s">
        <v>532</v>
      </c>
      <c r="D354" s="19">
        <v>7500</v>
      </c>
      <c r="E354" s="20">
        <f t="shared" si="5"/>
        <v>22500</v>
      </c>
      <c r="F354" s="21" t="s">
        <v>541</v>
      </c>
      <c r="G354" s="21" t="s">
        <v>540</v>
      </c>
    </row>
    <row r="355" spans="1:7">
      <c r="A355" s="14">
        <v>350</v>
      </c>
      <c r="B355" s="12" t="s">
        <v>21</v>
      </c>
      <c r="C355" s="12" t="s">
        <v>532</v>
      </c>
      <c r="D355" s="19">
        <v>7500</v>
      </c>
      <c r="E355" s="20">
        <f t="shared" si="5"/>
        <v>22500</v>
      </c>
      <c r="F355" s="21" t="s">
        <v>541</v>
      </c>
      <c r="G355" s="21" t="s">
        <v>540</v>
      </c>
    </row>
    <row r="356" spans="1:7">
      <c r="A356" s="14">
        <v>351</v>
      </c>
      <c r="B356" s="12" t="s">
        <v>21</v>
      </c>
      <c r="C356" s="12" t="s">
        <v>532</v>
      </c>
      <c r="D356" s="19">
        <v>7500</v>
      </c>
      <c r="E356" s="20">
        <f t="shared" si="5"/>
        <v>22500</v>
      </c>
      <c r="F356" s="21" t="s">
        <v>541</v>
      </c>
      <c r="G356" s="21" t="s">
        <v>540</v>
      </c>
    </row>
    <row r="357" spans="1:7">
      <c r="A357" s="14">
        <v>352</v>
      </c>
      <c r="B357" s="12" t="s">
        <v>364</v>
      </c>
      <c r="C357" s="12" t="s">
        <v>532</v>
      </c>
      <c r="D357" s="19">
        <v>7500</v>
      </c>
      <c r="E357" s="20">
        <f t="shared" si="5"/>
        <v>22500</v>
      </c>
      <c r="F357" s="21" t="s">
        <v>541</v>
      </c>
      <c r="G357" s="21" t="s">
        <v>540</v>
      </c>
    </row>
    <row r="358" spans="1:7">
      <c r="A358" s="14">
        <v>353</v>
      </c>
      <c r="B358" s="12" t="s">
        <v>365</v>
      </c>
      <c r="C358" s="12" t="s">
        <v>532</v>
      </c>
      <c r="D358" s="19">
        <v>18000</v>
      </c>
      <c r="E358" s="20">
        <f t="shared" si="5"/>
        <v>54000</v>
      </c>
      <c r="F358" s="21" t="s">
        <v>541</v>
      </c>
      <c r="G358" s="21" t="s">
        <v>540</v>
      </c>
    </row>
    <row r="359" spans="1:7">
      <c r="A359" s="14">
        <v>354</v>
      </c>
      <c r="B359" s="12" t="s">
        <v>366</v>
      </c>
      <c r="C359" s="12" t="s">
        <v>527</v>
      </c>
      <c r="D359" s="19">
        <v>14400</v>
      </c>
      <c r="E359" s="20">
        <f t="shared" si="5"/>
        <v>43200</v>
      </c>
      <c r="F359" s="21" t="s">
        <v>541</v>
      </c>
      <c r="G359" s="21" t="s">
        <v>540</v>
      </c>
    </row>
    <row r="360" spans="1:7">
      <c r="A360" s="14">
        <v>355</v>
      </c>
      <c r="B360" s="12" t="s">
        <v>367</v>
      </c>
      <c r="C360" s="12" t="s">
        <v>527</v>
      </c>
      <c r="D360" s="19">
        <v>10240</v>
      </c>
      <c r="E360" s="20">
        <f t="shared" si="5"/>
        <v>30720</v>
      </c>
      <c r="F360" s="21" t="s">
        <v>541</v>
      </c>
      <c r="G360" s="21" t="s">
        <v>540</v>
      </c>
    </row>
    <row r="361" spans="1:7">
      <c r="A361" s="14">
        <v>356</v>
      </c>
      <c r="B361" s="12" t="s">
        <v>368</v>
      </c>
      <c r="C361" s="12" t="s">
        <v>527</v>
      </c>
      <c r="D361" s="19">
        <v>13500</v>
      </c>
      <c r="E361" s="20">
        <f t="shared" si="5"/>
        <v>40500</v>
      </c>
      <c r="F361" s="21" t="s">
        <v>541</v>
      </c>
      <c r="G361" s="21" t="s">
        <v>540</v>
      </c>
    </row>
    <row r="362" spans="1:7">
      <c r="A362" s="14">
        <v>357</v>
      </c>
      <c r="B362" s="12" t="s">
        <v>369</v>
      </c>
      <c r="C362" s="12" t="s">
        <v>527</v>
      </c>
      <c r="D362" s="19">
        <v>2500</v>
      </c>
      <c r="E362" s="20">
        <f t="shared" si="5"/>
        <v>7500</v>
      </c>
      <c r="F362" s="21" t="s">
        <v>541</v>
      </c>
      <c r="G362" s="21" t="s">
        <v>542</v>
      </c>
    </row>
    <row r="363" spans="1:7">
      <c r="A363" s="14">
        <v>358</v>
      </c>
      <c r="B363" s="12" t="s">
        <v>370</v>
      </c>
      <c r="C363" s="12" t="s">
        <v>527</v>
      </c>
      <c r="D363" s="19">
        <v>4500</v>
      </c>
      <c r="E363" s="20">
        <f t="shared" si="5"/>
        <v>13500</v>
      </c>
      <c r="F363" s="21" t="s">
        <v>541</v>
      </c>
      <c r="G363" s="21" t="s">
        <v>540</v>
      </c>
    </row>
    <row r="364" spans="1:7">
      <c r="A364" s="14">
        <v>359</v>
      </c>
      <c r="B364" s="12" t="s">
        <v>371</v>
      </c>
      <c r="C364" s="12" t="s">
        <v>527</v>
      </c>
      <c r="D364" s="19">
        <v>4500</v>
      </c>
      <c r="E364" s="20">
        <f t="shared" si="5"/>
        <v>13500</v>
      </c>
      <c r="F364" s="21" t="s">
        <v>541</v>
      </c>
      <c r="G364" s="21" t="s">
        <v>540</v>
      </c>
    </row>
    <row r="365" spans="1:7">
      <c r="A365" s="14">
        <v>360</v>
      </c>
      <c r="B365" s="12" t="s">
        <v>372</v>
      </c>
      <c r="C365" s="12" t="s">
        <v>527</v>
      </c>
      <c r="D365" s="19">
        <v>5400</v>
      </c>
      <c r="E365" s="20">
        <f t="shared" si="5"/>
        <v>16200</v>
      </c>
      <c r="F365" s="21" t="s">
        <v>541</v>
      </c>
      <c r="G365" s="21" t="s">
        <v>540</v>
      </c>
    </row>
    <row r="366" spans="1:7">
      <c r="A366" s="14">
        <v>361</v>
      </c>
      <c r="B366" s="12" t="s">
        <v>373</v>
      </c>
      <c r="C366" s="12" t="s">
        <v>527</v>
      </c>
      <c r="D366" s="19">
        <v>1560</v>
      </c>
      <c r="E366" s="20">
        <f t="shared" si="5"/>
        <v>4680</v>
      </c>
      <c r="F366" s="21" t="s">
        <v>541</v>
      </c>
      <c r="G366" s="21" t="s">
        <v>542</v>
      </c>
    </row>
    <row r="367" spans="1:7">
      <c r="A367" s="14">
        <v>362</v>
      </c>
      <c r="B367" s="12" t="s">
        <v>374</v>
      </c>
      <c r="C367" s="12" t="s">
        <v>530</v>
      </c>
      <c r="D367" s="19">
        <v>15513.21</v>
      </c>
      <c r="E367" s="20">
        <f t="shared" si="5"/>
        <v>46539.63</v>
      </c>
      <c r="F367" s="21" t="s">
        <v>541</v>
      </c>
      <c r="G367" s="21" t="s">
        <v>540</v>
      </c>
    </row>
    <row r="368" spans="1:7">
      <c r="A368" s="14">
        <v>363</v>
      </c>
      <c r="B368" s="12" t="s">
        <v>375</v>
      </c>
      <c r="C368" s="12" t="s">
        <v>530</v>
      </c>
      <c r="D368" s="19">
        <v>15513.21</v>
      </c>
      <c r="E368" s="20">
        <f t="shared" si="5"/>
        <v>46539.63</v>
      </c>
      <c r="F368" s="21" t="s">
        <v>541</v>
      </c>
      <c r="G368" s="21" t="s">
        <v>540</v>
      </c>
    </row>
    <row r="369" spans="1:7">
      <c r="A369" s="14">
        <v>364</v>
      </c>
      <c r="B369" s="12" t="s">
        <v>376</v>
      </c>
      <c r="C369" s="12" t="s">
        <v>530</v>
      </c>
      <c r="D369" s="19">
        <v>7500</v>
      </c>
      <c r="E369" s="20">
        <f t="shared" si="5"/>
        <v>22500</v>
      </c>
      <c r="F369" s="21" t="s">
        <v>541</v>
      </c>
      <c r="G369" s="21" t="s">
        <v>540</v>
      </c>
    </row>
    <row r="370" spans="1:7">
      <c r="A370" s="14">
        <v>365</v>
      </c>
      <c r="B370" s="12" t="s">
        <v>377</v>
      </c>
      <c r="C370" s="12" t="s">
        <v>532</v>
      </c>
      <c r="D370" s="19">
        <v>7500</v>
      </c>
      <c r="E370" s="20">
        <f t="shared" si="5"/>
        <v>22500</v>
      </c>
      <c r="F370" s="21" t="s">
        <v>541</v>
      </c>
      <c r="G370" s="21" t="s">
        <v>540</v>
      </c>
    </row>
    <row r="371" spans="1:7">
      <c r="A371" s="14">
        <v>366</v>
      </c>
      <c r="B371" s="12" t="s">
        <v>378</v>
      </c>
      <c r="C371" s="12" t="s">
        <v>532</v>
      </c>
      <c r="D371" s="19">
        <v>7500</v>
      </c>
      <c r="E371" s="20">
        <f t="shared" si="5"/>
        <v>22500</v>
      </c>
      <c r="F371" s="21" t="s">
        <v>541</v>
      </c>
      <c r="G371" s="21" t="s">
        <v>540</v>
      </c>
    </row>
    <row r="372" spans="1:7">
      <c r="A372" s="14">
        <v>367</v>
      </c>
      <c r="B372" s="12" t="s">
        <v>535</v>
      </c>
      <c r="C372" s="12" t="s">
        <v>532</v>
      </c>
      <c r="D372" s="19">
        <v>1680</v>
      </c>
      <c r="E372" s="20">
        <f t="shared" si="5"/>
        <v>5040</v>
      </c>
      <c r="F372" s="21" t="s">
        <v>541</v>
      </c>
      <c r="G372" s="21" t="s">
        <v>540</v>
      </c>
    </row>
    <row r="373" spans="1:7">
      <c r="A373" s="14">
        <v>368</v>
      </c>
      <c r="B373" s="12" t="s">
        <v>535</v>
      </c>
      <c r="C373" s="12" t="s">
        <v>533</v>
      </c>
      <c r="D373" s="19"/>
      <c r="E373" s="20">
        <f t="shared" si="5"/>
        <v>0</v>
      </c>
      <c r="F373" s="21" t="s">
        <v>541</v>
      </c>
      <c r="G373" s="21" t="s">
        <v>540</v>
      </c>
    </row>
    <row r="374" spans="1:7">
      <c r="A374" s="14">
        <v>369</v>
      </c>
      <c r="B374" s="12" t="s">
        <v>379</v>
      </c>
      <c r="C374" s="12" t="s">
        <v>534</v>
      </c>
      <c r="D374" s="19">
        <v>7500.15</v>
      </c>
      <c r="E374" s="20">
        <f t="shared" si="5"/>
        <v>22500.449999999997</v>
      </c>
      <c r="F374" s="21" t="s">
        <v>547</v>
      </c>
      <c r="G374" s="21" t="s">
        <v>540</v>
      </c>
    </row>
    <row r="375" spans="1:7">
      <c r="A375" s="14">
        <v>370</v>
      </c>
      <c r="B375" s="12" t="s">
        <v>380</v>
      </c>
      <c r="C375" s="12" t="s">
        <v>532</v>
      </c>
      <c r="D375" s="19">
        <v>7500</v>
      </c>
      <c r="E375" s="20">
        <f t="shared" si="5"/>
        <v>22500</v>
      </c>
      <c r="F375" s="21" t="s">
        <v>541</v>
      </c>
      <c r="G375" s="21" t="s">
        <v>540</v>
      </c>
    </row>
    <row r="376" spans="1:7">
      <c r="A376" s="14">
        <v>371</v>
      </c>
      <c r="B376" s="12" t="s">
        <v>381</v>
      </c>
      <c r="C376" s="12" t="s">
        <v>532</v>
      </c>
      <c r="D376" s="19">
        <v>16320</v>
      </c>
      <c r="E376" s="20">
        <f t="shared" si="5"/>
        <v>48960</v>
      </c>
      <c r="F376" s="21" t="s">
        <v>541</v>
      </c>
      <c r="G376" s="21" t="s">
        <v>540</v>
      </c>
    </row>
    <row r="377" spans="1:7">
      <c r="A377" s="14">
        <v>372</v>
      </c>
      <c r="B377" s="12" t="s">
        <v>381</v>
      </c>
      <c r="C377" s="12" t="s">
        <v>533</v>
      </c>
      <c r="D377" s="19">
        <v>18000</v>
      </c>
      <c r="E377" s="20">
        <f t="shared" si="5"/>
        <v>54000</v>
      </c>
      <c r="F377" s="21" t="s">
        <v>541</v>
      </c>
      <c r="G377" s="21" t="s">
        <v>540</v>
      </c>
    </row>
    <row r="378" spans="1:7">
      <c r="A378" s="14">
        <v>373</v>
      </c>
      <c r="B378" s="12" t="s">
        <v>382</v>
      </c>
      <c r="C378" s="12" t="s">
        <v>530</v>
      </c>
      <c r="D378" s="19">
        <v>7500</v>
      </c>
      <c r="E378" s="20">
        <f t="shared" si="5"/>
        <v>22500</v>
      </c>
      <c r="F378" s="21" t="s">
        <v>541</v>
      </c>
      <c r="G378" s="21" t="s">
        <v>540</v>
      </c>
    </row>
    <row r="379" spans="1:7">
      <c r="A379" s="14">
        <v>374</v>
      </c>
      <c r="B379" s="12" t="s">
        <v>383</v>
      </c>
      <c r="C379" s="12" t="s">
        <v>532</v>
      </c>
      <c r="D379" s="19">
        <v>7500</v>
      </c>
      <c r="E379" s="20">
        <f t="shared" si="5"/>
        <v>22500</v>
      </c>
      <c r="F379" s="21" t="s">
        <v>541</v>
      </c>
      <c r="G379" s="21" t="s">
        <v>540</v>
      </c>
    </row>
    <row r="380" spans="1:7">
      <c r="A380" s="14">
        <v>375</v>
      </c>
      <c r="B380" s="12" t="s">
        <v>384</v>
      </c>
      <c r="C380" s="12" t="s">
        <v>532</v>
      </c>
      <c r="D380" s="19">
        <v>7500</v>
      </c>
      <c r="E380" s="20">
        <f t="shared" si="5"/>
        <v>22500</v>
      </c>
      <c r="F380" s="21" t="s">
        <v>541</v>
      </c>
      <c r="G380" s="21" t="s">
        <v>540</v>
      </c>
    </row>
    <row r="381" spans="1:7">
      <c r="A381" s="14">
        <v>376</v>
      </c>
      <c r="B381" s="12" t="s">
        <v>385</v>
      </c>
      <c r="C381" s="12" t="s">
        <v>532</v>
      </c>
      <c r="D381" s="19">
        <v>7500</v>
      </c>
      <c r="E381" s="20">
        <f t="shared" si="5"/>
        <v>22500</v>
      </c>
      <c r="F381" s="21" t="s">
        <v>541</v>
      </c>
      <c r="G381" s="21" t="s">
        <v>540</v>
      </c>
    </row>
    <row r="382" spans="1:7">
      <c r="A382" s="14">
        <v>377</v>
      </c>
      <c r="B382" s="12" t="s">
        <v>386</v>
      </c>
      <c r="C382" s="12" t="s">
        <v>532</v>
      </c>
      <c r="D382" s="19">
        <v>7020</v>
      </c>
      <c r="E382" s="20">
        <f t="shared" si="5"/>
        <v>21060</v>
      </c>
      <c r="F382" s="21" t="s">
        <v>541</v>
      </c>
      <c r="G382" s="21" t="s">
        <v>540</v>
      </c>
    </row>
    <row r="383" spans="1:7">
      <c r="A383" s="14">
        <v>378</v>
      </c>
      <c r="B383" s="12" t="s">
        <v>386</v>
      </c>
      <c r="C383" s="12" t="s">
        <v>533</v>
      </c>
      <c r="D383" s="19">
        <v>13500</v>
      </c>
      <c r="E383" s="20">
        <f t="shared" si="5"/>
        <v>40500</v>
      </c>
      <c r="F383" s="21" t="s">
        <v>541</v>
      </c>
      <c r="G383" s="21" t="s">
        <v>540</v>
      </c>
    </row>
    <row r="384" spans="1:7">
      <c r="A384" s="14">
        <v>379</v>
      </c>
      <c r="B384" s="12" t="s">
        <v>387</v>
      </c>
      <c r="C384" s="12" t="s">
        <v>530</v>
      </c>
      <c r="D384" s="19">
        <v>7500</v>
      </c>
      <c r="E384" s="20">
        <f t="shared" si="5"/>
        <v>22500</v>
      </c>
      <c r="F384" s="21" t="s">
        <v>541</v>
      </c>
      <c r="G384" s="21" t="s">
        <v>540</v>
      </c>
    </row>
    <row r="385" spans="1:7">
      <c r="A385" s="14">
        <v>380</v>
      </c>
      <c r="B385" s="12" t="s">
        <v>388</v>
      </c>
      <c r="C385" s="12" t="s">
        <v>532</v>
      </c>
      <c r="D385" s="19">
        <v>7500</v>
      </c>
      <c r="E385" s="20">
        <f t="shared" si="5"/>
        <v>22500</v>
      </c>
      <c r="F385" s="21" t="s">
        <v>541</v>
      </c>
      <c r="G385" s="21" t="s">
        <v>540</v>
      </c>
    </row>
    <row r="386" spans="1:7">
      <c r="A386" s="14">
        <v>381</v>
      </c>
      <c r="B386" s="12" t="s">
        <v>389</v>
      </c>
      <c r="C386" s="12" t="s">
        <v>532</v>
      </c>
      <c r="D386" s="19">
        <v>7500</v>
      </c>
      <c r="E386" s="20">
        <f t="shared" si="5"/>
        <v>22500</v>
      </c>
      <c r="F386" s="21" t="s">
        <v>541</v>
      </c>
      <c r="G386" s="21" t="s">
        <v>540</v>
      </c>
    </row>
    <row r="387" spans="1:7">
      <c r="A387" s="14">
        <v>382</v>
      </c>
      <c r="B387" s="12" t="s">
        <v>390</v>
      </c>
      <c r="C387" s="12" t="s">
        <v>532</v>
      </c>
      <c r="D387" s="19">
        <v>7500</v>
      </c>
      <c r="E387" s="20">
        <f t="shared" si="5"/>
        <v>22500</v>
      </c>
      <c r="F387" s="21" t="s">
        <v>541</v>
      </c>
      <c r="G387" s="21" t="s">
        <v>540</v>
      </c>
    </row>
    <row r="388" spans="1:7">
      <c r="A388" s="14">
        <v>383</v>
      </c>
      <c r="B388" s="12" t="s">
        <v>391</v>
      </c>
      <c r="C388" s="12" t="s">
        <v>532</v>
      </c>
      <c r="D388" s="19">
        <v>7500</v>
      </c>
      <c r="E388" s="20">
        <f t="shared" si="5"/>
        <v>22500</v>
      </c>
      <c r="F388" s="21" t="s">
        <v>541</v>
      </c>
      <c r="G388" s="21" t="s">
        <v>540</v>
      </c>
    </row>
    <row r="389" spans="1:7">
      <c r="A389" s="14">
        <v>384</v>
      </c>
      <c r="B389" s="12" t="s">
        <v>391</v>
      </c>
      <c r="C389" s="12" t="s">
        <v>527</v>
      </c>
      <c r="D389" s="19">
        <v>7500</v>
      </c>
      <c r="E389" s="20">
        <f t="shared" si="5"/>
        <v>22500</v>
      </c>
      <c r="F389" s="21" t="s">
        <v>541</v>
      </c>
      <c r="G389" s="21" t="s">
        <v>540</v>
      </c>
    </row>
    <row r="390" spans="1:7">
      <c r="A390" s="14">
        <v>385</v>
      </c>
      <c r="B390" s="12" t="s">
        <v>392</v>
      </c>
      <c r="C390" s="12" t="s">
        <v>528</v>
      </c>
      <c r="D390" s="19">
        <v>7500</v>
      </c>
      <c r="E390" s="20">
        <f t="shared" si="5"/>
        <v>22500</v>
      </c>
      <c r="F390" s="21" t="s">
        <v>541</v>
      </c>
      <c r="G390" s="21" t="s">
        <v>540</v>
      </c>
    </row>
    <row r="391" spans="1:7">
      <c r="A391" s="14">
        <v>386</v>
      </c>
      <c r="B391" s="12" t="s">
        <v>392</v>
      </c>
      <c r="C391" s="12" t="s">
        <v>527</v>
      </c>
      <c r="D391" s="19">
        <v>7500</v>
      </c>
      <c r="E391" s="20">
        <f t="shared" si="5"/>
        <v>22500</v>
      </c>
      <c r="F391" s="21" t="s">
        <v>541</v>
      </c>
      <c r="G391" s="21" t="s">
        <v>540</v>
      </c>
    </row>
    <row r="392" spans="1:7">
      <c r="A392" s="14">
        <v>387</v>
      </c>
      <c r="B392" s="12" t="s">
        <v>393</v>
      </c>
      <c r="C392" s="12" t="s">
        <v>528</v>
      </c>
      <c r="D392" s="19">
        <v>7500</v>
      </c>
      <c r="E392" s="20">
        <f t="shared" si="5"/>
        <v>22500</v>
      </c>
      <c r="F392" s="21" t="s">
        <v>541</v>
      </c>
      <c r="G392" s="21" t="s">
        <v>540</v>
      </c>
    </row>
    <row r="393" spans="1:7">
      <c r="A393" s="14">
        <v>388</v>
      </c>
      <c r="B393" s="12" t="s">
        <v>394</v>
      </c>
      <c r="C393" s="12" t="s">
        <v>532</v>
      </c>
      <c r="D393" s="19">
        <v>7500</v>
      </c>
      <c r="E393" s="20">
        <f t="shared" si="5"/>
        <v>22500</v>
      </c>
      <c r="F393" s="21" t="s">
        <v>541</v>
      </c>
      <c r="G393" s="21" t="s">
        <v>540</v>
      </c>
    </row>
    <row r="394" spans="1:7">
      <c r="A394" s="14">
        <v>399</v>
      </c>
      <c r="B394" s="12" t="s">
        <v>395</v>
      </c>
      <c r="C394" s="12" t="s">
        <v>532</v>
      </c>
      <c r="D394" s="19">
        <v>7500</v>
      </c>
      <c r="E394" s="20">
        <f t="shared" si="5"/>
        <v>22500</v>
      </c>
      <c r="F394" s="21" t="s">
        <v>541</v>
      </c>
      <c r="G394" s="21" t="s">
        <v>540</v>
      </c>
    </row>
    <row r="395" spans="1:7">
      <c r="A395" s="14">
        <v>400</v>
      </c>
      <c r="B395" s="12" t="s">
        <v>396</v>
      </c>
      <c r="C395" s="12" t="s">
        <v>532</v>
      </c>
      <c r="D395" s="19">
        <v>8960</v>
      </c>
      <c r="E395" s="20">
        <f t="shared" ref="E395:E458" si="6">D395*3</f>
        <v>26880</v>
      </c>
      <c r="F395" s="21" t="s">
        <v>541</v>
      </c>
      <c r="G395" s="21" t="s">
        <v>540</v>
      </c>
    </row>
    <row r="396" spans="1:7">
      <c r="A396" s="14">
        <v>401</v>
      </c>
      <c r="B396" s="12" t="s">
        <v>397</v>
      </c>
      <c r="C396" s="12" t="s">
        <v>531</v>
      </c>
      <c r="D396" s="19">
        <v>7500</v>
      </c>
      <c r="E396" s="20">
        <f t="shared" si="6"/>
        <v>22500</v>
      </c>
      <c r="F396" s="21" t="s">
        <v>541</v>
      </c>
      <c r="G396" s="21" t="s">
        <v>540</v>
      </c>
    </row>
    <row r="397" spans="1:7">
      <c r="A397" s="14">
        <v>402</v>
      </c>
      <c r="B397" s="12" t="s">
        <v>398</v>
      </c>
      <c r="C397" s="12" t="s">
        <v>532</v>
      </c>
      <c r="D397" s="19">
        <v>4500</v>
      </c>
      <c r="E397" s="20">
        <f t="shared" si="6"/>
        <v>13500</v>
      </c>
      <c r="F397" s="21" t="s">
        <v>541</v>
      </c>
      <c r="G397" s="21" t="s">
        <v>540</v>
      </c>
    </row>
    <row r="398" spans="1:7">
      <c r="A398" s="14">
        <v>403</v>
      </c>
      <c r="B398" s="12" t="s">
        <v>22</v>
      </c>
      <c r="C398" s="12" t="s">
        <v>532</v>
      </c>
      <c r="D398" s="19">
        <v>4500</v>
      </c>
      <c r="E398" s="20">
        <f t="shared" si="6"/>
        <v>13500</v>
      </c>
      <c r="F398" s="21" t="s">
        <v>541</v>
      </c>
      <c r="G398" s="21" t="s">
        <v>540</v>
      </c>
    </row>
    <row r="399" spans="1:7">
      <c r="A399" s="14">
        <v>404</v>
      </c>
      <c r="B399" s="12" t="s">
        <v>399</v>
      </c>
      <c r="C399" s="12" t="s">
        <v>532</v>
      </c>
      <c r="D399" s="19">
        <v>4500</v>
      </c>
      <c r="E399" s="20">
        <f t="shared" si="6"/>
        <v>13500</v>
      </c>
      <c r="F399" s="21" t="s">
        <v>541</v>
      </c>
      <c r="G399" s="21" t="s">
        <v>540</v>
      </c>
    </row>
    <row r="400" spans="1:7">
      <c r="A400" s="14">
        <v>405</v>
      </c>
      <c r="B400" s="12" t="s">
        <v>400</v>
      </c>
      <c r="C400" s="12" t="s">
        <v>532</v>
      </c>
      <c r="D400" s="19">
        <v>4500</v>
      </c>
      <c r="E400" s="20">
        <f t="shared" si="6"/>
        <v>13500</v>
      </c>
      <c r="F400" s="21" t="s">
        <v>541</v>
      </c>
      <c r="G400" s="21" t="s">
        <v>540</v>
      </c>
    </row>
    <row r="401" spans="1:7">
      <c r="A401" s="14">
        <v>406</v>
      </c>
      <c r="B401" s="12" t="s">
        <v>401</v>
      </c>
      <c r="C401" s="12" t="s">
        <v>532</v>
      </c>
      <c r="D401" s="19">
        <v>4500</v>
      </c>
      <c r="E401" s="20">
        <f t="shared" si="6"/>
        <v>13500</v>
      </c>
      <c r="F401" s="21" t="s">
        <v>541</v>
      </c>
      <c r="G401" s="21" t="s">
        <v>540</v>
      </c>
    </row>
    <row r="402" spans="1:7">
      <c r="A402" s="14">
        <v>407</v>
      </c>
      <c r="B402" s="12" t="s">
        <v>402</v>
      </c>
      <c r="C402" s="12" t="s">
        <v>532</v>
      </c>
      <c r="D402" s="19">
        <v>4500</v>
      </c>
      <c r="E402" s="20">
        <f t="shared" si="6"/>
        <v>13500</v>
      </c>
      <c r="F402" s="21" t="s">
        <v>541</v>
      </c>
      <c r="G402" s="21" t="s">
        <v>540</v>
      </c>
    </row>
    <row r="403" spans="1:7">
      <c r="A403" s="14">
        <v>408</v>
      </c>
      <c r="B403" s="12" t="s">
        <v>23</v>
      </c>
      <c r="C403" s="12" t="s">
        <v>532</v>
      </c>
      <c r="D403" s="19">
        <v>4500</v>
      </c>
      <c r="E403" s="20">
        <f t="shared" si="6"/>
        <v>13500</v>
      </c>
      <c r="F403" s="21" t="s">
        <v>541</v>
      </c>
      <c r="G403" s="21" t="s">
        <v>540</v>
      </c>
    </row>
    <row r="404" spans="1:7">
      <c r="A404" s="14">
        <v>409</v>
      </c>
      <c r="B404" s="12" t="s">
        <v>403</v>
      </c>
      <c r="C404" s="12" t="s">
        <v>532</v>
      </c>
      <c r="D404" s="19">
        <v>4500</v>
      </c>
      <c r="E404" s="20">
        <f t="shared" si="6"/>
        <v>13500</v>
      </c>
      <c r="F404" s="21" t="s">
        <v>541</v>
      </c>
      <c r="G404" s="21" t="s">
        <v>540</v>
      </c>
    </row>
    <row r="405" spans="1:7">
      <c r="A405" s="14">
        <v>410</v>
      </c>
      <c r="B405" s="12" t="s">
        <v>404</v>
      </c>
      <c r="C405" s="12" t="s">
        <v>532</v>
      </c>
      <c r="D405" s="19">
        <v>4500</v>
      </c>
      <c r="E405" s="20">
        <f t="shared" si="6"/>
        <v>13500</v>
      </c>
      <c r="F405" s="21" t="s">
        <v>541</v>
      </c>
      <c r="G405" s="21" t="s">
        <v>540</v>
      </c>
    </row>
    <row r="406" spans="1:7">
      <c r="A406" s="14">
        <v>411</v>
      </c>
      <c r="B406" s="12" t="s">
        <v>405</v>
      </c>
      <c r="C406" s="12" t="s">
        <v>532</v>
      </c>
      <c r="D406" s="19">
        <v>4500</v>
      </c>
      <c r="E406" s="20">
        <f t="shared" si="6"/>
        <v>13500</v>
      </c>
      <c r="F406" s="21" t="s">
        <v>541</v>
      </c>
      <c r="G406" s="21" t="s">
        <v>540</v>
      </c>
    </row>
    <row r="407" spans="1:7">
      <c r="A407" s="14">
        <v>412</v>
      </c>
      <c r="B407" s="12" t="s">
        <v>53</v>
      </c>
      <c r="C407" s="12" t="s">
        <v>532</v>
      </c>
      <c r="D407" s="19">
        <v>4500</v>
      </c>
      <c r="E407" s="20">
        <f t="shared" si="6"/>
        <v>13500</v>
      </c>
      <c r="F407" s="21" t="s">
        <v>541</v>
      </c>
      <c r="G407" s="21" t="s">
        <v>540</v>
      </c>
    </row>
    <row r="408" spans="1:7">
      <c r="A408" s="14">
        <v>413</v>
      </c>
      <c r="B408" s="12" t="s">
        <v>406</v>
      </c>
      <c r="C408" s="12" t="s">
        <v>532</v>
      </c>
      <c r="D408" s="19">
        <v>4500</v>
      </c>
      <c r="E408" s="20">
        <f t="shared" si="6"/>
        <v>13500</v>
      </c>
      <c r="F408" s="21" t="s">
        <v>541</v>
      </c>
      <c r="G408" s="21" t="s">
        <v>540</v>
      </c>
    </row>
    <row r="409" spans="1:7">
      <c r="A409" s="14">
        <v>414</v>
      </c>
      <c r="B409" s="12" t="s">
        <v>407</v>
      </c>
      <c r="C409" s="12" t="s">
        <v>532</v>
      </c>
      <c r="D409" s="19">
        <v>4500</v>
      </c>
      <c r="E409" s="20">
        <f t="shared" si="6"/>
        <v>13500</v>
      </c>
      <c r="F409" s="21" t="s">
        <v>541</v>
      </c>
      <c r="G409" s="21" t="s">
        <v>540</v>
      </c>
    </row>
    <row r="410" spans="1:7">
      <c r="A410" s="14">
        <v>415</v>
      </c>
      <c r="B410" s="12" t="s">
        <v>408</v>
      </c>
      <c r="C410" s="12" t="s">
        <v>532</v>
      </c>
      <c r="D410" s="19">
        <v>4500</v>
      </c>
      <c r="E410" s="20">
        <f t="shared" si="6"/>
        <v>13500</v>
      </c>
      <c r="F410" s="21" t="s">
        <v>541</v>
      </c>
      <c r="G410" s="21" t="s">
        <v>540</v>
      </c>
    </row>
    <row r="411" spans="1:7">
      <c r="A411" s="14">
        <v>416</v>
      </c>
      <c r="B411" s="12" t="s">
        <v>409</v>
      </c>
      <c r="C411" s="12" t="s">
        <v>532</v>
      </c>
      <c r="D411" s="19">
        <v>4500</v>
      </c>
      <c r="E411" s="20">
        <f t="shared" si="6"/>
        <v>13500</v>
      </c>
      <c r="F411" s="21" t="s">
        <v>541</v>
      </c>
      <c r="G411" s="21" t="s">
        <v>540</v>
      </c>
    </row>
    <row r="412" spans="1:7">
      <c r="A412" s="14">
        <v>417</v>
      </c>
      <c r="B412" s="12" t="s">
        <v>410</v>
      </c>
      <c r="C412" s="12" t="s">
        <v>532</v>
      </c>
      <c r="D412" s="19">
        <v>4500</v>
      </c>
      <c r="E412" s="20">
        <f t="shared" si="6"/>
        <v>13500</v>
      </c>
      <c r="F412" s="21" t="s">
        <v>541</v>
      </c>
      <c r="G412" s="21" t="s">
        <v>540</v>
      </c>
    </row>
    <row r="413" spans="1:7">
      <c r="A413" s="14">
        <v>418</v>
      </c>
      <c r="B413" s="12" t="s">
        <v>411</v>
      </c>
      <c r="C413" s="12" t="s">
        <v>532</v>
      </c>
      <c r="D413" s="19">
        <v>4500</v>
      </c>
      <c r="E413" s="20">
        <f t="shared" si="6"/>
        <v>13500</v>
      </c>
      <c r="F413" s="21" t="s">
        <v>541</v>
      </c>
      <c r="G413" s="21" t="s">
        <v>540</v>
      </c>
    </row>
    <row r="414" spans="1:7">
      <c r="A414" s="14">
        <v>419</v>
      </c>
      <c r="B414" s="12" t="s">
        <v>412</v>
      </c>
      <c r="C414" s="12" t="s">
        <v>532</v>
      </c>
      <c r="D414" s="19">
        <v>4500</v>
      </c>
      <c r="E414" s="20">
        <f t="shared" si="6"/>
        <v>13500</v>
      </c>
      <c r="F414" s="21" t="s">
        <v>541</v>
      </c>
      <c r="G414" s="21" t="s">
        <v>540</v>
      </c>
    </row>
    <row r="415" spans="1:7">
      <c r="A415" s="14">
        <v>420</v>
      </c>
      <c r="B415" s="12" t="s">
        <v>413</v>
      </c>
      <c r="C415" s="12" t="s">
        <v>532</v>
      </c>
      <c r="D415" s="19">
        <v>4500</v>
      </c>
      <c r="E415" s="20">
        <f t="shared" si="6"/>
        <v>13500</v>
      </c>
      <c r="F415" s="21" t="s">
        <v>541</v>
      </c>
      <c r="G415" s="21" t="s">
        <v>540</v>
      </c>
    </row>
    <row r="416" spans="1:7">
      <c r="A416" s="14">
        <v>421</v>
      </c>
      <c r="B416" s="12" t="s">
        <v>414</v>
      </c>
      <c r="C416" s="12" t="s">
        <v>532</v>
      </c>
      <c r="D416" s="19">
        <v>4500</v>
      </c>
      <c r="E416" s="20">
        <f t="shared" si="6"/>
        <v>13500</v>
      </c>
      <c r="F416" s="21" t="s">
        <v>541</v>
      </c>
      <c r="G416" s="21" t="s">
        <v>540</v>
      </c>
    </row>
    <row r="417" spans="1:7">
      <c r="A417" s="14">
        <v>422</v>
      </c>
      <c r="B417" s="12" t="s">
        <v>415</v>
      </c>
      <c r="C417" s="12" t="s">
        <v>532</v>
      </c>
      <c r="D417" s="19">
        <v>4500</v>
      </c>
      <c r="E417" s="20">
        <f t="shared" si="6"/>
        <v>13500</v>
      </c>
      <c r="F417" s="21" t="s">
        <v>541</v>
      </c>
      <c r="G417" s="21" t="s">
        <v>540</v>
      </c>
    </row>
    <row r="418" spans="1:7">
      <c r="A418" s="14">
        <v>423</v>
      </c>
      <c r="B418" s="12" t="s">
        <v>416</v>
      </c>
      <c r="C418" s="12" t="s">
        <v>532</v>
      </c>
      <c r="D418" s="19">
        <v>4500</v>
      </c>
      <c r="E418" s="20">
        <f t="shared" si="6"/>
        <v>13500</v>
      </c>
      <c r="F418" s="21" t="s">
        <v>541</v>
      </c>
      <c r="G418" s="21" t="s">
        <v>540</v>
      </c>
    </row>
    <row r="419" spans="1:7">
      <c r="A419" s="14">
        <v>424</v>
      </c>
      <c r="B419" s="12" t="s">
        <v>417</v>
      </c>
      <c r="C419" s="12" t="s">
        <v>532</v>
      </c>
      <c r="D419" s="19">
        <v>4500</v>
      </c>
      <c r="E419" s="20">
        <f t="shared" si="6"/>
        <v>13500</v>
      </c>
      <c r="F419" s="21" t="s">
        <v>541</v>
      </c>
      <c r="G419" s="21" t="s">
        <v>540</v>
      </c>
    </row>
    <row r="420" spans="1:7">
      <c r="A420" s="14">
        <v>425</v>
      </c>
      <c r="B420" s="12" t="s">
        <v>418</v>
      </c>
      <c r="C420" s="12" t="s">
        <v>532</v>
      </c>
      <c r="D420" s="19">
        <v>4500</v>
      </c>
      <c r="E420" s="20">
        <f t="shared" si="6"/>
        <v>13500</v>
      </c>
      <c r="F420" s="21" t="s">
        <v>541</v>
      </c>
      <c r="G420" s="21" t="s">
        <v>540</v>
      </c>
    </row>
    <row r="421" spans="1:7">
      <c r="A421" s="14">
        <v>426</v>
      </c>
      <c r="B421" s="12" t="s">
        <v>419</v>
      </c>
      <c r="C421" s="12" t="s">
        <v>532</v>
      </c>
      <c r="D421" s="19">
        <v>4500</v>
      </c>
      <c r="E421" s="20">
        <f t="shared" si="6"/>
        <v>13500</v>
      </c>
      <c r="F421" s="21" t="s">
        <v>541</v>
      </c>
      <c r="G421" s="21" t="s">
        <v>540</v>
      </c>
    </row>
    <row r="422" spans="1:7">
      <c r="A422" s="14">
        <v>427</v>
      </c>
      <c r="B422" s="12" t="s">
        <v>420</v>
      </c>
      <c r="C422" s="12" t="s">
        <v>532</v>
      </c>
      <c r="D422" s="19">
        <v>4500</v>
      </c>
      <c r="E422" s="20">
        <f t="shared" si="6"/>
        <v>13500</v>
      </c>
      <c r="F422" s="21" t="s">
        <v>541</v>
      </c>
      <c r="G422" s="21" t="s">
        <v>540</v>
      </c>
    </row>
    <row r="423" spans="1:7">
      <c r="A423" s="14">
        <v>428</v>
      </c>
      <c r="B423" s="12" t="s">
        <v>421</v>
      </c>
      <c r="C423" s="12" t="s">
        <v>532</v>
      </c>
      <c r="D423" s="19">
        <v>5000</v>
      </c>
      <c r="E423" s="20">
        <f t="shared" si="6"/>
        <v>15000</v>
      </c>
      <c r="F423" s="21" t="s">
        <v>75</v>
      </c>
      <c r="G423" s="21" t="s">
        <v>540</v>
      </c>
    </row>
    <row r="424" spans="1:7">
      <c r="A424" s="14">
        <v>429</v>
      </c>
      <c r="B424" s="12" t="s">
        <v>420</v>
      </c>
      <c r="C424" s="12" t="s">
        <v>528</v>
      </c>
      <c r="D424" s="19">
        <v>4500</v>
      </c>
      <c r="E424" s="20">
        <f t="shared" si="6"/>
        <v>13500</v>
      </c>
      <c r="F424" s="21" t="s">
        <v>541</v>
      </c>
      <c r="G424" s="21" t="s">
        <v>540</v>
      </c>
    </row>
    <row r="425" spans="1:7">
      <c r="A425" s="14">
        <v>430</v>
      </c>
      <c r="B425" s="12" t="s">
        <v>422</v>
      </c>
      <c r="C425" s="12" t="s">
        <v>532</v>
      </c>
      <c r="D425" s="19">
        <v>4500</v>
      </c>
      <c r="E425" s="20">
        <f t="shared" si="6"/>
        <v>13500</v>
      </c>
      <c r="F425" s="21" t="s">
        <v>541</v>
      </c>
      <c r="G425" s="21" t="s">
        <v>540</v>
      </c>
    </row>
    <row r="426" spans="1:7">
      <c r="A426" s="14">
        <v>431</v>
      </c>
      <c r="B426" s="12" t="s">
        <v>423</v>
      </c>
      <c r="C426" s="12" t="s">
        <v>532</v>
      </c>
      <c r="D426" s="19">
        <v>4500</v>
      </c>
      <c r="E426" s="20">
        <f t="shared" si="6"/>
        <v>13500</v>
      </c>
      <c r="F426" s="21" t="s">
        <v>541</v>
      </c>
      <c r="G426" s="21" t="s">
        <v>540</v>
      </c>
    </row>
    <row r="427" spans="1:7">
      <c r="A427" s="14">
        <v>432</v>
      </c>
      <c r="B427" s="12" t="s">
        <v>424</v>
      </c>
      <c r="C427" s="12" t="s">
        <v>532</v>
      </c>
      <c r="D427" s="19">
        <v>4500</v>
      </c>
      <c r="E427" s="20">
        <f t="shared" si="6"/>
        <v>13500</v>
      </c>
      <c r="F427" s="21" t="s">
        <v>541</v>
      </c>
      <c r="G427" s="21" t="s">
        <v>540</v>
      </c>
    </row>
    <row r="428" spans="1:7">
      <c r="A428" s="14">
        <v>433</v>
      </c>
      <c r="B428" s="12" t="s">
        <v>54</v>
      </c>
      <c r="C428" s="12" t="s">
        <v>532</v>
      </c>
      <c r="D428" s="19">
        <v>4500</v>
      </c>
      <c r="E428" s="20">
        <f t="shared" si="6"/>
        <v>13500</v>
      </c>
      <c r="F428" s="21" t="s">
        <v>541</v>
      </c>
      <c r="G428" s="21" t="s">
        <v>540</v>
      </c>
    </row>
    <row r="429" spans="1:7">
      <c r="A429" s="14">
        <v>434</v>
      </c>
      <c r="B429" s="12" t="s">
        <v>425</v>
      </c>
      <c r="C429" s="12" t="s">
        <v>532</v>
      </c>
      <c r="D429" s="19">
        <v>4500</v>
      </c>
      <c r="E429" s="20">
        <f t="shared" si="6"/>
        <v>13500</v>
      </c>
      <c r="F429" s="21" t="s">
        <v>541</v>
      </c>
      <c r="G429" s="21" t="s">
        <v>540</v>
      </c>
    </row>
    <row r="430" spans="1:7">
      <c r="A430" s="14">
        <v>435</v>
      </c>
      <c r="B430" s="12" t="s">
        <v>426</v>
      </c>
      <c r="C430" s="12" t="s">
        <v>532</v>
      </c>
      <c r="D430" s="19">
        <v>4500</v>
      </c>
      <c r="E430" s="20">
        <f t="shared" si="6"/>
        <v>13500</v>
      </c>
      <c r="F430" s="21" t="s">
        <v>541</v>
      </c>
      <c r="G430" s="21" t="s">
        <v>540</v>
      </c>
    </row>
    <row r="431" spans="1:7">
      <c r="A431" s="14">
        <v>436</v>
      </c>
      <c r="B431" s="12" t="s">
        <v>426</v>
      </c>
      <c r="C431" s="12" t="s">
        <v>532</v>
      </c>
      <c r="D431" s="19">
        <v>4500</v>
      </c>
      <c r="E431" s="20">
        <f t="shared" si="6"/>
        <v>13500</v>
      </c>
      <c r="F431" s="21" t="s">
        <v>541</v>
      </c>
      <c r="G431" s="21" t="s">
        <v>540</v>
      </c>
    </row>
    <row r="432" spans="1:7">
      <c r="A432" s="14">
        <v>437</v>
      </c>
      <c r="B432" s="12" t="s">
        <v>427</v>
      </c>
      <c r="C432" s="12" t="s">
        <v>532</v>
      </c>
      <c r="D432" s="19">
        <v>4500</v>
      </c>
      <c r="E432" s="20">
        <f t="shared" si="6"/>
        <v>13500</v>
      </c>
      <c r="F432" s="21" t="s">
        <v>541</v>
      </c>
      <c r="G432" s="21" t="s">
        <v>540</v>
      </c>
    </row>
    <row r="433" spans="1:7">
      <c r="A433" s="14">
        <v>438</v>
      </c>
      <c r="B433" s="12" t="s">
        <v>428</v>
      </c>
      <c r="C433" s="12" t="s">
        <v>532</v>
      </c>
      <c r="D433" s="19">
        <v>4500</v>
      </c>
      <c r="E433" s="20">
        <f t="shared" si="6"/>
        <v>13500</v>
      </c>
      <c r="F433" s="21" t="s">
        <v>541</v>
      </c>
      <c r="G433" s="21" t="s">
        <v>540</v>
      </c>
    </row>
    <row r="434" spans="1:7">
      <c r="A434" s="14">
        <v>439</v>
      </c>
      <c r="B434" s="12" t="s">
        <v>429</v>
      </c>
      <c r="C434" s="12" t="s">
        <v>532</v>
      </c>
      <c r="D434" s="19">
        <v>4500</v>
      </c>
      <c r="E434" s="20">
        <f t="shared" si="6"/>
        <v>13500</v>
      </c>
      <c r="F434" s="21" t="s">
        <v>541</v>
      </c>
      <c r="G434" s="21" t="s">
        <v>540</v>
      </c>
    </row>
    <row r="435" spans="1:7">
      <c r="A435" s="14">
        <v>440</v>
      </c>
      <c r="B435" s="12" t="s">
        <v>430</v>
      </c>
      <c r="C435" s="12" t="s">
        <v>532</v>
      </c>
      <c r="D435" s="19">
        <v>4500</v>
      </c>
      <c r="E435" s="20">
        <f t="shared" si="6"/>
        <v>13500</v>
      </c>
      <c r="F435" s="21" t="s">
        <v>541</v>
      </c>
      <c r="G435" s="21" t="s">
        <v>540</v>
      </c>
    </row>
    <row r="436" spans="1:7">
      <c r="A436" s="14">
        <v>441</v>
      </c>
      <c r="B436" s="12" t="s">
        <v>431</v>
      </c>
      <c r="C436" s="12" t="s">
        <v>532</v>
      </c>
      <c r="D436" s="19">
        <v>4500</v>
      </c>
      <c r="E436" s="20">
        <f t="shared" si="6"/>
        <v>13500</v>
      </c>
      <c r="F436" s="21" t="s">
        <v>541</v>
      </c>
      <c r="G436" s="21" t="s">
        <v>540</v>
      </c>
    </row>
    <row r="437" spans="1:7">
      <c r="A437" s="14">
        <v>442</v>
      </c>
      <c r="B437" s="12" t="s">
        <v>432</v>
      </c>
      <c r="C437" s="12" t="s">
        <v>532</v>
      </c>
      <c r="D437" s="19">
        <v>4500</v>
      </c>
      <c r="E437" s="20">
        <f t="shared" si="6"/>
        <v>13500</v>
      </c>
      <c r="F437" s="21" t="s">
        <v>541</v>
      </c>
      <c r="G437" s="21" t="s">
        <v>540</v>
      </c>
    </row>
    <row r="438" spans="1:7">
      <c r="A438" s="14">
        <v>443</v>
      </c>
      <c r="B438" s="12" t="s">
        <v>433</v>
      </c>
      <c r="C438" s="12" t="s">
        <v>532</v>
      </c>
      <c r="D438" s="19">
        <v>4500</v>
      </c>
      <c r="E438" s="20">
        <f t="shared" si="6"/>
        <v>13500</v>
      </c>
      <c r="F438" s="21" t="s">
        <v>541</v>
      </c>
      <c r="G438" s="21" t="s">
        <v>540</v>
      </c>
    </row>
    <row r="439" spans="1:7">
      <c r="A439" s="14">
        <v>444</v>
      </c>
      <c r="B439" s="12" t="s">
        <v>55</v>
      </c>
      <c r="C439" s="12" t="s">
        <v>532</v>
      </c>
      <c r="D439" s="19">
        <v>4500</v>
      </c>
      <c r="E439" s="20">
        <f t="shared" si="6"/>
        <v>13500</v>
      </c>
      <c r="F439" s="21" t="s">
        <v>541</v>
      </c>
      <c r="G439" s="21" t="s">
        <v>540</v>
      </c>
    </row>
    <row r="440" spans="1:7">
      <c r="A440" s="14">
        <v>445</v>
      </c>
      <c r="B440" s="12" t="s">
        <v>56</v>
      </c>
      <c r="C440" s="12" t="s">
        <v>532</v>
      </c>
      <c r="D440" s="19">
        <v>4500</v>
      </c>
      <c r="E440" s="20">
        <f t="shared" si="6"/>
        <v>13500</v>
      </c>
      <c r="F440" s="21" t="s">
        <v>541</v>
      </c>
      <c r="G440" s="21" t="s">
        <v>540</v>
      </c>
    </row>
    <row r="441" spans="1:7">
      <c r="A441" s="14">
        <v>446</v>
      </c>
      <c r="B441" s="12" t="s">
        <v>24</v>
      </c>
      <c r="C441" s="12" t="s">
        <v>532</v>
      </c>
      <c r="D441" s="19">
        <v>4500</v>
      </c>
      <c r="E441" s="20">
        <f t="shared" si="6"/>
        <v>13500</v>
      </c>
      <c r="F441" s="21" t="s">
        <v>541</v>
      </c>
      <c r="G441" s="21" t="s">
        <v>540</v>
      </c>
    </row>
    <row r="442" spans="1:7">
      <c r="A442" s="14">
        <v>447</v>
      </c>
      <c r="B442" s="12" t="s">
        <v>434</v>
      </c>
      <c r="C442" s="12" t="s">
        <v>532</v>
      </c>
      <c r="D442" s="19">
        <v>4500</v>
      </c>
      <c r="E442" s="20">
        <f t="shared" si="6"/>
        <v>13500</v>
      </c>
      <c r="F442" s="21" t="s">
        <v>541</v>
      </c>
      <c r="G442" s="21" t="s">
        <v>540</v>
      </c>
    </row>
    <row r="443" spans="1:7">
      <c r="A443" s="14">
        <v>448</v>
      </c>
      <c r="B443" s="12" t="s">
        <v>435</v>
      </c>
      <c r="C443" s="12" t="s">
        <v>532</v>
      </c>
      <c r="D443" s="19">
        <v>4500</v>
      </c>
      <c r="E443" s="20">
        <f t="shared" si="6"/>
        <v>13500</v>
      </c>
      <c r="F443" s="21" t="s">
        <v>541</v>
      </c>
      <c r="G443" s="21" t="s">
        <v>540</v>
      </c>
    </row>
    <row r="444" spans="1:7">
      <c r="A444" s="14">
        <v>449</v>
      </c>
      <c r="B444" s="12" t="s">
        <v>436</v>
      </c>
      <c r="C444" s="12" t="s">
        <v>532</v>
      </c>
      <c r="D444" s="19">
        <v>4500</v>
      </c>
      <c r="E444" s="20">
        <f t="shared" si="6"/>
        <v>13500</v>
      </c>
      <c r="F444" s="21" t="s">
        <v>541</v>
      </c>
      <c r="G444" s="21" t="s">
        <v>540</v>
      </c>
    </row>
    <row r="445" spans="1:7">
      <c r="A445" s="14">
        <v>450</v>
      </c>
      <c r="B445" s="12" t="s">
        <v>437</v>
      </c>
      <c r="C445" s="12" t="s">
        <v>532</v>
      </c>
      <c r="D445" s="19">
        <v>4500</v>
      </c>
      <c r="E445" s="20">
        <f t="shared" si="6"/>
        <v>13500</v>
      </c>
      <c r="F445" s="21" t="s">
        <v>541</v>
      </c>
      <c r="G445" s="21" t="s">
        <v>540</v>
      </c>
    </row>
    <row r="446" spans="1:7">
      <c r="A446" s="14">
        <v>451</v>
      </c>
      <c r="B446" s="12" t="s">
        <v>438</v>
      </c>
      <c r="C446" s="12" t="s">
        <v>506</v>
      </c>
      <c r="D446" s="19">
        <v>4500</v>
      </c>
      <c r="E446" s="20">
        <f t="shared" si="6"/>
        <v>13500</v>
      </c>
      <c r="F446" s="21" t="s">
        <v>541</v>
      </c>
      <c r="G446" s="21" t="s">
        <v>540</v>
      </c>
    </row>
    <row r="447" spans="1:7">
      <c r="A447" s="14">
        <v>452</v>
      </c>
      <c r="B447" s="12" t="s">
        <v>439</v>
      </c>
      <c r="C447" s="12" t="s">
        <v>506</v>
      </c>
      <c r="D447" s="19">
        <v>9840</v>
      </c>
      <c r="E447" s="20">
        <f t="shared" si="6"/>
        <v>29520</v>
      </c>
      <c r="F447" s="21" t="s">
        <v>541</v>
      </c>
      <c r="G447" s="21" t="s">
        <v>540</v>
      </c>
    </row>
    <row r="448" spans="1:7">
      <c r="A448" s="14">
        <v>453</v>
      </c>
      <c r="B448" s="12" t="s">
        <v>440</v>
      </c>
      <c r="C448" s="12" t="s">
        <v>508</v>
      </c>
      <c r="D448" s="19">
        <v>14000</v>
      </c>
      <c r="E448" s="20">
        <f t="shared" si="6"/>
        <v>42000</v>
      </c>
      <c r="F448" s="21" t="s">
        <v>541</v>
      </c>
      <c r="G448" s="21" t="s">
        <v>540</v>
      </c>
    </row>
    <row r="449" spans="1:7">
      <c r="A449" s="14">
        <v>454</v>
      </c>
      <c r="B449" s="12" t="s">
        <v>441</v>
      </c>
      <c r="C449" s="12" t="s">
        <v>508</v>
      </c>
      <c r="D449" s="19">
        <v>14080</v>
      </c>
      <c r="E449" s="20">
        <f t="shared" si="6"/>
        <v>42240</v>
      </c>
      <c r="F449" s="21" t="s">
        <v>541</v>
      </c>
      <c r="G449" s="21" t="s">
        <v>540</v>
      </c>
    </row>
    <row r="450" spans="1:7">
      <c r="A450" s="14">
        <v>455</v>
      </c>
      <c r="B450" s="12" t="s">
        <v>442</v>
      </c>
      <c r="C450" s="12" t="s">
        <v>508</v>
      </c>
      <c r="D450" s="19">
        <v>4500</v>
      </c>
      <c r="E450" s="20">
        <f t="shared" si="6"/>
        <v>13500</v>
      </c>
      <c r="F450" s="21" t="s">
        <v>541</v>
      </c>
      <c r="G450" s="21" t="s">
        <v>540</v>
      </c>
    </row>
    <row r="451" spans="1:7">
      <c r="A451" s="14">
        <v>456</v>
      </c>
      <c r="B451" s="12" t="s">
        <v>476</v>
      </c>
      <c r="C451" s="12" t="s">
        <v>508</v>
      </c>
      <c r="D451" s="19">
        <v>9720</v>
      </c>
      <c r="E451" s="20">
        <f t="shared" si="6"/>
        <v>29160</v>
      </c>
      <c r="F451" s="21" t="s">
        <v>541</v>
      </c>
      <c r="G451" s="21" t="s">
        <v>540</v>
      </c>
    </row>
    <row r="452" spans="1:7">
      <c r="A452" s="14">
        <v>457</v>
      </c>
      <c r="B452" s="12" t="s">
        <v>443</v>
      </c>
      <c r="C452" s="12" t="s">
        <v>509</v>
      </c>
      <c r="D452" s="19">
        <v>4500</v>
      </c>
      <c r="E452" s="20">
        <f t="shared" si="6"/>
        <v>13500</v>
      </c>
      <c r="F452" s="21" t="s">
        <v>541</v>
      </c>
      <c r="G452" s="21" t="s">
        <v>540</v>
      </c>
    </row>
    <row r="453" spans="1:7">
      <c r="A453" s="14">
        <v>458</v>
      </c>
      <c r="B453" s="12" t="s">
        <v>444</v>
      </c>
      <c r="C453" s="12" t="s">
        <v>509</v>
      </c>
      <c r="D453" s="19">
        <v>4500</v>
      </c>
      <c r="E453" s="20">
        <f t="shared" si="6"/>
        <v>13500</v>
      </c>
      <c r="F453" s="21" t="s">
        <v>541</v>
      </c>
      <c r="G453" s="21" t="s">
        <v>540</v>
      </c>
    </row>
    <row r="454" spans="1:7">
      <c r="A454" s="14">
        <v>459</v>
      </c>
      <c r="B454" s="12" t="s">
        <v>445</v>
      </c>
      <c r="C454" s="12" t="s">
        <v>510</v>
      </c>
      <c r="D454" s="19">
        <v>2222.2600000000002</v>
      </c>
      <c r="E454" s="20">
        <f t="shared" si="6"/>
        <v>6666.7800000000007</v>
      </c>
      <c r="F454" s="21" t="s">
        <v>541</v>
      </c>
      <c r="G454" s="21" t="s">
        <v>540</v>
      </c>
    </row>
    <row r="455" spans="1:7">
      <c r="A455" s="14">
        <v>460</v>
      </c>
      <c r="B455" s="12" t="s">
        <v>87</v>
      </c>
      <c r="C455" s="12" t="s">
        <v>510</v>
      </c>
      <c r="D455" s="19">
        <v>4500</v>
      </c>
      <c r="E455" s="20">
        <f t="shared" si="6"/>
        <v>13500</v>
      </c>
      <c r="F455" s="21" t="s">
        <v>541</v>
      </c>
      <c r="G455" s="21" t="s">
        <v>540</v>
      </c>
    </row>
    <row r="456" spans="1:7">
      <c r="A456" s="14">
        <v>461</v>
      </c>
      <c r="B456" s="12" t="s">
        <v>446</v>
      </c>
      <c r="C456" s="12" t="s">
        <v>511</v>
      </c>
      <c r="D456" s="19">
        <v>4500</v>
      </c>
      <c r="E456" s="20">
        <f t="shared" si="6"/>
        <v>13500</v>
      </c>
      <c r="F456" s="21" t="s">
        <v>541</v>
      </c>
      <c r="G456" s="21" t="s">
        <v>540</v>
      </c>
    </row>
    <row r="457" spans="1:7">
      <c r="A457" s="14">
        <v>462</v>
      </c>
      <c r="B457" s="12" t="s">
        <v>86</v>
      </c>
      <c r="C457" s="12" t="s">
        <v>511</v>
      </c>
      <c r="D457" s="19">
        <v>1500</v>
      </c>
      <c r="E457" s="20">
        <f t="shared" si="6"/>
        <v>4500</v>
      </c>
      <c r="F457" s="21" t="s">
        <v>541</v>
      </c>
      <c r="G457" s="21" t="s">
        <v>540</v>
      </c>
    </row>
    <row r="458" spans="1:7">
      <c r="A458" s="14">
        <v>463</v>
      </c>
      <c r="B458" s="12" t="s">
        <v>447</v>
      </c>
      <c r="C458" s="12" t="s">
        <v>511</v>
      </c>
      <c r="D458" s="19">
        <v>1000</v>
      </c>
      <c r="E458" s="20">
        <f t="shared" si="6"/>
        <v>3000</v>
      </c>
      <c r="F458" s="21" t="s">
        <v>541</v>
      </c>
      <c r="G458" s="21" t="s">
        <v>540</v>
      </c>
    </row>
    <row r="459" spans="1:7">
      <c r="A459" s="14">
        <v>464</v>
      </c>
      <c r="B459" s="12" t="s">
        <v>448</v>
      </c>
      <c r="C459" s="12" t="s">
        <v>512</v>
      </c>
      <c r="D459" s="19">
        <v>2500</v>
      </c>
      <c r="E459" s="20">
        <f t="shared" ref="E459:E522" si="7">D459*3</f>
        <v>7500</v>
      </c>
      <c r="F459" s="21" t="s">
        <v>541</v>
      </c>
      <c r="G459" s="21" t="s">
        <v>540</v>
      </c>
    </row>
    <row r="460" spans="1:7">
      <c r="A460" s="14">
        <v>465</v>
      </c>
      <c r="B460" s="12" t="s">
        <v>449</v>
      </c>
      <c r="C460" s="12" t="s">
        <v>512</v>
      </c>
      <c r="D460" s="19">
        <v>4500</v>
      </c>
      <c r="E460" s="20">
        <f t="shared" si="7"/>
        <v>13500</v>
      </c>
      <c r="F460" s="21" t="s">
        <v>541</v>
      </c>
      <c r="G460" s="21" t="s">
        <v>540</v>
      </c>
    </row>
    <row r="461" spans="1:7">
      <c r="A461" s="14">
        <v>466</v>
      </c>
      <c r="B461" s="12" t="s">
        <v>450</v>
      </c>
      <c r="C461" s="12" t="s">
        <v>512</v>
      </c>
      <c r="D461" s="19">
        <v>1500</v>
      </c>
      <c r="E461" s="20">
        <f t="shared" si="7"/>
        <v>4500</v>
      </c>
      <c r="F461" s="21" t="s">
        <v>541</v>
      </c>
      <c r="G461" s="21" t="s">
        <v>540</v>
      </c>
    </row>
    <row r="462" spans="1:7">
      <c r="A462" s="14">
        <v>467</v>
      </c>
      <c r="B462" s="12" t="s">
        <v>451</v>
      </c>
      <c r="C462" s="12" t="s">
        <v>513</v>
      </c>
      <c r="D462" s="19">
        <v>2500</v>
      </c>
      <c r="E462" s="20">
        <f t="shared" si="7"/>
        <v>7500</v>
      </c>
      <c r="F462" s="21" t="s">
        <v>541</v>
      </c>
      <c r="G462" s="21" t="s">
        <v>540</v>
      </c>
    </row>
    <row r="463" spans="1:7">
      <c r="A463" s="14">
        <v>468</v>
      </c>
      <c r="B463" s="12" t="s">
        <v>452</v>
      </c>
      <c r="C463" s="12" t="s">
        <v>514</v>
      </c>
      <c r="D463" s="19">
        <v>1500</v>
      </c>
      <c r="E463" s="20">
        <f t="shared" si="7"/>
        <v>4500</v>
      </c>
      <c r="F463" s="21" t="s">
        <v>541</v>
      </c>
      <c r="G463" s="21" t="s">
        <v>540</v>
      </c>
    </row>
    <row r="464" spans="1:7">
      <c r="A464" s="14">
        <v>469</v>
      </c>
      <c r="B464" s="12" t="s">
        <v>453</v>
      </c>
      <c r="C464" s="12" t="s">
        <v>514</v>
      </c>
      <c r="D464" s="19">
        <v>1500</v>
      </c>
      <c r="E464" s="20">
        <f t="shared" si="7"/>
        <v>4500</v>
      </c>
      <c r="F464" s="21" t="s">
        <v>541</v>
      </c>
      <c r="G464" s="21" t="s">
        <v>540</v>
      </c>
    </row>
    <row r="465" spans="1:7">
      <c r="A465" s="14">
        <v>470</v>
      </c>
      <c r="B465" s="12" t="s">
        <v>454</v>
      </c>
      <c r="C465" s="12" t="s">
        <v>514</v>
      </c>
      <c r="D465" s="19">
        <v>1666.66</v>
      </c>
      <c r="E465" s="20">
        <f t="shared" si="7"/>
        <v>4999.9800000000005</v>
      </c>
      <c r="F465" s="21" t="s">
        <v>541</v>
      </c>
      <c r="G465" s="21" t="s">
        <v>540</v>
      </c>
    </row>
    <row r="466" spans="1:7">
      <c r="A466" s="14">
        <v>471</v>
      </c>
      <c r="B466" s="12" t="s">
        <v>455</v>
      </c>
      <c r="C466" s="12" t="s">
        <v>515</v>
      </c>
      <c r="D466" s="19">
        <v>1500</v>
      </c>
      <c r="E466" s="20">
        <f t="shared" si="7"/>
        <v>4500</v>
      </c>
      <c r="F466" s="21" t="s">
        <v>541</v>
      </c>
      <c r="G466" s="21" t="s">
        <v>540</v>
      </c>
    </row>
    <row r="467" spans="1:7">
      <c r="A467" s="14">
        <v>472</v>
      </c>
      <c r="B467" s="12" t="s">
        <v>37</v>
      </c>
      <c r="C467" s="12" t="s">
        <v>516</v>
      </c>
      <c r="D467" s="19">
        <v>1500</v>
      </c>
      <c r="E467" s="20">
        <f t="shared" si="7"/>
        <v>4500</v>
      </c>
      <c r="F467" s="21" t="s">
        <v>541</v>
      </c>
      <c r="G467" s="21" t="s">
        <v>540</v>
      </c>
    </row>
    <row r="468" spans="1:7">
      <c r="A468" s="14">
        <v>473</v>
      </c>
      <c r="B468" s="12" t="s">
        <v>456</v>
      </c>
      <c r="C468" s="12" t="s">
        <v>516</v>
      </c>
      <c r="D468" s="19">
        <v>4500</v>
      </c>
      <c r="E468" s="20">
        <f t="shared" si="7"/>
        <v>13500</v>
      </c>
      <c r="F468" s="21" t="s">
        <v>541</v>
      </c>
      <c r="G468" s="21" t="s">
        <v>540</v>
      </c>
    </row>
    <row r="469" spans="1:7">
      <c r="A469" s="14">
        <v>474</v>
      </c>
      <c r="B469" s="12" t="s">
        <v>457</v>
      </c>
      <c r="C469" s="12" t="s">
        <v>518</v>
      </c>
      <c r="D469" s="19">
        <v>2500</v>
      </c>
      <c r="E469" s="20">
        <f t="shared" si="7"/>
        <v>7500</v>
      </c>
      <c r="F469" s="21" t="s">
        <v>541</v>
      </c>
      <c r="G469" s="21" t="s">
        <v>540</v>
      </c>
    </row>
    <row r="470" spans="1:7">
      <c r="A470" s="14">
        <v>475</v>
      </c>
      <c r="B470" s="12" t="s">
        <v>13</v>
      </c>
      <c r="C470" s="12" t="s">
        <v>518</v>
      </c>
      <c r="D470" s="19">
        <v>1000</v>
      </c>
      <c r="E470" s="20">
        <f t="shared" si="7"/>
        <v>3000</v>
      </c>
      <c r="F470" s="21" t="s">
        <v>541</v>
      </c>
      <c r="G470" s="21" t="s">
        <v>540</v>
      </c>
    </row>
    <row r="471" spans="1:7">
      <c r="A471" s="14">
        <v>476</v>
      </c>
      <c r="B471" s="12" t="s">
        <v>40</v>
      </c>
      <c r="C471" s="12" t="s">
        <v>518</v>
      </c>
      <c r="D471" s="19">
        <v>1000</v>
      </c>
      <c r="E471" s="20">
        <f t="shared" si="7"/>
        <v>3000</v>
      </c>
      <c r="F471" s="21" t="s">
        <v>541</v>
      </c>
      <c r="G471" s="21" t="s">
        <v>540</v>
      </c>
    </row>
    <row r="472" spans="1:7">
      <c r="A472" s="14">
        <v>477</v>
      </c>
      <c r="B472" s="12" t="s">
        <v>458</v>
      </c>
      <c r="C472" s="12" t="s">
        <v>517</v>
      </c>
      <c r="D472" s="19">
        <v>3960</v>
      </c>
      <c r="E472" s="20">
        <f t="shared" si="7"/>
        <v>11880</v>
      </c>
      <c r="F472" s="21" t="s">
        <v>541</v>
      </c>
      <c r="G472" s="21" t="s">
        <v>540</v>
      </c>
    </row>
    <row r="473" spans="1:7">
      <c r="A473" s="14">
        <v>478</v>
      </c>
      <c r="B473" s="12" t="s">
        <v>459</v>
      </c>
      <c r="C473" s="12" t="s">
        <v>519</v>
      </c>
      <c r="D473" s="19">
        <v>1000</v>
      </c>
      <c r="E473" s="20">
        <f t="shared" si="7"/>
        <v>3000</v>
      </c>
      <c r="F473" s="21" t="s">
        <v>541</v>
      </c>
      <c r="G473" s="21" t="s">
        <v>540</v>
      </c>
    </row>
    <row r="474" spans="1:7">
      <c r="A474" s="14">
        <v>479</v>
      </c>
      <c r="B474" s="12" t="s">
        <v>488</v>
      </c>
      <c r="C474" s="12" t="s">
        <v>519</v>
      </c>
      <c r="D474" s="19">
        <v>780</v>
      </c>
      <c r="E474" s="20">
        <f t="shared" si="7"/>
        <v>2340</v>
      </c>
      <c r="F474" s="21" t="s">
        <v>541</v>
      </c>
      <c r="G474" s="21" t="s">
        <v>540</v>
      </c>
    </row>
    <row r="475" spans="1:7">
      <c r="A475" s="14">
        <v>480</v>
      </c>
      <c r="B475" s="12" t="s">
        <v>460</v>
      </c>
      <c r="C475" s="12" t="s">
        <v>520</v>
      </c>
      <c r="D475" s="19">
        <v>1500</v>
      </c>
      <c r="E475" s="20">
        <f t="shared" si="7"/>
        <v>4500</v>
      </c>
      <c r="F475" s="21" t="s">
        <v>541</v>
      </c>
      <c r="G475" s="21" t="s">
        <v>540</v>
      </c>
    </row>
    <row r="476" spans="1:7">
      <c r="A476" s="14">
        <v>481</v>
      </c>
      <c r="B476" s="12" t="s">
        <v>461</v>
      </c>
      <c r="C476" s="12" t="s">
        <v>520</v>
      </c>
      <c r="D476" s="19">
        <v>2500</v>
      </c>
      <c r="E476" s="20">
        <f t="shared" si="7"/>
        <v>7500</v>
      </c>
      <c r="F476" s="21" t="s">
        <v>541</v>
      </c>
      <c r="G476" s="21" t="s">
        <v>540</v>
      </c>
    </row>
    <row r="477" spans="1:7">
      <c r="A477" s="14">
        <v>482</v>
      </c>
      <c r="B477" s="12" t="s">
        <v>462</v>
      </c>
      <c r="C477" s="12" t="s">
        <v>521</v>
      </c>
      <c r="D477" s="19">
        <v>2500</v>
      </c>
      <c r="E477" s="20">
        <f t="shared" si="7"/>
        <v>7500</v>
      </c>
      <c r="F477" s="21" t="s">
        <v>541</v>
      </c>
      <c r="G477" s="21" t="s">
        <v>540</v>
      </c>
    </row>
    <row r="478" spans="1:7">
      <c r="A478" s="14">
        <v>483</v>
      </c>
      <c r="B478" s="12" t="s">
        <v>463</v>
      </c>
      <c r="C478" s="12" t="s">
        <v>521</v>
      </c>
      <c r="D478" s="19">
        <v>2500</v>
      </c>
      <c r="E478" s="20">
        <f t="shared" si="7"/>
        <v>7500</v>
      </c>
      <c r="F478" s="21" t="s">
        <v>541</v>
      </c>
      <c r="G478" s="21" t="s">
        <v>540</v>
      </c>
    </row>
    <row r="479" spans="1:7">
      <c r="A479" s="14">
        <v>484</v>
      </c>
      <c r="B479" s="12" t="s">
        <v>464</v>
      </c>
      <c r="C479" s="12" t="s">
        <v>549</v>
      </c>
      <c r="D479" s="19">
        <v>3500</v>
      </c>
      <c r="E479" s="20">
        <f>D479</f>
        <v>3500</v>
      </c>
      <c r="F479" s="21" t="s">
        <v>545</v>
      </c>
      <c r="G479" s="21" t="s">
        <v>548</v>
      </c>
    </row>
    <row r="480" spans="1:7">
      <c r="A480" s="14">
        <v>485</v>
      </c>
      <c r="B480" s="12" t="s">
        <v>475</v>
      </c>
      <c r="C480" s="12" t="s">
        <v>522</v>
      </c>
      <c r="D480" s="19">
        <v>1440</v>
      </c>
      <c r="E480" s="20">
        <f>D480</f>
        <v>1440</v>
      </c>
      <c r="F480" s="21" t="s">
        <v>541</v>
      </c>
      <c r="G480" s="21" t="s">
        <v>540</v>
      </c>
    </row>
    <row r="481" spans="1:7">
      <c r="A481" s="14">
        <v>486</v>
      </c>
      <c r="B481" s="12" t="s">
        <v>465</v>
      </c>
      <c r="C481" s="12" t="s">
        <v>509</v>
      </c>
      <c r="D481" s="19">
        <v>4160</v>
      </c>
      <c r="E481" s="20">
        <f t="shared" si="7"/>
        <v>12480</v>
      </c>
      <c r="F481" s="21" t="s">
        <v>541</v>
      </c>
      <c r="G481" s="21" t="s">
        <v>540</v>
      </c>
    </row>
    <row r="482" spans="1:7">
      <c r="A482" s="14">
        <v>487</v>
      </c>
      <c r="B482" s="12" t="s">
        <v>466</v>
      </c>
      <c r="C482" s="12" t="s">
        <v>486</v>
      </c>
      <c r="D482" s="12">
        <v>576</v>
      </c>
      <c r="E482" s="20">
        <f>D482</f>
        <v>576</v>
      </c>
      <c r="F482" s="21" t="s">
        <v>541</v>
      </c>
      <c r="G482" s="21" t="s">
        <v>77</v>
      </c>
    </row>
    <row r="483" spans="1:7">
      <c r="A483" s="14">
        <v>488</v>
      </c>
      <c r="B483" s="12" t="s">
        <v>467</v>
      </c>
      <c r="C483" s="12" t="s">
        <v>486</v>
      </c>
      <c r="D483" s="19">
        <v>1920</v>
      </c>
      <c r="E483" s="20">
        <f>D483</f>
        <v>1920</v>
      </c>
      <c r="F483" s="21" t="s">
        <v>541</v>
      </c>
      <c r="G483" s="21" t="s">
        <v>540</v>
      </c>
    </row>
    <row r="484" spans="1:7">
      <c r="A484" s="14">
        <v>489</v>
      </c>
      <c r="B484" s="12" t="s">
        <v>468</v>
      </c>
      <c r="C484" s="12" t="s">
        <v>486</v>
      </c>
      <c r="D484" s="19">
        <v>3093.33</v>
      </c>
      <c r="E484" s="20">
        <f t="shared" si="7"/>
        <v>9279.99</v>
      </c>
      <c r="F484" s="21" t="s">
        <v>541</v>
      </c>
      <c r="G484" s="21" t="s">
        <v>540</v>
      </c>
    </row>
    <row r="485" spans="1:7">
      <c r="A485" s="14">
        <v>490</v>
      </c>
      <c r="B485" s="12" t="s">
        <v>469</v>
      </c>
      <c r="C485" s="12" t="s">
        <v>486</v>
      </c>
      <c r="D485" s="19">
        <v>1500</v>
      </c>
      <c r="E485" s="20">
        <f t="shared" si="7"/>
        <v>4500</v>
      </c>
      <c r="F485" s="21" t="s">
        <v>541</v>
      </c>
      <c r="G485" s="21" t="s">
        <v>540</v>
      </c>
    </row>
    <row r="486" spans="1:7">
      <c r="A486" s="14">
        <v>491</v>
      </c>
      <c r="B486" s="12" t="s">
        <v>52</v>
      </c>
      <c r="C486" s="12" t="s">
        <v>486</v>
      </c>
      <c r="D486" s="19">
        <v>2500</v>
      </c>
      <c r="E486" s="20">
        <f t="shared" si="7"/>
        <v>7500</v>
      </c>
      <c r="F486" s="21" t="s">
        <v>541</v>
      </c>
      <c r="G486" s="21" t="s">
        <v>540</v>
      </c>
    </row>
    <row r="487" spans="1:7">
      <c r="A487" s="14">
        <v>492</v>
      </c>
      <c r="B487" s="12" t="s">
        <v>470</v>
      </c>
      <c r="C487" s="12" t="s">
        <v>486</v>
      </c>
      <c r="D487" s="19">
        <v>2500</v>
      </c>
      <c r="E487" s="20">
        <f t="shared" si="7"/>
        <v>7500</v>
      </c>
      <c r="F487" s="21" t="s">
        <v>541</v>
      </c>
      <c r="G487" s="21" t="s">
        <v>540</v>
      </c>
    </row>
    <row r="488" spans="1:7">
      <c r="A488" s="14">
        <v>493</v>
      </c>
      <c r="B488" s="12" t="s">
        <v>471</v>
      </c>
      <c r="C488" s="12" t="s">
        <v>486</v>
      </c>
      <c r="D488" s="19">
        <v>2500</v>
      </c>
      <c r="E488" s="20">
        <f t="shared" si="7"/>
        <v>7500</v>
      </c>
      <c r="F488" s="21" t="s">
        <v>541</v>
      </c>
      <c r="G488" s="21" t="s">
        <v>540</v>
      </c>
    </row>
    <row r="489" spans="1:7">
      <c r="A489" s="14">
        <v>494</v>
      </c>
      <c r="B489" s="12" t="s">
        <v>472</v>
      </c>
      <c r="C489" s="12" t="s">
        <v>523</v>
      </c>
      <c r="D489" s="19">
        <v>2500</v>
      </c>
      <c r="E489" s="20">
        <f t="shared" si="7"/>
        <v>7500</v>
      </c>
      <c r="F489" s="21" t="s">
        <v>541</v>
      </c>
      <c r="G489" s="21" t="s">
        <v>540</v>
      </c>
    </row>
    <row r="490" spans="1:7">
      <c r="A490" s="14">
        <v>495</v>
      </c>
      <c r="B490" s="12" t="s">
        <v>489</v>
      </c>
      <c r="C490" s="12" t="s">
        <v>523</v>
      </c>
      <c r="D490" s="19">
        <v>4500</v>
      </c>
      <c r="E490" s="20">
        <f t="shared" si="7"/>
        <v>13500</v>
      </c>
      <c r="F490" s="21" t="s">
        <v>541</v>
      </c>
      <c r="G490" s="21" t="s">
        <v>540</v>
      </c>
    </row>
    <row r="491" spans="1:7">
      <c r="A491" s="14">
        <v>496</v>
      </c>
      <c r="B491" s="12" t="s">
        <v>473</v>
      </c>
      <c r="C491" s="12" t="s">
        <v>524</v>
      </c>
      <c r="D491" s="19">
        <v>2500</v>
      </c>
      <c r="E491" s="20">
        <f t="shared" si="7"/>
        <v>7500</v>
      </c>
      <c r="F491" s="21" t="s">
        <v>541</v>
      </c>
      <c r="G491" s="21" t="s">
        <v>540</v>
      </c>
    </row>
    <row r="492" spans="1:7">
      <c r="A492" s="14">
        <v>497</v>
      </c>
      <c r="B492" s="12" t="s">
        <v>474</v>
      </c>
      <c r="C492" s="12" t="s">
        <v>515</v>
      </c>
      <c r="D492" s="19">
        <v>4500</v>
      </c>
      <c r="E492" s="20">
        <f t="shared" si="7"/>
        <v>13500</v>
      </c>
      <c r="F492" s="21" t="s">
        <v>541</v>
      </c>
      <c r="G492" s="21" t="s">
        <v>540</v>
      </c>
    </row>
    <row r="493" spans="1:7">
      <c r="A493" s="14">
        <v>498</v>
      </c>
      <c r="B493" s="12" t="s">
        <v>475</v>
      </c>
      <c r="C493" s="12" t="s">
        <v>515</v>
      </c>
      <c r="D493" s="19">
        <v>3480</v>
      </c>
      <c r="E493" s="20">
        <f t="shared" si="7"/>
        <v>10440</v>
      </c>
      <c r="F493" s="21" t="s">
        <v>541</v>
      </c>
      <c r="G493" s="21" t="s">
        <v>540</v>
      </c>
    </row>
    <row r="494" spans="1:7">
      <c r="A494" s="14">
        <v>499</v>
      </c>
      <c r="B494" s="12" t="s">
        <v>476</v>
      </c>
      <c r="C494" s="12" t="s">
        <v>509</v>
      </c>
      <c r="D494" s="12">
        <v>720</v>
      </c>
      <c r="E494" s="20">
        <f>D494</f>
        <v>720</v>
      </c>
      <c r="F494" s="21" t="s">
        <v>541</v>
      </c>
      <c r="G494" s="21" t="s">
        <v>540</v>
      </c>
    </row>
    <row r="495" spans="1:7">
      <c r="A495" s="14">
        <v>500</v>
      </c>
      <c r="B495" s="12" t="s">
        <v>463</v>
      </c>
      <c r="C495" s="12" t="s">
        <v>509</v>
      </c>
      <c r="D495" s="19">
        <v>5000</v>
      </c>
      <c r="E495" s="20">
        <f>D495</f>
        <v>5000</v>
      </c>
      <c r="F495" s="21" t="s">
        <v>551</v>
      </c>
      <c r="G495" s="21" t="s">
        <v>550</v>
      </c>
    </row>
    <row r="496" spans="1:7">
      <c r="A496" s="14">
        <v>501</v>
      </c>
      <c r="B496" s="12" t="s">
        <v>477</v>
      </c>
      <c r="C496" s="12" t="s">
        <v>525</v>
      </c>
      <c r="D496" s="19">
        <v>2500</v>
      </c>
      <c r="E496" s="20">
        <f t="shared" si="7"/>
        <v>7500</v>
      </c>
      <c r="F496" s="21" t="s">
        <v>541</v>
      </c>
      <c r="G496" s="21" t="s">
        <v>540</v>
      </c>
    </row>
    <row r="497" spans="1:9">
      <c r="A497" s="14">
        <v>502</v>
      </c>
      <c r="B497" s="12" t="s">
        <v>478</v>
      </c>
      <c r="C497" s="12" t="s">
        <v>523</v>
      </c>
      <c r="D497" s="19">
        <v>1000</v>
      </c>
      <c r="E497" s="20">
        <f t="shared" si="7"/>
        <v>3000</v>
      </c>
      <c r="F497" s="21" t="s">
        <v>541</v>
      </c>
      <c r="G497" s="21" t="s">
        <v>540</v>
      </c>
    </row>
    <row r="498" spans="1:9">
      <c r="A498" s="14">
        <v>503</v>
      </c>
      <c r="B498" s="12" t="s">
        <v>479</v>
      </c>
      <c r="C498" s="12" t="s">
        <v>523</v>
      </c>
      <c r="D498" s="19">
        <v>2500</v>
      </c>
      <c r="E498" s="20">
        <f t="shared" si="7"/>
        <v>7500</v>
      </c>
      <c r="F498" s="21" t="s">
        <v>541</v>
      </c>
      <c r="G498" s="21" t="s">
        <v>540</v>
      </c>
    </row>
    <row r="499" spans="1:9">
      <c r="A499" s="14">
        <v>504</v>
      </c>
      <c r="B499" s="12" t="s">
        <v>480</v>
      </c>
      <c r="C499" s="12" t="s">
        <v>526</v>
      </c>
      <c r="D499" s="19">
        <v>1450</v>
      </c>
      <c r="E499" s="20">
        <f>D499*2</f>
        <v>2900</v>
      </c>
      <c r="F499" s="21" t="s">
        <v>541</v>
      </c>
      <c r="G499" s="21" t="s">
        <v>77</v>
      </c>
    </row>
    <row r="500" spans="1:9">
      <c r="A500" s="14">
        <v>505</v>
      </c>
      <c r="B500" s="12" t="s">
        <v>539</v>
      </c>
      <c r="C500" s="12" t="s">
        <v>527</v>
      </c>
      <c r="D500" s="19">
        <v>2500</v>
      </c>
      <c r="E500" s="20">
        <f t="shared" si="7"/>
        <v>7500</v>
      </c>
      <c r="F500" s="21" t="s">
        <v>541</v>
      </c>
      <c r="G500" s="21" t="s">
        <v>540</v>
      </c>
    </row>
    <row r="501" spans="1:9">
      <c r="A501" s="14">
        <v>506</v>
      </c>
      <c r="B501" s="12" t="s">
        <v>88</v>
      </c>
      <c r="C501" s="12" t="s">
        <v>524</v>
      </c>
      <c r="D501" s="19">
        <v>3000</v>
      </c>
      <c r="E501" s="20">
        <f t="shared" si="7"/>
        <v>9000</v>
      </c>
      <c r="F501" s="21" t="s">
        <v>541</v>
      </c>
      <c r="G501" s="21" t="s">
        <v>540</v>
      </c>
    </row>
    <row r="502" spans="1:9">
      <c r="A502" s="14">
        <v>507</v>
      </c>
      <c r="B502" s="12" t="s">
        <v>42</v>
      </c>
      <c r="C502" s="12" t="s">
        <v>552</v>
      </c>
      <c r="D502" s="19">
        <v>1500</v>
      </c>
      <c r="E502" s="20">
        <f t="shared" si="7"/>
        <v>4500</v>
      </c>
      <c r="F502" s="21" t="s">
        <v>541</v>
      </c>
      <c r="G502" s="21" t="s">
        <v>540</v>
      </c>
      <c r="I502" s="17"/>
    </row>
    <row r="503" spans="1:9">
      <c r="A503" s="14">
        <v>508</v>
      </c>
      <c r="B503" s="12" t="s">
        <v>490</v>
      </c>
      <c r="C503" s="12" t="s">
        <v>553</v>
      </c>
      <c r="D503" s="19">
        <v>1000</v>
      </c>
      <c r="E503" s="20">
        <f t="shared" si="7"/>
        <v>3000</v>
      </c>
      <c r="F503" s="21" t="s">
        <v>541</v>
      </c>
      <c r="G503" s="21" t="s">
        <v>540</v>
      </c>
    </row>
    <row r="504" spans="1:9">
      <c r="A504" s="14">
        <v>509</v>
      </c>
      <c r="B504" s="12" t="s">
        <v>286</v>
      </c>
      <c r="C504" s="12" t="s">
        <v>528</v>
      </c>
      <c r="D504" s="19">
        <v>2500</v>
      </c>
      <c r="E504" s="20">
        <f>D504</f>
        <v>2500</v>
      </c>
      <c r="F504" s="21" t="s">
        <v>554</v>
      </c>
      <c r="G504" s="21" t="s">
        <v>540</v>
      </c>
    </row>
    <row r="505" spans="1:9">
      <c r="A505" s="14">
        <v>510</v>
      </c>
      <c r="B505" s="12" t="s">
        <v>491</v>
      </c>
      <c r="C505" s="12" t="s">
        <v>528</v>
      </c>
      <c r="D505" s="19">
        <v>2500</v>
      </c>
      <c r="E505" s="20">
        <f>D505*2</f>
        <v>5000</v>
      </c>
      <c r="F505" s="21" t="s">
        <v>75</v>
      </c>
      <c r="G505" s="21" t="s">
        <v>540</v>
      </c>
    </row>
    <row r="506" spans="1:9">
      <c r="A506" s="14">
        <v>511</v>
      </c>
      <c r="B506" s="12" t="s">
        <v>492</v>
      </c>
      <c r="C506" s="12" t="s">
        <v>528</v>
      </c>
      <c r="D506" s="19">
        <v>2500</v>
      </c>
      <c r="E506" s="20">
        <f t="shared" si="7"/>
        <v>7500</v>
      </c>
      <c r="F506" s="21" t="s">
        <v>554</v>
      </c>
      <c r="G506" s="21" t="s">
        <v>540</v>
      </c>
    </row>
    <row r="507" spans="1:9">
      <c r="A507" s="14">
        <v>512</v>
      </c>
      <c r="B507" s="12" t="s">
        <v>488</v>
      </c>
      <c r="C507" s="12" t="s">
        <v>529</v>
      </c>
      <c r="D507" s="19">
        <v>1500</v>
      </c>
      <c r="E507" s="20">
        <f t="shared" si="7"/>
        <v>4500</v>
      </c>
      <c r="F507" s="21" t="s">
        <v>541</v>
      </c>
      <c r="G507" s="21" t="s">
        <v>540</v>
      </c>
      <c r="I507" s="17"/>
    </row>
    <row r="508" spans="1:9">
      <c r="A508" s="14">
        <v>513</v>
      </c>
      <c r="B508" s="12" t="s">
        <v>371</v>
      </c>
      <c r="C508" s="12" t="s">
        <v>520</v>
      </c>
      <c r="D508" s="19">
        <v>2500</v>
      </c>
      <c r="E508" s="20">
        <f t="shared" si="7"/>
        <v>7500</v>
      </c>
      <c r="F508" s="21" t="s">
        <v>541</v>
      </c>
      <c r="G508" s="21" t="s">
        <v>540</v>
      </c>
    </row>
    <row r="509" spans="1:9">
      <c r="A509" s="14">
        <v>514</v>
      </c>
      <c r="B509" s="12" t="s">
        <v>493</v>
      </c>
      <c r="C509" s="12" t="s">
        <v>527</v>
      </c>
      <c r="D509" s="19">
        <v>2600</v>
      </c>
      <c r="E509" s="20">
        <f t="shared" si="7"/>
        <v>7800</v>
      </c>
      <c r="F509" s="21" t="s">
        <v>541</v>
      </c>
      <c r="G509" s="21" t="s">
        <v>540</v>
      </c>
      <c r="I509" s="17"/>
    </row>
    <row r="510" spans="1:9">
      <c r="A510" s="14">
        <v>515</v>
      </c>
      <c r="B510" s="12" t="s">
        <v>494</v>
      </c>
      <c r="C510" s="12" t="s">
        <v>528</v>
      </c>
      <c r="D510" s="19">
        <v>2500</v>
      </c>
      <c r="E510" s="20">
        <f t="shared" si="7"/>
        <v>7500</v>
      </c>
      <c r="F510" s="21" t="s">
        <v>541</v>
      </c>
      <c r="G510" s="21" t="s">
        <v>540</v>
      </c>
    </row>
    <row r="511" spans="1:9">
      <c r="A511" s="14">
        <v>516</v>
      </c>
      <c r="B511" s="12" t="s">
        <v>495</v>
      </c>
      <c r="C511" s="12" t="s">
        <v>527</v>
      </c>
      <c r="D511" s="19">
        <v>4500</v>
      </c>
      <c r="E511" s="20">
        <f>D511</f>
        <v>4500</v>
      </c>
      <c r="F511" s="21" t="s">
        <v>554</v>
      </c>
      <c r="G511" s="21" t="s">
        <v>540</v>
      </c>
    </row>
    <row r="512" spans="1:9">
      <c r="A512" s="14">
        <v>517</v>
      </c>
      <c r="B512" s="12" t="s">
        <v>496</v>
      </c>
      <c r="C512" s="12" t="s">
        <v>527</v>
      </c>
      <c r="D512" s="19">
        <v>1500</v>
      </c>
      <c r="E512" s="20">
        <f t="shared" si="7"/>
        <v>4500</v>
      </c>
      <c r="F512" s="21" t="s">
        <v>75</v>
      </c>
      <c r="G512" s="21" t="s">
        <v>77</v>
      </c>
    </row>
    <row r="513" spans="1:7">
      <c r="A513" s="14">
        <v>518</v>
      </c>
      <c r="B513" s="12" t="s">
        <v>497</v>
      </c>
      <c r="C513" s="12" t="s">
        <v>516</v>
      </c>
      <c r="D513" s="19">
        <v>6000</v>
      </c>
      <c r="E513" s="20">
        <f>D513</f>
        <v>6000</v>
      </c>
      <c r="F513" s="21" t="s">
        <v>554</v>
      </c>
      <c r="G513" s="21" t="s">
        <v>540</v>
      </c>
    </row>
    <row r="514" spans="1:7">
      <c r="A514" s="14">
        <v>519</v>
      </c>
      <c r="B514" s="12" t="s">
        <v>223</v>
      </c>
      <c r="C514" s="12" t="s">
        <v>530</v>
      </c>
      <c r="D514" s="19">
        <v>6000</v>
      </c>
      <c r="E514" s="20">
        <f t="shared" si="7"/>
        <v>18000</v>
      </c>
      <c r="F514" s="21" t="s">
        <v>554</v>
      </c>
      <c r="G514" s="21" t="s">
        <v>540</v>
      </c>
    </row>
    <row r="515" spans="1:7">
      <c r="A515" s="14">
        <v>520</v>
      </c>
      <c r="B515" s="12" t="s">
        <v>498</v>
      </c>
      <c r="C515" s="12" t="s">
        <v>530</v>
      </c>
      <c r="D515" s="19">
        <v>6240</v>
      </c>
      <c r="E515" s="20">
        <f t="shared" si="7"/>
        <v>18720</v>
      </c>
      <c r="F515" s="21" t="s">
        <v>554</v>
      </c>
      <c r="G515" s="21" t="s">
        <v>540</v>
      </c>
    </row>
    <row r="516" spans="1:7">
      <c r="A516" s="14">
        <v>521</v>
      </c>
      <c r="B516" s="12" t="s">
        <v>499</v>
      </c>
      <c r="C516" s="12" t="s">
        <v>531</v>
      </c>
      <c r="D516" s="19">
        <v>6000</v>
      </c>
      <c r="E516" s="20">
        <f t="shared" si="7"/>
        <v>18000</v>
      </c>
      <c r="F516" s="21" t="s">
        <v>554</v>
      </c>
      <c r="G516" s="21" t="s">
        <v>540</v>
      </c>
    </row>
    <row r="517" spans="1:7">
      <c r="A517" s="14">
        <v>522</v>
      </c>
      <c r="B517" s="12" t="s">
        <v>500</v>
      </c>
      <c r="C517" s="12" t="s">
        <v>482</v>
      </c>
      <c r="D517" s="19">
        <v>6240</v>
      </c>
      <c r="E517" s="20">
        <f t="shared" si="7"/>
        <v>18720</v>
      </c>
      <c r="F517" s="21" t="s">
        <v>554</v>
      </c>
      <c r="G517" s="21" t="s">
        <v>540</v>
      </c>
    </row>
    <row r="518" spans="1:7">
      <c r="A518" s="14">
        <v>523</v>
      </c>
      <c r="B518" s="12" t="s">
        <v>501</v>
      </c>
      <c r="C518" s="12" t="s">
        <v>482</v>
      </c>
      <c r="D518" s="19">
        <v>3600</v>
      </c>
      <c r="E518" s="20">
        <f t="shared" si="7"/>
        <v>10800</v>
      </c>
      <c r="F518" s="21" t="s">
        <v>554</v>
      </c>
      <c r="G518" s="21" t="s">
        <v>540</v>
      </c>
    </row>
    <row r="519" spans="1:7">
      <c r="A519" s="14">
        <v>524</v>
      </c>
      <c r="B519" s="12" t="s">
        <v>502</v>
      </c>
      <c r="C519" s="12" t="s">
        <v>482</v>
      </c>
      <c r="D519" s="19">
        <v>3600</v>
      </c>
      <c r="E519" s="20">
        <f t="shared" si="7"/>
        <v>10800</v>
      </c>
      <c r="F519" s="21" t="s">
        <v>554</v>
      </c>
      <c r="G519" s="21" t="s">
        <v>540</v>
      </c>
    </row>
    <row r="520" spans="1:7">
      <c r="A520" s="14">
        <v>525</v>
      </c>
      <c r="B520" s="12" t="s">
        <v>437</v>
      </c>
      <c r="C520" s="12" t="s">
        <v>482</v>
      </c>
      <c r="D520" s="19">
        <v>5000</v>
      </c>
      <c r="E520" s="20">
        <f t="shared" si="7"/>
        <v>15000</v>
      </c>
      <c r="F520" s="21" t="s">
        <v>554</v>
      </c>
      <c r="G520" s="21" t="s">
        <v>540</v>
      </c>
    </row>
    <row r="521" spans="1:7">
      <c r="A521" s="14">
        <v>526</v>
      </c>
      <c r="B521" s="12" t="s">
        <v>503</v>
      </c>
      <c r="C521" s="12" t="s">
        <v>482</v>
      </c>
      <c r="D521" s="19">
        <v>3000</v>
      </c>
      <c r="E521" s="20">
        <f t="shared" si="7"/>
        <v>9000</v>
      </c>
      <c r="F521" s="21" t="s">
        <v>554</v>
      </c>
      <c r="G521" s="21" t="s">
        <v>540</v>
      </c>
    </row>
    <row r="522" spans="1:7">
      <c r="A522" s="14">
        <v>527</v>
      </c>
      <c r="B522" s="12" t="s">
        <v>504</v>
      </c>
      <c r="C522" s="12" t="s">
        <v>482</v>
      </c>
      <c r="D522" s="19">
        <v>1500</v>
      </c>
      <c r="E522" s="20">
        <f t="shared" si="7"/>
        <v>4500</v>
      </c>
      <c r="F522" s="21" t="s">
        <v>554</v>
      </c>
      <c r="G522" s="21" t="s">
        <v>540</v>
      </c>
    </row>
    <row r="523" spans="1:7">
      <c r="A523" s="14">
        <v>528</v>
      </c>
      <c r="B523" s="12" t="s">
        <v>438</v>
      </c>
      <c r="C523" s="12" t="s">
        <v>482</v>
      </c>
      <c r="D523" s="19">
        <v>4500</v>
      </c>
      <c r="E523" s="20">
        <f t="shared" ref="E523:E524" si="8">D523*3</f>
        <v>13500</v>
      </c>
      <c r="F523" s="21" t="s">
        <v>554</v>
      </c>
      <c r="G523" s="21" t="s">
        <v>540</v>
      </c>
    </row>
    <row r="524" spans="1:7">
      <c r="A524" s="14">
        <v>529</v>
      </c>
      <c r="B524" s="12" t="s">
        <v>505</v>
      </c>
      <c r="C524" s="12" t="s">
        <v>482</v>
      </c>
      <c r="D524" s="19">
        <v>4500</v>
      </c>
      <c r="E524" s="20">
        <f t="shared" si="8"/>
        <v>13500</v>
      </c>
      <c r="F524" s="21" t="s">
        <v>554</v>
      </c>
      <c r="G524" s="21" t="s">
        <v>540</v>
      </c>
    </row>
    <row r="525" spans="1:7">
      <c r="C525"/>
    </row>
    <row r="534" spans="1:1">
      <c r="A534" s="1">
        <v>53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2021-06-09T17:25:21Z</cp:lastPrinted>
  <dcterms:created xsi:type="dcterms:W3CDTF">2017-01-02T16:03:11Z</dcterms:created>
  <dcterms:modified xsi:type="dcterms:W3CDTF">2022-10-04T18:14:24Z</dcterms:modified>
</cp:coreProperties>
</file>