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Gestion\Transparencia\Informe mensual GCL 2020\02 2020 Febrero\"/>
    </mc:Choice>
  </mc:AlternateContent>
  <bookViews>
    <workbookView xWindow="0" yWindow="0" windowWidth="24000" windowHeight="9600"/>
  </bookViews>
  <sheets>
    <sheet name="Terceros" sheetId="2" r:id="rId1"/>
  </sheets>
  <definedNames>
    <definedName name="_xlnm._FilterDatabase" localSheetId="0" hidden="1">Terceros!$A$7:$I$7</definedName>
    <definedName name="TERC">#REF!</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0" i="2" l="1"/>
  <c r="A11" i="2" s="1"/>
  <c r="A12" i="2" s="1"/>
  <c r="A13" i="2" s="1"/>
  <c r="A14" i="2" s="1"/>
  <c r="A15" i="2" s="1"/>
  <c r="A16" i="2" s="1"/>
  <c r="A17" i="2" s="1"/>
  <c r="A18" i="2" s="1"/>
  <c r="A19" i="2" s="1"/>
  <c r="A20" i="2" s="1"/>
  <c r="A21" i="2" s="1"/>
  <c r="A22" i="2" s="1"/>
  <c r="A23" i="2" s="1"/>
  <c r="A24" i="2" s="1"/>
  <c r="A25" i="2" s="1"/>
  <c r="A26" i="2" s="1"/>
  <c r="A27" i="2" s="1"/>
  <c r="A28" i="2" s="1"/>
  <c r="A29" i="2" s="1"/>
  <c r="A30" i="2" s="1"/>
  <c r="A31" i="2" s="1"/>
  <c r="A32" i="2" s="1"/>
  <c r="A33" i="2" s="1"/>
  <c r="A34" i="2" s="1"/>
  <c r="A35" i="2" s="1"/>
  <c r="A36" i="2" s="1"/>
  <c r="A37" i="2" s="1"/>
  <c r="A38" i="2" s="1"/>
  <c r="A39" i="2" s="1"/>
  <c r="A40" i="2" s="1"/>
  <c r="A41" i="2" s="1"/>
  <c r="A42" i="2" s="1"/>
  <c r="A43" i="2" s="1"/>
  <c r="A44" i="2" s="1"/>
  <c r="A45" i="2" s="1"/>
  <c r="A46" i="2" s="1"/>
  <c r="A47" i="2" s="1"/>
  <c r="A48" i="2" s="1"/>
  <c r="A49" i="2" s="1"/>
  <c r="A50" i="2" s="1"/>
  <c r="A51" i="2" s="1"/>
  <c r="A52" i="2" s="1"/>
  <c r="A53" i="2" s="1"/>
  <c r="A54" i="2" s="1"/>
  <c r="A55" i="2" s="1"/>
  <c r="A56" i="2" s="1"/>
  <c r="A57" i="2" s="1"/>
  <c r="A58" i="2" s="1"/>
  <c r="A59" i="2" s="1"/>
  <c r="A60" i="2" s="1"/>
  <c r="A61" i="2" s="1"/>
  <c r="A62" i="2" s="1"/>
  <c r="A63" i="2" s="1"/>
  <c r="A64" i="2" s="1"/>
  <c r="A65" i="2" s="1"/>
  <c r="A66" i="2" s="1"/>
  <c r="A67" i="2" s="1"/>
  <c r="A68" i="2" s="1"/>
  <c r="A69" i="2" s="1"/>
  <c r="A70" i="2" s="1"/>
  <c r="A71" i="2" s="1"/>
  <c r="A72" i="2" s="1"/>
  <c r="A73" i="2" s="1"/>
  <c r="A74" i="2" s="1"/>
  <c r="A75" i="2" s="1"/>
  <c r="A76" i="2" s="1"/>
  <c r="A77" i="2" s="1"/>
  <c r="A78" i="2" s="1"/>
  <c r="A79" i="2" s="1"/>
  <c r="A80" i="2" s="1"/>
  <c r="A81" i="2" s="1"/>
  <c r="A82" i="2" s="1"/>
  <c r="A83" i="2" s="1"/>
  <c r="A84" i="2" s="1"/>
  <c r="A85" i="2" s="1"/>
  <c r="A86" i="2" s="1"/>
  <c r="A87" i="2" s="1"/>
  <c r="A88" i="2" s="1"/>
  <c r="A89" i="2" s="1"/>
  <c r="A90" i="2" s="1"/>
  <c r="A91" i="2" s="1"/>
  <c r="A92" i="2" s="1"/>
  <c r="A93" i="2" s="1"/>
  <c r="A94" i="2" s="1"/>
  <c r="A95" i="2" s="1"/>
  <c r="A96" i="2" s="1"/>
  <c r="A97" i="2" s="1"/>
  <c r="A98" i="2" s="1"/>
  <c r="A99" i="2" s="1"/>
  <c r="A100" i="2" s="1"/>
  <c r="A101" i="2" s="1"/>
  <c r="A102" i="2" s="1"/>
  <c r="A103" i="2" s="1"/>
  <c r="A104" i="2" s="1"/>
  <c r="A105" i="2" s="1"/>
  <c r="A106" i="2" s="1"/>
  <c r="A107" i="2" s="1"/>
  <c r="A108" i="2" s="1"/>
  <c r="A109" i="2" s="1"/>
  <c r="A110" i="2" s="1"/>
  <c r="A111" i="2" s="1"/>
  <c r="A112" i="2" s="1"/>
  <c r="A113" i="2" s="1"/>
  <c r="A114" i="2" s="1"/>
  <c r="A115" i="2" s="1"/>
  <c r="A116" i="2" s="1"/>
  <c r="A117" i="2" s="1"/>
  <c r="A118" i="2" s="1"/>
  <c r="A119" i="2" s="1"/>
  <c r="A120" i="2" s="1"/>
  <c r="A121" i="2" s="1"/>
  <c r="A122" i="2" s="1"/>
  <c r="A123" i="2" s="1"/>
  <c r="A124" i="2" s="1"/>
  <c r="A125" i="2" s="1"/>
  <c r="A126" i="2" s="1"/>
  <c r="A127" i="2" s="1"/>
  <c r="A128" i="2" s="1"/>
  <c r="A129" i="2" s="1"/>
  <c r="A130" i="2" s="1"/>
  <c r="A131" i="2" s="1"/>
  <c r="A132" i="2" s="1"/>
  <c r="A133" i="2" s="1"/>
  <c r="A134" i="2" s="1"/>
  <c r="A135" i="2" s="1"/>
  <c r="A136" i="2" s="1"/>
  <c r="A137" i="2" s="1"/>
  <c r="A138" i="2" s="1"/>
  <c r="A139" i="2" s="1"/>
  <c r="A140" i="2" s="1"/>
  <c r="A141" i="2" s="1"/>
  <c r="A142" i="2" s="1"/>
  <c r="A143" i="2" s="1"/>
  <c r="A144" i="2" s="1"/>
  <c r="A145" i="2" s="1"/>
  <c r="A146" i="2" s="1"/>
  <c r="A147" i="2" s="1"/>
  <c r="A148" i="2" s="1"/>
  <c r="A149" i="2" s="1"/>
  <c r="A150" i="2" s="1"/>
  <c r="A151" i="2" s="1"/>
  <c r="A152" i="2" s="1"/>
  <c r="A153" i="2" s="1"/>
  <c r="A154" i="2" s="1"/>
  <c r="A155" i="2" s="1"/>
  <c r="A156" i="2" s="1"/>
  <c r="A157" i="2" s="1"/>
  <c r="A158" i="2" s="1"/>
  <c r="A159" i="2" s="1"/>
  <c r="A160" i="2" s="1"/>
  <c r="A161" i="2" s="1"/>
  <c r="A162" i="2" s="1"/>
  <c r="A163" i="2" s="1"/>
  <c r="A164" i="2" s="1"/>
  <c r="A165" i="2" s="1"/>
  <c r="A166" i="2" s="1"/>
  <c r="A167" i="2" s="1"/>
  <c r="A168" i="2" s="1"/>
  <c r="A169" i="2" s="1"/>
  <c r="A170" i="2" s="1"/>
  <c r="A171" i="2" s="1"/>
  <c r="A172" i="2" s="1"/>
  <c r="A173" i="2" s="1"/>
  <c r="A174" i="2" s="1"/>
  <c r="A175" i="2" s="1"/>
  <c r="A176" i="2" s="1"/>
  <c r="A177" i="2" s="1"/>
  <c r="A178" i="2" s="1"/>
  <c r="A179" i="2" s="1"/>
  <c r="A180" i="2" s="1"/>
  <c r="A181" i="2" s="1"/>
  <c r="A182" i="2" s="1"/>
  <c r="A183" i="2" s="1"/>
  <c r="A184" i="2" s="1"/>
  <c r="A185" i="2" s="1"/>
  <c r="A186" i="2" s="1"/>
  <c r="A187" i="2" s="1"/>
  <c r="A188" i="2" s="1"/>
  <c r="A189" i="2" s="1"/>
  <c r="A190" i="2" s="1"/>
  <c r="A191" i="2" s="1"/>
  <c r="A192" i="2" s="1"/>
  <c r="A193" i="2" s="1"/>
  <c r="A194" i="2" s="1"/>
  <c r="A195" i="2" s="1"/>
  <c r="A196" i="2" s="1"/>
  <c r="A197" i="2" s="1"/>
  <c r="A198" i="2" s="1"/>
  <c r="A199" i="2" s="1"/>
  <c r="A200" i="2" s="1"/>
  <c r="A201" i="2" s="1"/>
  <c r="A202" i="2" s="1"/>
  <c r="A203" i="2" s="1"/>
  <c r="A204" i="2" s="1"/>
  <c r="A205" i="2" s="1"/>
  <c r="A206" i="2" s="1"/>
  <c r="A207" i="2" s="1"/>
  <c r="A208" i="2" s="1"/>
  <c r="A209" i="2" s="1"/>
  <c r="A210" i="2" s="1"/>
  <c r="A211" i="2" s="1"/>
  <c r="A212" i="2" s="1"/>
  <c r="A213" i="2" s="1"/>
  <c r="A214" i="2" s="1"/>
  <c r="A215" i="2" s="1"/>
  <c r="A216" i="2" s="1"/>
  <c r="A217" i="2" s="1"/>
  <c r="A218" i="2" s="1"/>
  <c r="A219" i="2" s="1"/>
  <c r="A220" i="2" s="1"/>
  <c r="A221" i="2" s="1"/>
  <c r="A222" i="2" s="1"/>
  <c r="A223" i="2" s="1"/>
  <c r="A224" i="2" s="1"/>
  <c r="A225" i="2" s="1"/>
  <c r="A226" i="2" s="1"/>
  <c r="A227" i="2" s="1"/>
  <c r="A228" i="2" s="1"/>
  <c r="A229" i="2" s="1"/>
  <c r="A230" i="2" s="1"/>
  <c r="A231" i="2" s="1"/>
  <c r="A232" i="2" s="1"/>
  <c r="A233" i="2" s="1"/>
  <c r="A9" i="2"/>
</calcChain>
</file>

<file path=xl/sharedStrings.xml><?xml version="1.0" encoding="utf-8"?>
<sst xmlns="http://schemas.openxmlformats.org/spreadsheetml/2006/main" count="919" uniqueCount="913">
  <si>
    <t>N°</t>
  </si>
  <si>
    <t>ESSALUD - SEDE CENTRAL</t>
  </si>
  <si>
    <t>RELACION DE PERSONAS CONTRATADAS POR LOCACION DE SERVICIOS</t>
  </si>
  <si>
    <t>FORMATO 4</t>
  </si>
  <si>
    <t>PERIODO</t>
  </si>
  <si>
    <t>N° Orden</t>
  </si>
  <si>
    <t>Razón Social</t>
  </si>
  <si>
    <t>Fec.Docum.</t>
  </si>
  <si>
    <t>Monto OC</t>
  </si>
  <si>
    <t>N° Proceso</t>
  </si>
  <si>
    <t>Plazo Inicial</t>
  </si>
  <si>
    <t>Plazo Final</t>
  </si>
  <si>
    <t>Descripción Orden</t>
  </si>
  <si>
    <t>Entidad</t>
  </si>
  <si>
    <t>2099U00782</t>
  </si>
  <si>
    <t>ALEJOS MARIÑOS MELANIE SOLANGE</t>
  </si>
  <si>
    <t>SEMINARIO SARAVIA ANITA DEL PILAR</t>
  </si>
  <si>
    <t>VILCHEZ CASTRO DIEGO ORLANDO</t>
  </si>
  <si>
    <t>PEZO MENDOZA SIMON SAYMON</t>
  </si>
  <si>
    <t>CASTILLO PRADA CRISTINA CARIDAD</t>
  </si>
  <si>
    <t>CRUZ BRAVO EDGAR JUNIOR</t>
  </si>
  <si>
    <t>COLLAO USIN CAMILA</t>
  </si>
  <si>
    <t>GONZALEZ BERNUY OSCAR DAVID</t>
  </si>
  <si>
    <t>SOSA JOAQUIN VIRGINIA</t>
  </si>
  <si>
    <t>RAMIREZ PAZOS ROSA GIULIANA</t>
  </si>
  <si>
    <t>FREITAS VILCHEZ JOHAN PAOLO</t>
  </si>
  <si>
    <t>ELIAS VERA DIANA CAROLINA</t>
  </si>
  <si>
    <t>CERNA YAMAHUCHI ROSARIO EVANGELINA</t>
  </si>
  <si>
    <t>VARILLAS EGUSQUIZA DE RAMOS DE ROSAS JACKELYN KELLY</t>
  </si>
  <si>
    <t>VILELA HILBCK ELIZABETH GIANNINY</t>
  </si>
  <si>
    <t>SERPA TONE WILLIAMS MIGUEL</t>
  </si>
  <si>
    <t>SALDAÑA LASTRA RONI</t>
  </si>
  <si>
    <t>ALEJO JOSE ANTONIO</t>
  </si>
  <si>
    <t>SARMIENTO ORELLANA ALEXANDER HAROLD</t>
  </si>
  <si>
    <t>CHUMPITAZ CUYA WILBER RENE</t>
  </si>
  <si>
    <t>ALVAREZ ARBE ALEJANDRA GIANINNA</t>
  </si>
  <si>
    <t>LLANOVARCED CASTELLARES JHONNY LUIS</t>
  </si>
  <si>
    <t>CRUZ VASQUEZ KARLIAN KATYA</t>
  </si>
  <si>
    <t>SPEICHER FERNANDEZ MARIA RAQUEL</t>
  </si>
  <si>
    <t>BARRETO ZUÑIGA MARTIN EDUARDO</t>
  </si>
  <si>
    <t>CABREL PEÑA JUAN VICENTE</t>
  </si>
  <si>
    <t>MONTESINOS CHACON ROBERT</t>
  </si>
  <si>
    <t>DAVILA MERA ANAMELVA</t>
  </si>
  <si>
    <t>AGUIRRE MALAGA CESAR OCTAVIO</t>
  </si>
  <si>
    <t>PULIDO HERRAN ANDRES ARTURO</t>
  </si>
  <si>
    <t>EARL PONCE MAURO AUGUSTO</t>
  </si>
  <si>
    <t>DELGADO BURGA STEPHANY ROSS MARY</t>
  </si>
  <si>
    <t>MENDOZA SALAS ZOILA ROSARIO</t>
  </si>
  <si>
    <t>OSCATEGUI CHURATA JACQUELINE MILAGR</t>
  </si>
  <si>
    <t>FLORES FERNANDEZ DIEGO MAURICIO</t>
  </si>
  <si>
    <t>SARAVIA SANCHEZ SALLY</t>
  </si>
  <si>
    <t>DIAZ IPARRAGUIRRE CARLOS ALBERTO</t>
  </si>
  <si>
    <t>OBANDO BRAVO RONALD ALEXANDER</t>
  </si>
  <si>
    <t>TUEROS GALVEZ FERNANDO MARTIN</t>
  </si>
  <si>
    <t>CHAVEZ LAIME JOSE CARLOS</t>
  </si>
  <si>
    <t>SEVILLANO PAREDES JOHN MANUEL</t>
  </si>
  <si>
    <t>ROBLES CANO ROSA VIRGINIA</t>
  </si>
  <si>
    <t>QUIJANO CHAVEZ JUAN CARLOS</t>
  </si>
  <si>
    <t>PRADO JIMENEZ NICOLAS JEREMY</t>
  </si>
  <si>
    <t>BABILONIA ALIAGA GLORIA JANETH</t>
  </si>
  <si>
    <t>SANCHEZ CARHUALLANQUI HUGO FERNANDO</t>
  </si>
  <si>
    <t>AGUIRRE VILLEGAS MARCELO DANTES</t>
  </si>
  <si>
    <t>PORTAL SIHUIN CESAR ALBERTO</t>
  </si>
  <si>
    <t>POLICARPO VASQUEZ HENRY JIMMY</t>
  </si>
  <si>
    <t>VIZCARRA YNUMA RAUL CESAR</t>
  </si>
  <si>
    <t>MANSIGLIA AREVALO CARLA FLORINDA</t>
  </si>
  <si>
    <t>HUAMAN VARGAS JOSE LUIS</t>
  </si>
  <si>
    <t>NIÑO DE GUZMAN SOLIER LUZ NATALI</t>
  </si>
  <si>
    <t>TARAZONA CABELLO JUAN CARLOS</t>
  </si>
  <si>
    <t>CORILLA DIAZ GERMAN LUIS</t>
  </si>
  <si>
    <t>INOFUENTE ALTAMIRANO BRYAN JOSE</t>
  </si>
  <si>
    <t>SANCHEZ FERNANDEZ RICARDO ALFREDO</t>
  </si>
  <si>
    <t>LARA BERNAOLA HELBER MARTIN</t>
  </si>
  <si>
    <t>FONSECA ROMERO KARINA SULLIVAN</t>
  </si>
  <si>
    <t>SANCHEZ LOPEZ MARIA VICTORIA</t>
  </si>
  <si>
    <t>COMETIVOS MENDOZA ALBERTO</t>
  </si>
  <si>
    <t>ROSALES BARDALEZ ALAN ALEX</t>
  </si>
  <si>
    <t>CESAR AUGUSTO SARRIA CIEZA</t>
  </si>
  <si>
    <t>OBREGON POMAYAY JOSE LUIS</t>
  </si>
  <si>
    <t>ESCURRA RICAPA GREISY PAMELA</t>
  </si>
  <si>
    <t>CORREA FELIPE CESAR ISRAEL</t>
  </si>
  <si>
    <t>MARQUEZ CALDERON JUAN PABLO</t>
  </si>
  <si>
    <t>MONTESINOS MATA LUIS ENRIQUE</t>
  </si>
  <si>
    <t>DEL CASTILLO SANCHEZ CHRISTIAN GIANCARLO</t>
  </si>
  <si>
    <t>ARANZAES ORRILLO KARLA PAMELA</t>
  </si>
  <si>
    <t>GONZALES LAZARO ANGELICA ROCZANA</t>
  </si>
  <si>
    <t>SUAREZ BUENO SULAY LEONELA</t>
  </si>
  <si>
    <t>MELGAR RIOS MAURO EMILIO</t>
  </si>
  <si>
    <t>LA ROSA OLIVOS PEDRO ALEXIS</t>
  </si>
  <si>
    <t>FERNANDEZ TREJO INDIRA MINERVA</t>
  </si>
  <si>
    <t>DELGADO EGOAVIL JONATHAN RODRIGO</t>
  </si>
  <si>
    <t>AREVALO HUAMANI ROSA LISIDEY</t>
  </si>
  <si>
    <t>FLORES PEREZ SIDNEY BONNY</t>
  </si>
  <si>
    <t>LOAYZA DIAZ MARIA ELODIA</t>
  </si>
  <si>
    <t>CASTRO PLASENCIA HERNAN JUNIOR</t>
  </si>
  <si>
    <t>RANTES ALBERTO PATRICIA DEL PILAR</t>
  </si>
  <si>
    <t>GONZALES RAA GRECE</t>
  </si>
  <si>
    <t>MARTELL CONDOR TANIA CAROLINA</t>
  </si>
  <si>
    <t>GOÑI RUIZ ELAINE LISSETTE</t>
  </si>
  <si>
    <t>CHAVARRY ARATIA ARNOL JAHIR</t>
  </si>
  <si>
    <t>BENAVIDES GUERRA DE TABOADA MONICA DEL CARMEN</t>
  </si>
  <si>
    <t>Febrero 2020</t>
  </si>
  <si>
    <t>4503524616</t>
  </si>
  <si>
    <t>CUEVA OCAMPO MARTIN ANTONIO</t>
  </si>
  <si>
    <t xml:space="preserve">CONTRATACION DE SERVICIO DE UN BACHILLER ASISTENTE DE PROYECTOS DE REVISION, COORDINACION Y COMPATIBILIZACION DE PLANOS DE INFRAESTRUCTURA EN LAS ESPECIALIDADES DE INSTALACIONES ELECTRICAS, MECANICAS, SEGURIDAD Y EVACUACION DEL EXPEDIENTE TECNICO "MEJORAMIENTO DE LOS SERVICIOS DE SALUD DEL HOSPITAL II VITARTE DE LA RED ASISTENCIAL ALMENARA - ESSALUD, DISTRITO DE VITARTE, PROVINCIA DE LIMA Y DEPARTAMENTO DE LIMA".
DEPENDENCIA: GCPI-SUB GERENCIA DE ESTUDIOS DEFINITIVOS.
SOLPED: 11045389.
</t>
  </si>
  <si>
    <t>2099U01117</t>
  </si>
  <si>
    <t>4503524613</t>
  </si>
  <si>
    <t xml:space="preserve">CONTRATACION DE SERVICIO PROFESIONAL PARA MONITOREO A LOS EQUIPOS DE TRABAJO DE CONTROL INTERNO RESPECTO A IMPLEMENTACION DEL SCI EN LA SEDE CENTRAL.
DEPENDENCIA: OFICINA DE INTEGRIDAD.
SOLPED: 11046929.
</t>
  </si>
  <si>
    <t>2099U01114</t>
  </si>
  <si>
    <t>4503524612</t>
  </si>
  <si>
    <t>CONTRATACION DE SERVICIO DE ASISTENCIA EN EL CUMPLIMIENTO DE NORMAS ORIENTADAS A GARANTIZAR LA ETICA E INTEGRIDAD.
DEPENDENCIA: OFICINA DE INTEGRIDAD.
SOLPED: 11046928.
SEGÚN LOS TERMINOS DE REFERENCIA.</t>
  </si>
  <si>
    <t>2099U01113</t>
  </si>
  <si>
    <t>4503524611</t>
  </si>
  <si>
    <t>GUZMAN SALDAÑA CORALITH</t>
  </si>
  <si>
    <t xml:space="preserve">CONTRATACION DE SERVICIO PARA IMPLEMENTACION - EJECUCION DEL PROGRAMA DE CIBERSOCIALES - SUB GERENCIA DE PROTECCION DEL ADULTO MAYOR DE LA GERENCIA DE LA PERSONA ADULTA MAYOR Y PRESTACIONES SOCIALES.
DEPENDENCIA: GCPAMyPD-SUB GERENCIA DE PROTECCION AL ADULTO MAYOR.
SOLPED: 11042697.
</t>
  </si>
  <si>
    <t>2099U01109</t>
  </si>
  <si>
    <t>4503524608</t>
  </si>
  <si>
    <t xml:space="preserve">CONTRATACION DE SERVICIO DE ASISTENCIA EN LA EVALUACION DE DENUNCIAS Y EN LA PROPUESTA DE PROYECTOS NORMATIVOS.
DEPENDENCIA: OFICINA DE INTEGRIDAD.
SOLPED: 11046913.
</t>
  </si>
  <si>
    <t>2099U01108</t>
  </si>
  <si>
    <t>4503524599</t>
  </si>
  <si>
    <t xml:space="preserve">CONTRATACION DE SERVICIO ESPECIALIZADO DE CONTROL DE LAS ADQUISICIONES PARA EL ABASTECIMIENTO DE BIENES ESTRATEGICOS PARA LA SUB GERENCIA DE ATENCION DOMICILIARIA.
DEPENDENCIA: GERENCIA DE OFERTA FLEXIBLE-PADOMI.
SOLPED: 11044745.
</t>
  </si>
  <si>
    <t>2099U00998</t>
  </si>
  <si>
    <t>4503524552</t>
  </si>
  <si>
    <t>MANTILLA GONZALES DE LA COTERA EDUARDO J</t>
  </si>
  <si>
    <t xml:space="preserve">CONTRATACION DE SERVICIO DE ELABORACION DEL REPORTE, ANALISIS Y CONSOLIDACION DE LAS COMPRAS MENORES A 8 UIT DE LA SEDE CENTRAL - ESSALUD DURANTE EL PERIODO 2019.
DEPENDENCIA: GCL-GERENCIA DE ABASTECIMIENTO.
SOLPED: 11048075.
</t>
  </si>
  <si>
    <t>2099U01116</t>
  </si>
  <si>
    <t>4503524351</t>
  </si>
  <si>
    <t xml:space="preserve">APOYO ESPECIALIZADO EN CONTRATACIONES DEL ESTADO "C" PARA LA SUB GERENCIA DE ADQUISICIONES DE LA GERENCIA DE ABASTECIMIENTO. SEGUN TDR
SOLPED: 11047738
</t>
  </si>
  <si>
    <t>2099U01112</t>
  </si>
  <si>
    <t>4503524215</t>
  </si>
  <si>
    <t xml:space="preserve">APOYO ESPECIALIZADO EN CONTRATACIONES DEL ESTADO "A"
PARA LA SUB GERENCIA DE ADQUISICIONES DE LA GERENCIA DE ABASTECIMIENTO. SEGUN TDR.
SOLPED 11047735
</t>
  </si>
  <si>
    <t>2099U01110</t>
  </si>
  <si>
    <t>4503524179</t>
  </si>
  <si>
    <t>CONTRATACIÓN DEL SERVICIO DE UN ANALISTA EN CONTRATACIONES DEL ESTADO EN LA GESTIÓN DE ESTUDIOS DE MERCADO Y PROCEDIMIENTOS DE SELECCIÓN, PARA LA SUB GERENCIA DE PROGRAMACIÓN Y ALMACENAMIENTO DE LA GERENCIA DE ABASTECIMIENTO DE LA GERENCIA CENTRAL DE LOGÍSTICA. SEGUN TDR
SOLPED 11047767</t>
  </si>
  <si>
    <t>2099U01107</t>
  </si>
  <si>
    <t>4503524137</t>
  </si>
  <si>
    <t>CONTRATACION DE SERVICIO DE ASISTENCIA PROFESIONAL EN MATERIA DE ETICA, INTEGRIDAD Y LUCHA CONTRA LA CORRUPCION.
DEPENDENCIA: OFICINA DE INTEGRIDAD.
SOLPED: 11046916.
SEGÚN LOS TERMINOS DE REFERENCIA.</t>
  </si>
  <si>
    <t>2099U01101</t>
  </si>
  <si>
    <t>4503524129</t>
  </si>
  <si>
    <t>CONTRATACION DE SERVICIO DE APOYO ESPECIALIZADO EN CONTRATACIONES DEL ESTADO "E" PARA LA SUB GERENCIA DE ADQUISICIONES DE LA GERENCIA DE ABASTECIMIENTO - GERENCIA CENTRAL DE LOGISTA. SEGUN TDR
SOLPED 11047740</t>
  </si>
  <si>
    <t>2099U01105</t>
  </si>
  <si>
    <t>4503523574</t>
  </si>
  <si>
    <t>MURRILLO POEMAPE JULISSA CANDY</t>
  </si>
  <si>
    <t xml:space="preserve">CONTRATACION DE UNA PERSONA NATURAL PARA EL SERVICIO DE SISTEMATIZACION DE EXPEDIENTES TECNICOS DE LA SUB GERENCIA DE ESTUDIOS DEFINITIVOS PARA SU TRASLADO AL ARCHIVO PERIFERICO DE LA GERENCIA CENTRAL DE PROYECTOS DE INVERSION.
DEPENDENCIA: GCPI-SUB GERENCIA DE ESTUDIOS DEFINITIVOS.
SOLPED: 11045015.
</t>
  </si>
  <si>
    <t>2099N00334</t>
  </si>
  <si>
    <t>4503522513</t>
  </si>
  <si>
    <t>GUTIERREZ RUIZ JAVIER IVAN</t>
  </si>
  <si>
    <t xml:space="preserve">CONTRATACION DE SERVICIO DE GESTION PERIODISTICA CON LOS MEDIOS DE COMUNICACION PARA LA MEJORA DE LAS ACTIVIDADES DE PRENSA Y ESTRATEGIAS COMUNICACIONALES.
DEPENDENCIA: ORI-SUB GERENCIA DE PRENSA, COMUNICACION, AUDIOVISUAL Y REDES SOCIALES.
SOLPED: 11046910.
</t>
  </si>
  <si>
    <t>2099U01087</t>
  </si>
  <si>
    <t>4503522144</t>
  </si>
  <si>
    <t>CONTRATACIÓN DEL SERVICIO DE APOYO PARA LA OFICINA DE GESTIÓN DOCUMENTARIA DE LA SECRETARÍA GENERAL DE ESSALUD, SEGÚN TÉRMINOS DE REFERENCIA.
DEPENDENCIA: SECRETARIA GENERAL - OFICINA DE GESTIÓN DOCUMENTARIA
SOLPED: 11044101</t>
  </si>
  <si>
    <t>2099U01015</t>
  </si>
  <si>
    <t>4503521646</t>
  </si>
  <si>
    <t xml:space="preserve">CONTRATACION DE SERVICIO DE APOYO ADMINISTRATIVO PARA EL FORTALECIMIENTO DEL PROGRAMA DE ATENCION DOMICILIARIA-PADOMI.
DEPENDENCIA: GERENCIA DE OFERTA FLEXIBLE-PADOMI.
SOLPED: 11044682.
</t>
  </si>
  <si>
    <t>2099U01050</t>
  </si>
  <si>
    <t>4503520419</t>
  </si>
  <si>
    <t>ESTRADA MELGAR KELLY</t>
  </si>
  <si>
    <t xml:space="preserve">CONTRATACION DE SERVICIO DE TECNOLOGO MEDICO EN TERAPIA DE LENGUAJE PARA EL FORTALECIMIENTO DEL PROGRAMA DE PADOMI - ZONA LIMA OESTE 2.
DEPENDENCIA: GERENCIA DE OFERTA FLEXIBLE-PADOMI.
SOLPED: 11043834.
</t>
  </si>
  <si>
    <t>2099U01006</t>
  </si>
  <si>
    <t>4503520403</t>
  </si>
  <si>
    <t xml:space="preserve">CONTRATACION DE SERVICIO ESPECIALIZADO PARA EL SOPORTE LEGAL DE LOS PROYECTOS TECNOLOGICOS DEL CENATE.
DEPENDENCIA: CENATE-SUBDIRECCION DE GESTION EN TELESALUD.
SOLPED: 11044726.
</t>
  </si>
  <si>
    <t>2099N00312</t>
  </si>
  <si>
    <t>4503520398</t>
  </si>
  <si>
    <t xml:space="preserve">CONTRATACION DE SERVICIO TECNICO ADMINISTRATIVO PARA EL DESARROLLO DE LA GESTION ADMINISTRATIVA DEL CENTRO NACIONAL DE TELEMEDICINA.
DEPENDENCIA: CENATE-SUBDIRECCION DE GESTION EN TELESALUD.
SOLPED: 11044977.
</t>
  </si>
  <si>
    <t>2099N00311</t>
  </si>
  <si>
    <t>4503520395</t>
  </si>
  <si>
    <t xml:space="preserve">CONTRATACION DE SERVICIO PROFESIONAL EN INGENIERIA DE SISTEMAS E INFORMATICA QUE PERMITA COORDINAR E IMPLEMENTAR LOS SERVICIOS QUE BRINDA EL CENATE.
DEPENDENCIA: CENATE-SUBDIRECCION DE GESTION EN TELESALUD.
SOLPED: 11044724.
</t>
  </si>
  <si>
    <t>2099N00310</t>
  </si>
  <si>
    <t>4503519440</t>
  </si>
  <si>
    <t xml:space="preserve">CONTRATACION DE SERVICIO DE ESPECIALISTA EN GESTION DE SERVICIOS DE SALUD.
DEPENDENCIA: GERENCIA DE OFERTA FLEXIBLE-PADOMI.
SOLPED: 11043279.
</t>
  </si>
  <si>
    <t>2099U01040</t>
  </si>
  <si>
    <t>4503519001</t>
  </si>
  <si>
    <t>ALVAREZ RUIZ JAIRO WALTER</t>
  </si>
  <si>
    <t xml:space="preserve">CONTRATACION DE SERVICIO PARA EL DESARROLLO DE FORMULARIOS DE CAPTACION DE PROFESIONALES Y MANTENIMIENTO DE FORMULARIOS DE PORTAL WEB INSTITUCIONAL PARA LA GERENCIA DE OFERTA FLEXIBLE.
DEPENDENCIA: GERENCIA DE OFERTA FLEXIBLE-PROGRAMAS ESPECIALES.
SOLPED: 11040885.
</t>
  </si>
  <si>
    <t>2099U01003</t>
  </si>
  <si>
    <t>4503518405</t>
  </si>
  <si>
    <t>CONTRATACION DE SERVICIO DE DEFENSA LEGAL Y PATROCINIO EN DERECHO ADMINISTRATIVO EN FAVOR DE ZENOVIA MARIA VILLANUEVA.
DEPENDENCIA: GCAJ-GERENCIA DE ASUNTOS JURIDICOS.
SOLPED: 11044321.
SEGÚN LOS TERMINOS DE REFERENCIA.
EL PAGO SE REALIZAR DE LA SIGUIENTE MANERA:
1. EL 50% DEL MONTO CONTRATADO QUE SE PAGARA AL INFORME QUE CONTENGA EL ESCRITO DE APERSONAMIENTO DEL PROVEEDOR AL PROCEDIMIENTO ADMINISTRATIVO DISCIPLINARIO Y LAS POSIBILIDADES DE EXITO DEL MISMO.
2. EL 50% DEL MONTO CONTRATADO AL INFORME QUE CONTENGA LAS RECOMENDACIONES Y ACCIONES LEGALES A ADOPTAR FRENTE A LA NOTIFICACION DE LA RESOLUCION QUE PONE FIN AL PROCEDIMIENTO ADMINISTRATIVO DISCIPLINAIRO Y POR ENDE AGOTA LA VIA ADMINISTRATIVA.</t>
  </si>
  <si>
    <t>2099U01000</t>
  </si>
  <si>
    <t>4503518401</t>
  </si>
  <si>
    <t xml:space="preserve">CONTRATACION DE SERVICIO DE APOYO ADMINISTRATIVO PARA LA PROGRAMACION DE LOS TURNOS DE TELECONSULTAS Y TELERADIOLOGIA DEL CENATE.
DEPENDENCIA: CENATE-SUBDIRECCION DE GESTION EN TELESALUD.
SOLPED: 11044722.
</t>
  </si>
  <si>
    <t>2099N00303</t>
  </si>
  <si>
    <t>4503517868</t>
  </si>
  <si>
    <t xml:space="preserve">CONTRATACION DE SERVICIO ESPECIALIZADO DE UN PROFESIONAL EN ENFERMERIA PARA LA ATENCION DE LOS PACIENTES CON SERVICIO DE HOSPITAL EN CASA PARA LA SUB GERENCIA DE ATENCION DOMICILIARIA - LIMA OESTE 13.
DEPENDENCIA: GERENCIA DE OFERTA FLEXIBLE-PADOMI.
SOLPED: 11043531
</t>
  </si>
  <si>
    <t>2099U01008</t>
  </si>
  <si>
    <t>4503517432</t>
  </si>
  <si>
    <t>LOUREIRO FARROMEQUE ALFREDO</t>
  </si>
  <si>
    <t xml:space="preserve">CONTRATACION DE SERVICIO PARA LA COORDINACION Y SUPERVISION DEL DESARROLLO DEL CURSO DE EXTENSION UNIVERSITARIA-ESSALUD.
DEPENDENCIA: GCGP-GERENCIA DE DESARROLLO DE PERSONAL.
SOLPED: 11042506.
</t>
  </si>
  <si>
    <t>2099U01010</t>
  </si>
  <si>
    <t>4503517420</t>
  </si>
  <si>
    <t xml:space="preserve">CONTRATACION DE SERVICIO ESPECIALIZADO PARA EL CONTROL DE INSTRUMENTOS DE GESTION DE INFORMACION DE LA SUB GERENCIA DE ATENCION DOMICILIARIA DE LA GERENCIA DE OFERTA FLEXIBLE.
DEPENDENCIA: GERENCIA DE OFERTA FLEXIBLE-PADOMI.
SOLPED: 11044696.
</t>
  </si>
  <si>
    <t>2099U00993</t>
  </si>
  <si>
    <t>4503517416</t>
  </si>
  <si>
    <t>KAMISATO GUSHI PATRICIA NELLY</t>
  </si>
  <si>
    <t xml:space="preserve">CONTRATACION DE SERVICIO PARA EL DICTADO DE LA CONFERENCIA: CLIMA LABORAL DEL GRUPO I DE LA PRIMERA EDICION DEL CURSO DE EXTENSION UNIVERSITARIA DE ESSALDU - CEU 2020, EN CONVENIO CON LA AUTORIDAD NACIONAL DEL SERVICIO CIVIL - SERVIR.
DEPENDENCIA: GCGP-SUB GERENCIA DE EVALUACION, DESARROLLO Y CAPACITACION.
SOLPED: 11045238.
</t>
  </si>
  <si>
    <t>2099N00301</t>
  </si>
  <si>
    <t>4503517146</t>
  </si>
  <si>
    <t>CASTRO DOMINGO ANTONY MANUEL</t>
  </si>
  <si>
    <t xml:space="preserve">CONTRATACION DE SERVICIO PARA DESARROLLAR ACTIVIDADES ADMINISTRATIVAS POR DESEMBALSE DE RECURSOS ADMINISTRATIVOS DE ULTIMA INSTANCIA POR PROCESOS DE PRESTACIONES ECONOMICAS.
DEPENDENCIA: GCSyPE-SUB GERENCIA DE REGULACION DE PRESTACIONES ECONOMICAS.
SOLPED: 1104443.
</t>
  </si>
  <si>
    <t>2099U00997</t>
  </si>
  <si>
    <t>4503516835</t>
  </si>
  <si>
    <t>PEÑA GOMEZ MICHAEL JOSEPH</t>
  </si>
  <si>
    <t xml:space="preserve">CONTRATACION DE SERVICIO DE ABOGADO PARA LA DEFENSA LEGAL EN LOS PROCESOS JUDICIALES DE MATERIA PENAL.
DEPENDENCIA: GCAJ-GERENCIA DE ASUNTOS JURIDICOS.
SOLPED: 11044970.
</t>
  </si>
  <si>
    <t>2099U00990</t>
  </si>
  <si>
    <t>4503516627</t>
  </si>
  <si>
    <t>MUÑOZ ADRIAN MONICA ELIZABETH</t>
  </si>
  <si>
    <t xml:space="preserve">CONTRATACION DE SERVICIO DE ASISTENTE ADMINISTRATIVO PARA LA SUBGERENCIA DE PROYECTOS ESPECIALES.
DEPENDENCIA: GERENCIA DE OFERTA FLEXIBLE-PROGRAMAS ESPECIALES.
SOLPED: 11038852.
</t>
  </si>
  <si>
    <t>2099U00989</t>
  </si>
  <si>
    <t>4503516556</t>
  </si>
  <si>
    <t>PONCE YMBERTIS LYANNE JESSYN</t>
  </si>
  <si>
    <t xml:space="preserve">CONTRATACION DE UN (01) BACHILLER EN ING. CIVIL PARA DESARROLLAR NUEVAS EVALUACIONES Y REEVALUACIONES A LOS EE.SS. A NIVEL NACIONAL CON LA HERRAMIENTA INDICE DE SEGURIDAD HOSPITALARIA-ISH (COMPONENTES ESTRUCTURAL Y FUNCIONAL).
DEPENDENCIA: OFICINA DE DEFENSA NACIONAL.
SOLPED: 11042076.
</t>
  </si>
  <si>
    <t>2099U00959</t>
  </si>
  <si>
    <t>4503516262</t>
  </si>
  <si>
    <t>VILLACORTA PARCO NATHALY YSABEL</t>
  </si>
  <si>
    <t>CONTRATACION DE SERVICIOS PROFESIONALES PARA EL SEGUIMIENTO DE INICIATIVAS DE IMPLEMENTACIÓN DE GUIAS DE PRACTICA CLINICA. SEGUN TDR
SOLPED 11044253</t>
  </si>
  <si>
    <t>2099N00298</t>
  </si>
  <si>
    <t>4503515418</t>
  </si>
  <si>
    <t>CONTRATACION DEL SERVICIO DE ANALISTA PROGRAMADOR PARA EL MANTENIMIENTO DE LA PLATAFORMA VIVA (III ETAPA) SEGUN TDR.
SOLPED 11044656</t>
  </si>
  <si>
    <t>2099U00983</t>
  </si>
  <si>
    <t>4503515400</t>
  </si>
  <si>
    <t>CONTRATACION DEL SERVICIO DE UN ANALISTA FUNCIONAL PARA EL LEVANTAMIENTO DE INFORMACION PARA EL MODELO DE TRANSACCIONELECTRÓNICA DEL PROCESO DE ACREDITACION DE ASEGURADOS (MODELO SITEDS) SEGUN TDR.
SOLPED 11044652</t>
  </si>
  <si>
    <t>2099U00982</t>
  </si>
  <si>
    <t>4503515397</t>
  </si>
  <si>
    <t>PORTUGAL RODRIGUEZ CARLOS ENRIQUE</t>
  </si>
  <si>
    <t>SERVICIO DE DOCENCIA PARA EL DICTADO DE LA SESIÓN 1,2, 3.1 DEL CURSO DE ESPECIALIZACIÓN DE LAS AREAS DE INGENIERIA Y ARQUITECTURA DE LA PRIMERA EDICION DE DEL CURSO DE EXTENSION UNIVERSITARIA DE ESSALUD - CEU -2020EN CONVENIO CON SERVIR
SEGÚN TÉRMINOS DE REFERENCIA
DEPENDENCIA: SUB GERENCIA DE EVALUACIÓN, DESARROLLO Y CAPACITACIÓN - GCGP.
SOLPED: 11043111</t>
  </si>
  <si>
    <t>2099N00294</t>
  </si>
  <si>
    <t>4503515395</t>
  </si>
  <si>
    <t>CONTRATACION DEL SERVICIO PROFESIONAL DE UN COORDINADOR PARA LA SUBGERENCIA DE ADQUISICION Y EJECUCION CONTRACTUAL DE LA GERENCIA DE ADQUISICION DE BIENES ESTRATEGICOS DE LA CEABE.
SUBGERENCIA DE ADQUISICION Y EJECUCION CONTRACTUAL - CEABE.
SOLPED: 11044797</t>
  </si>
  <si>
    <t>2099U00985</t>
  </si>
  <si>
    <t>4503515376</t>
  </si>
  <si>
    <t>VEGA REMENYI DIEGO ANDRES</t>
  </si>
  <si>
    <t xml:space="preserve">CONTRATACIÓN DE UN PROFESIONAL ESPECIALISTA EN GESTIÓN DEL RIESGO DE DESASTRES PARA FORTALECER LA OPERATIVIDAD DEL CENTRO DE OPERACIONES DE EMERGENCIAS - COE ESSALUD
DEPENDENCIA: ODN
SOLICITUD DE PEDIDO: 11042075
</t>
  </si>
  <si>
    <t>2099U00973</t>
  </si>
  <si>
    <t>4503514905</t>
  </si>
  <si>
    <t>ANDIA CARBAJAL ANA MARIA</t>
  </si>
  <si>
    <t>CONTRATACIÓN DE SERVICIO DE ASISTENCIA LEGAL PARA EFECTUAR EL ANÁLISIS Y EVALUACIÓN DE LA NORMATIVA EMITIDA Y FORMULADA POR LA GERENCIA CENTRAL DE GESTIÓN FINANCIERA, SEGÚN TÉRMINOS DE REFERENCIA.
DEPENDENCIA: GERENCIA CENTRAL DE GESTIÓN FINANCIERA
SOLPED: 11044013</t>
  </si>
  <si>
    <t>2099U00976</t>
  </si>
  <si>
    <t>4503514648</t>
  </si>
  <si>
    <t>PONCE PAJUELO DANTE JACOB</t>
  </si>
  <si>
    <t>CONTRATACIÓN DEL SERVICIO DE DOCENCIA PARA EL DICTADO DE LA SESIÓN 3.4-NTAIH: INFORMÁTICA Y TELECOMUNICACIONES DEL CURSO DE ESPECIALIZACIÓN DE LAS ÁREAS DE INGENIERÍA Y ARQUITECTURA DE LA PRIMERA EDICIÓN DEL CURSO DE ESTENSIÓN UNIVERSITARIA DE ESSALUD-CEU 2020, EN CONVENIO CON LA AUTORIDAD NACIONAL DEL SERVICIO CIVIL-SERVIR.
DEPENDENCIA: SUB GERENCIA DE EVALUACIÓN, DESARROLLO Y CAPACITACIÓN.
SOLPED: 11044194</t>
  </si>
  <si>
    <t>2099N00288</t>
  </si>
  <si>
    <t>4503514613</t>
  </si>
  <si>
    <t>MAMANI SULCA OSCAR MANUEL</t>
  </si>
  <si>
    <t>CONTRATACIÓN DEL SERVICIO DE DOCENCIA PARA EL DICTADO DE LA SESIÓN 3.6 - NTAIH: INSTALACIONES SANITARIAS DEL CURSO DE ESPECIALIZACIÓN DE LAS ÁREAS DE INGENIERÍA Y ARQUITECTURA DE LA PRIMERA EDICIÓN DEL CURSO DE EXTENSIÓN UNIVERSITARIA DE ESSALUD-CEU 2020, EN CONVENIO CON LA AUTORIDAD NACIONAL DEL SERVICIO CIVIL-SERVIR.
DEPENDENCIA: SUB GERENCIA DE EVALUACIÓN, DESARROLLO Y CAPACITACIÓN.
SOLPED: 11044236</t>
  </si>
  <si>
    <t>2099N00289</t>
  </si>
  <si>
    <t>4503514492</t>
  </si>
  <si>
    <t>MORENO CAVELLO NATALI ELIZET</t>
  </si>
  <si>
    <t xml:space="preserve">SERVICIO ESPECIALIZADO PARA EL DESARROLLO, DIFUSION, SEGUIMIENTO DE IMPLEMENTACION DE ESTANDARES DE CALIDAD EN EL INCOR.
DEPENDENCIA: GERENCIA DE ACREDITACION Y MEJORA CONTINUA DE LA CALIDAD.
SOLPED: 11043230
</t>
  </si>
  <si>
    <t>2099U00967</t>
  </si>
  <si>
    <t>4503514383</t>
  </si>
  <si>
    <t>ZAVALA ABANTE JULIO CESAR</t>
  </si>
  <si>
    <t xml:space="preserve">CONTRATACIÓN DEL SERVICIO DE UN PROVEEDOR PARA LA DIRECCIÓN CORAL Y DESARROLLO DE LAS ACTIVIDADES DEL CORO INSTITUCIONAL DE ESSALUD 2020, SEGÚN TÉRMINOS DE REFERENCIA.
DEPENDENCIA: SUB GERENCIA DE RELACIONES HUMANAS Y SOCIALES - GERENCIA CENTRAL DE GHESTIÓN DE LAS PERSONAS
SOLPED: 11041338
</t>
  </si>
  <si>
    <t>2099U00952</t>
  </si>
  <si>
    <t>4503514359</t>
  </si>
  <si>
    <t>PABLO ZEVALLOS DANITZA DIANA</t>
  </si>
  <si>
    <t>CONTRATACION DEL SERVICIO PARA LABORES DE COORDINACIÓN, MONITOREO Y SUPERVISION DE LA ETAPA DE CIERRE DEL PLAN PILOTO DE IMPLEMENTACIÓN DE ESTÁNDARES DE CALIDAD EN INCOR - OFICINA DE GESTION DE LA CALIDAD
SEGUN TERMINOS DE REFERENCIA
SOLPED: 11043226</t>
  </si>
  <si>
    <t>2099U00969</t>
  </si>
  <si>
    <t>4503514334</t>
  </si>
  <si>
    <t>JUSTO OCHARAN EVELYN LI</t>
  </si>
  <si>
    <t>CONTRATACIÓN DEL SERVICIO DE ASISTENCIA PROFESIONAL (I) PARA LA SUB GERENCIA DE ADQUISICIÓN Y EJECUCIÓN CONTRACTUAL DE LA CENTRAL DE ABASTECIMIENTO.
DEPENDENCIA: SUB GERENCIA DE ADQUISICIÓN Y EJECUCIÓN CONTRACTUAL
SOLPED: 11042805</t>
  </si>
  <si>
    <t>2099U00964</t>
  </si>
  <si>
    <t>4503514311</t>
  </si>
  <si>
    <t>CHAVARRI GUERRERO SILVIA RAQUEL MELCHORITA</t>
  </si>
  <si>
    <t xml:space="preserve">CONTRATACION DE SERVICIO DE MEDICO ESPECIALISTA EN PEDIATRIA PARA LA ATENCION DOMICILIARIA DE URGENCIAS A LA POBLACION PEDIATRICA MENOR DE 14 AÑOS PARA LA SUBGERENCIA DE ATENCION DOMICILIARIA LIMA SUR 5.
DEPENDENCIA: GERENCIA DE OFERTA FLEXIBLE-PADOMI.
SOLPED: 11038553.
</t>
  </si>
  <si>
    <t>2099U00726</t>
  </si>
  <si>
    <t>4503514308</t>
  </si>
  <si>
    <t>GAMBOA CHACON ERIKA JACKELINE</t>
  </si>
  <si>
    <t xml:space="preserve">CONTRATACION DE SERVICIO DE MEDICO ESPECIALISTA EN MEDICINA FAMILIAR Y COMUNITARIA PARA LA ATENCION DOMICILIARIA DE URGENCIAS A LA POBLACION PEDIATRICA MENOR DE 14 AÑOS PARA LA SUBGERENCIA DE ATENCION DOMICILIARIA LIMA NORTE 7.
DEPENDENCIA: GERENCIA DE OFERTA FLEXIBLE-PADOMI.
SOLPED: 11038554.
</t>
  </si>
  <si>
    <t>2099U00711</t>
  </si>
  <si>
    <t>4503514296</t>
  </si>
  <si>
    <t>GONZALES ILIZARBE BRUNO</t>
  </si>
  <si>
    <t xml:space="preserve">CONTRATACION DE SERVICIOS DE DOCENCIA PARA EL DICTADO DE LA SESION 3.5-NTAIH: INSTALACIONES ELECTRICAS DEL CURSO DE ESPECIALIZACION DE LAS AREAS DE INGENIERIA Y ARQUITECTURA DE LA PRIMERA EDICION DEL CURSO DE EXTENSION UNIVERSITARIA DE ESSALUD-CEU 2020, EN CONVENIO CON LA AUTORIDAD NACIONAL DEL SERVICIO CIVIL-SERVIR.
DEPENDENCIA: GCGP-SUB GERENCIA DE EVALUACION, DESARROLLO Y CAPACITACION.
SOLPED: 11044193.
</t>
  </si>
  <si>
    <t>2099N00285</t>
  </si>
  <si>
    <t>4503514248</t>
  </si>
  <si>
    <t>UGARTE UBILLUZ OSCAR RAUL</t>
  </si>
  <si>
    <t>CONTRATACIÓN DEL SERVICIO DE DOCENCIA PARA EL DICTADO DE LA SESIÓN 1 "ENFOQUE CLÍNICO VS SALUD PÚBLICA: "MODELO CONTROL DE ENFERMEDADES DEL CURSO DE ESPECILIZACIÓN  DE LAS ÁREAS DE CIENCIAS DE LA SALUD" DE LA PRIMERA EDICIÓN DEL CURSO DE EXTENSIÓN UNIVERSITARIA DE ESSALUD - CEU 2020, EN CONVENIO CON LA AUTORIDAD NACIONAL DEL SERVICIO CIVIL - SERVIR.
SEGÚN TÉRMINOS DE REFERENCIA.
DEPENDENCIA: SUB GERENCIA DE EVALAUCIÓN, DESARROLLO Y CAPACITACIÓN - GCGP
SOLPED: 11043961</t>
  </si>
  <si>
    <t>2099N00277</t>
  </si>
  <si>
    <t>4503514033</t>
  </si>
  <si>
    <t>BLAS AEDO CHENS</t>
  </si>
  <si>
    <t xml:space="preserve">CONTRATACION DE SERVICIO PROFESIONAL PARA COORDINAR LOS PROYECTOS DE TELECAPACITACION EN LAS IPRESS A NIVEL NACIONAL DESDE EL CENTRO NACIONAL DE TELEMEDICINA.
DEPENDENCIA: CENATE-SUBDIRECCION DE GESTION EN TELESALUD.
SOLPED: 11043999.
</t>
  </si>
  <si>
    <t>2099N00280</t>
  </si>
  <si>
    <t>4503514032</t>
  </si>
  <si>
    <t>MONTOYA RAMON PEDRO LUIS</t>
  </si>
  <si>
    <t xml:space="preserve">CONTRATACIÓN DEL SERVICIO DE DIGITACIÓN ASISTENCIAL PARA EL FORTALECIMIENTO DE LA LABOR ASISTENCIAL DE LOS ASEGURADOS PADOMI DE LA ZONA LIMA CENTRO 15
DEPENDENCIA: GOF - PADOMI
SOLICITUD DE PEDIDO: 11043110
</t>
  </si>
  <si>
    <t>2099N00283</t>
  </si>
  <si>
    <t>4503513999</t>
  </si>
  <si>
    <t>ROJAS MOLINA SANDRA REBECA</t>
  </si>
  <si>
    <t xml:space="preserve">CONTRATACIÓN DEL SERVICIO DE DIGITACIÓN ASISTENCIAL PARA EL FORTALECIMIENTO DE LA LABOR ASISTENCIAL DE LOS ASEGURADOS PADOMI DE LA ZONA LIMA SUR 12.
DEPENDENCIA: GOF - PADOMI
SOLICITUD DE PEDIDO: 11039282
</t>
  </si>
  <si>
    <t>2099N00250</t>
  </si>
  <si>
    <t>4503513989</t>
  </si>
  <si>
    <t xml:space="preserve">CONTRATACION DEL SERVICIO DE UN ESPECIALISTA PARA LA SUBGERENCIA DE PRORAMACION Y ELABORACION DE EXPEDIENTES DE LA CENTRAL DE ABASTECIMIENTO DE BIENES ESTRATEGICOS-CEABE
DEPENDENCIA: CEABE - SUBGERENCIA DE PROGRAMACION Y ELABORACION DE EXPEDIENTES
SOLICITUD DE PEDIDO:11042797
</t>
  </si>
  <si>
    <t>2099U00949</t>
  </si>
  <si>
    <t>4503513975</t>
  </si>
  <si>
    <t>DE LA CRUZ MARTINEZ FERNANDO MAURICIO</t>
  </si>
  <si>
    <t xml:space="preserve">CONTRATACION DEL SERVICIO DE ESPECIALIZADO DE DIGITACION PARA EL FORTALECIMIENTO DE LA ACTIVIDAD ASISTENCIAL DE LA FARMACIA DE PADOMI PARA LA ATENCION DE LOS ASEGURADOS - ZONA LIMA NORTE 4
DEPENDENCIA: GOF - PADOMI
SOLICITUD DE PEDIDO: 11040347
</t>
  </si>
  <si>
    <t>2099N00252</t>
  </si>
  <si>
    <t>4503513959</t>
  </si>
  <si>
    <t>TABOADA LA RIVA CLAUDIA TATIANA</t>
  </si>
  <si>
    <t xml:space="preserve">CONTRATACIÓN DEL SERVICIO DE MÉDICO ESPECIALISTA EN MEDICINA FAMILIAR Y COMUNITARIA PARA LA ATENCIÓN DOMICILIARIA DE URGENCIAS A LA POBLACIÓN PEDIÁTRICA MENOR DE 14 AÑOS PARA LA SUBGERENCIA DE ATENCIÓN DOMICILIARIA LIMA ESTE 7
DEPENDENCIA: GOF-PADOMI
SOLICITUD DE PEDIDO: 11038456
</t>
  </si>
  <si>
    <t>2099U00937</t>
  </si>
  <si>
    <t>4503513953</t>
  </si>
  <si>
    <t>OSHIRO BERNUY JUANA HARUMI</t>
  </si>
  <si>
    <t xml:space="preserve">CONTRATACION DE SERVICIO DE MEDICO ESPECIALISTA EN MEDICINA FAMILIAR PARA LA ATENCION DOMICILIARIA DE URGENCIAS A LA POBLACION PEDIATRICA MENOR DE 14 AÑOS PARA LA SUBGERENCIA DE ATENCION DOMICILIARIA - LIMA CENTRO 6.
DEPENDENCIA: GERENCIA DE OFERTA FEXIBLE-PADOMI.
SOLPED: 11038688.
</t>
  </si>
  <si>
    <t>2099U00919</t>
  </si>
  <si>
    <t>4503513942</t>
  </si>
  <si>
    <t>SARMIENTO MEZA NANCY LUCY</t>
  </si>
  <si>
    <t xml:space="preserve">CONTRATACIÓN DEL SERVICIO ESPECIALIZADO DE UN PROFESIONAL EN ENFERMERÍA PARA LA ATENCIÓN DE LAS PACIENTES PADOMI CON SERVICIO DE HOSPITAL EN CASA PARA LA SUB GERENCIA DE ATENCIÓN DOMICILIARIA - LIMA ESTE 11 DE ESSALUD
DEPENDENCIA:GOF-PADOMI
SOLICITUD DE PEDIDO: 11037463
</t>
  </si>
  <si>
    <t>2099U00957</t>
  </si>
  <si>
    <t>4503513175</t>
  </si>
  <si>
    <t>UGARTE GIL CESAR AUGUSTO</t>
  </si>
  <si>
    <t xml:space="preserve">CONTRATACIÓN DE SERVICIOS PROFESIONALES PARA LA REVISIÓN METODOLÓGICA DE UNA GUÍA DE PRÁCTICA CLÍNICA, SEGÚN TÉRMINOS DE REFERENCIA.
DEPENDENCIA: DIRECCIÓN DE GUÍAS DE PRACTICA CLÍNICA, FARMACOVIGILANCIA Y TECNOVIGILANCIA - IETSI
SOLPED: 11042040
</t>
  </si>
  <si>
    <t>2099U00950</t>
  </si>
  <si>
    <t>4503513171</t>
  </si>
  <si>
    <t xml:space="preserve">CONTRATACION DE SERVICIO DE UN ANALISTA PARA LA IMPLEMENTACION DE RECOMENDACIONES DEL OCI PARA LA OFICINA DE ADMINISTRACION DE LA CENTRAL DE ABASTECIMIENTO DE BIENES ESTRATEGICOS - CEABE
DEPENDENCIA: CEABE - OFICINA DE ADMINISTRACION
SOLICITUD DE PEDIDO: 11042762
</t>
  </si>
  <si>
    <t>2099N00263</t>
  </si>
  <si>
    <t>4503513165</t>
  </si>
  <si>
    <t>RAMIREZ ELIZALDE PAUL LENIN</t>
  </si>
  <si>
    <t>CONTRATACIÓN DEL SERVICIO DE UN PROFESIONAL CAPACITADOR DE LA FIRMA DIGITAL Y SOPORTE EN EL SISTEMA DE SERVICIO DE SALUD INTELIGENTE PARA EL SERVICIO UROLOGÍA DEL HOSPITAL NACIONAL REBAGLIATI, SEGÚN TÉRMINOS DE REFERENCIA.
DEPENDENCIA: GERENCIA CENTRAL DE TECNOLOGÍAS DE INFORMACIÓN Y COMUNICACIONES
SOLPED: 11043048</t>
  </si>
  <si>
    <t>2099U00953</t>
  </si>
  <si>
    <t>4503512916</t>
  </si>
  <si>
    <t>NEUMANN ORDOÑEZ WILLY JESÚS</t>
  </si>
  <si>
    <t xml:space="preserve">CONTRATACION DE SERVICIO DE UN PROFESIONAL MEDICO COMO INSTRUCTOR PARA CAPACITACION Y APOYO DE LA ESCUELA DE EMERGENCIA.
DEPENDENCIA: GOF - ESCUELA DE EMERGENCIAS Y DESASTRES
SOLICITUD DE PEDIDO: 11039845
</t>
  </si>
  <si>
    <t>2099U00929</t>
  </si>
  <si>
    <t>4503512483</t>
  </si>
  <si>
    <t>NIETO GUTIERREZ WENDY CAROLINA</t>
  </si>
  <si>
    <t xml:space="preserve">CONTRARTACION DE SERVICIOS PROFESIONALES PARA EL DESARROLLO DE PREGUNTAS CLINICAS DE UNA GUIA DE PRACTICA CLINICA DE OBESIDAD
DEPENDENCIA: IETSI - DIRECCION DE GUIAS PRACTICA CLINICA FARMACOVIGILANCIA Y TECNOVIGILANCIA
SOLICITUD DE PEDIDO: 11042031
</t>
  </si>
  <si>
    <t>2099U00939</t>
  </si>
  <si>
    <t>4503512480</t>
  </si>
  <si>
    <t>DELGADO FLORES CAROLINA JAQUELINE</t>
  </si>
  <si>
    <t xml:space="preserve">CONTRATACION DE SERVICIOS PROFESIONALES PARA LA ELABORACION DE MATERIAL DE DIFUSION CIENTIFICA DE TRES GUIAS DE PRACTICA CLINICA.
DEPENDENCIA: IETSI-DIRECCION DE GUIAS DE PRACTICA CLINICA, FARMACOVIGILANCIA Y TECNOVIGILANCIA.
SOLPED: 11042039.
</t>
  </si>
  <si>
    <t>2099U00942</t>
  </si>
  <si>
    <t>4503512474</t>
  </si>
  <si>
    <t>GARCIA GOMERO DAVID SANTIAGO</t>
  </si>
  <si>
    <t xml:space="preserve">CONTRATACION DE SERVICIOS PROFESIONALES PARA LA BUSQUEDA DE EVIDENCIA PARA LA ACTUALIZACION DE PREGUNTAS DE LA GUIA DE PRACTICA DE HEMOFILIA
DEPENDENCIA: IETSI - DIRECCION DE GUIAS DE PRACTICA CLINICA, FARMACOVIGILANCIA Y TECNOVIGILANCIA
SOLICITUD DE PEDIDO: 11042037
</t>
  </si>
  <si>
    <t>2099U00941</t>
  </si>
  <si>
    <t>4503512467</t>
  </si>
  <si>
    <t>TAYPE RONDAN ALVARO RENZO</t>
  </si>
  <si>
    <t xml:space="preserve">CONTRATACION DE SERVICIOS PROFESIONALES PARA EL DESARROLLO DE PREGUNTAS CLINICAS DE UNA GUIA DE PRACTICA CLINICA DE VALORACION INICIAL DEL PACIENTE GERIATRICO
DEPENDENCIA: IETSI - DIRECCION DE GUIAS DE PRACTICA CLINICA, FARMACOVIGILANCIA Y TECNOVIGILANCIA
SOLICITUD DE PEDIDO: 11042029
</t>
  </si>
  <si>
    <t>2099U00940</t>
  </si>
  <si>
    <t>4503512462</t>
  </si>
  <si>
    <t>ROJAS ROJAS JEFFERSON AGUSTIN</t>
  </si>
  <si>
    <t xml:space="preserve">CONTRATACIÓN DE SERVICIO DE CONDUCCIÓN DE UNIDADES DE TRANSPORTE ASISTENCIALES PARA LA SUB GERENCIA DE ATENCIÓN DOMICILIARIA DE LA GERENCIA DE OFERTA FLEXIBLE  ZONA LIMA OESTE 6
DEPENDENCIA: GOF-PADOMI
SOLICITUD DE PEDIDO: 11038076
</t>
  </si>
  <si>
    <t>2099N00255</t>
  </si>
  <si>
    <t>4503512452</t>
  </si>
  <si>
    <t>RAMOS MACHADO MAXIMILIANO ANGEL</t>
  </si>
  <si>
    <t xml:space="preserve">CONTRATACIÓN DE SERVICIO DE CONDUCCIÓN DE UNIDADES DE TRANSPORTE ASISTENCIALES PARA LA SUB GERENCIA DE ATENCIÓN DOMICILIARIA DE LA GERENCIA DE OFERTA FLEXIBLE - ZONA LIMA SUR 7
DEPENDENCIA: GOF - PADOMI
SOLICITUD DE PEDIDO: 11038075
</t>
  </si>
  <si>
    <t>2099N00254</t>
  </si>
  <si>
    <t>4503512434</t>
  </si>
  <si>
    <t>CUBA CUMPA ROMINA</t>
  </si>
  <si>
    <t>CONTRATACIÓN DE SERVICIOS PROFESIONALES PARA LA FORMULACIÓN DE UNA INICIATIVA DIGITAL PARA LA IMPLEMENTACIÓN DE UNA GUÍA DE PRÁCTICA CLÍNICA, SEGÚN TÉRMINOS DE REFERENCIA.
DEPENDENCIA: IETSI -  DIRECCIÓN DEL INSTITUTO DE EVALUACIÓN DE TECNOLOGÍAS EN SALUD E INVESTIGACIÓN IETSI - DESPACHO
SOLPED: 11042005</t>
  </si>
  <si>
    <t>2099U00931</t>
  </si>
  <si>
    <t>4503512429</t>
  </si>
  <si>
    <t>URDAY IPANAQUE DIANA LIZ</t>
  </si>
  <si>
    <t>CONTRATACIÓN DE SERVICIOS PROFESIONALES PARA LA FORMULACIÓN DE LINEAMIENTOS CLÍNICOS PARA EL MANEJO DE PACIENTES EN ESTADO TERMINAL, SEGÚN TÉRMINOS DE REFERENCIA.
DEPENDENCIA: IETSI - DIRECCIÓN DE GUÍAS DE PRÁCTICA CLÍNICA, FARMACOVIGILANCIA Y TECNOVIGILANCIA.
SOLPED: 11042032</t>
  </si>
  <si>
    <t>2099U00935</t>
  </si>
  <si>
    <t>4503512424</t>
  </si>
  <si>
    <t>MANSILLA CACERES KARLA GIANNINA</t>
  </si>
  <si>
    <t>CONTRATACIÓN DE SERVICIOS PARA LA ASISTENCIA ADMINISTRATIVA DE LA DIRECCIÓN DE GUÁS DE PRACTICA CLÍNICA, FARMACOVIGILANCIA Y TECNOVIGILANCIA, SEGÚN TÉRMINOS DE REFERENCIA.
DEPENDENCIA: DIRECCIÓN DE GUÍAS DE PRÁCTICA CLÍNICA, FARMACOVIGILANCIA Y TECNOVIGILANCIA - IETSI
SOLPED: 11042038</t>
  </si>
  <si>
    <t>2099N00253</t>
  </si>
  <si>
    <t>4503512422</t>
  </si>
  <si>
    <t>PAREDES ROJAS JOSE CARLOS</t>
  </si>
  <si>
    <t xml:space="preserve">CONTRATACION DE LOS SERVICIOS PARA EL DISEÑO Y DESARROLLO DE TALLERES COMUNICACIONALES PÁRA ORI.
DEPENDENCIA: ORI
SOLICITUD DE PEDIDO:11041745
</t>
  </si>
  <si>
    <t>2099U00936</t>
  </si>
  <si>
    <t>4503512416</t>
  </si>
  <si>
    <t>CHAVEZ RIMACHE LESLY KAREM</t>
  </si>
  <si>
    <t>CONTRATACIÓN DE SERVICIOS PROFESIONALES PARA LA FORMULACIÓN Y DESARROLLO DE PREGUNTAS CLÍNICAS DE UNA GUÍA DE PRÁCTICA CLÍNICA DE ENFERMEDAD PULGAR, SEGÚN TÉRMINOS DE REFERENCIA.
DEPENDENCIA: DIRECCIÓN DE GUÍAS DE PRÁCTICA CLÍNICA, FARMACOVIGILANCIA Y TECNOVIGILANCIA - IETSI
SOLPED: 11042028</t>
  </si>
  <si>
    <t>2099U00932</t>
  </si>
  <si>
    <t>4503512397</t>
  </si>
  <si>
    <t>TANTACHUCO SALVIZ GIANCARLO</t>
  </si>
  <si>
    <t xml:space="preserve">CONTRATACION DE UNA PERSONA NATURAL PARA EL SERVICIO DE DIGITACION EN EL DESPACHO DE LA GERENCIA DE ASUNTOS JURIDICOS.
DEPENDENCIA: GCAJ-GERENCIA DE ASUNTOS JURIDICOS.
SOLPED: 11043131.
</t>
  </si>
  <si>
    <t>2099N00257</t>
  </si>
  <si>
    <t>4503512335</t>
  </si>
  <si>
    <t>ESPINOZA MAYTA DENNIS ADRIAN</t>
  </si>
  <si>
    <t xml:space="preserve">CONTRATRACION DEL SERVICIO DE APOYO EN MATERIA DE ARCHIVO PARA LA OFICINA DE ADMINISTRACION DE LA CENTRAL DE ABASTECIMIENTO DE BIENES ESTRATEGICOS-CEABE
DEPENDENCIA: CEABE - OFICINA DE ADMINISTRACION
SOLICITUD DE PEDIDO: 11042761
</t>
  </si>
  <si>
    <t>2099N00248</t>
  </si>
  <si>
    <t>4503512328</t>
  </si>
  <si>
    <t xml:space="preserve">CONTRATACION DEL SERVICIO DE UN PROFESIONAL (III) PARA EL MONITOREO  DEL ABASTECIMIENTO DE LA GERENCIA DE ESTIMACION Y CONTROL DE BIENES ESTARTEGICOS.
DEPENDENCIA: CEABE
SOLICITUD DE PEDIDO:11042763
</t>
  </si>
  <si>
    <t>2099U00928</t>
  </si>
  <si>
    <t>4503512160</t>
  </si>
  <si>
    <t>ALEJOS TAPIA JOSELIN LESLY</t>
  </si>
  <si>
    <t xml:space="preserve">CONTRATACION DE SERVICIO PARA ORGANIZACION DE LA DOCUMENTACION DE LOS EXPEDIENTES ADMINISTRATIVOS DE LA GERENCIA CENTRAL DE LA PERSONA ADULTA MAYOR Y PERSONA CON DISCAPACIDAD.
DEPENDENCIA: GERENCIA CENTRAL DE LA PERSONA ADULTA MAYOR Y  PERSONA CON DISCAPACIDAD.
SOLPED: 11042689.
</t>
  </si>
  <si>
    <t>2099N00235</t>
  </si>
  <si>
    <t>4503512104</t>
  </si>
  <si>
    <t>YAMUNAQUE ROMAN JOSE LUIS</t>
  </si>
  <si>
    <t xml:space="preserve">CONTRATACION DE SERVICIO ESPECIALIZADO DE UN PROFESIONAL EN ENFERMERIA PARA LA ATENCION DE LOS PACIENTES PADOMI CON SERVICIO DE HOSPITAL EN CASA PARA LA SUB GERENCIA DE ATENCION DOMICILIARIA-LIMA CENTRO 12.
DEPENDENCIA: GERENCIA DE OFERTA FLEXIBLE-PADOMI.
SOLPED: 11036012.
</t>
  </si>
  <si>
    <t>2099U00925</t>
  </si>
  <si>
    <t>4503512019</t>
  </si>
  <si>
    <t>SERVICIO PARA EL ANÁLISIS, EVALACIÓN  Y SEGUIMIENTO DEL TRÁMITE DOCUMENTARIO DE LA GERENCIA DE CONTROL PATRIMONIAL Y SERVICIOS, SEGÚN TÉRMINOS DE REFERENCIA.
DEPENDENCIA:  GERENCIA DE PATRIMONIO Y SERVICIOS - GCL
SOLPED: 11042049</t>
  </si>
  <si>
    <t>2099N00221</t>
  </si>
  <si>
    <t>4503512010</t>
  </si>
  <si>
    <t>CAMPOS ORMAECHE ANTONIO RICARDO ROBERTO</t>
  </si>
  <si>
    <t>CONTRATACIÓN DEL SERVICIO DE CONDUCCIÓN DE AMBULANCIAS TIPO I PARA EL TRASLADO DE PACIENTES DE LA ZONA LIMA CENTRO 1 DEL SISTEMA DE TRASNPORTE ASISTIDO DE EMERGENCIA - STAE, SEGÚN TÉRMINOS DE REFERENCIA.
DEPENDENCIA: STAE - GERENCIA DE OFERTA FLEXIBLE
SOLPED: 11037420</t>
  </si>
  <si>
    <t>2099N00222</t>
  </si>
  <si>
    <t>4503512007</t>
  </si>
  <si>
    <t>CARRANZA VALERIANO HENRY HAROLD</t>
  </si>
  <si>
    <t>CONTRATACIÓN DEL SERVICIO DE CONDUCCIÓN DE AMBULANCIAS TIPO II PARA EL TRASLADO DE PACIENTES DE LA ZONA LIMA 1 ESTE  DEL SISTEMA DE TRASNPORTE ASISTIDO DE EMERGENCIA - STAE, SEGÚN TÉRMINOS DE REFERENCIA.
DEPENDENCIA: STAE - GERENCIA DE OFERTA FLEXIBLE
SOLPED: 11037425</t>
  </si>
  <si>
    <t>2099N00225</t>
  </si>
  <si>
    <t>4503512003</t>
  </si>
  <si>
    <t>ZUMAETA ROJAS CLARIROSMEN IRENE</t>
  </si>
  <si>
    <t>CONTRATACIÓN DEL SERVICIO DE DIGITACIÓN ASISTENCIAL PARA EL FORTALECIMENTO DE LA LABOR ASISTENCIAL DE LOS ASEGURADOS PADOMI DE LA ZONA LIMA NORTE 1, SEGÚN TÉRMINOS DE REFERENCIA.
DEPENDENCIA: PADOMI - GERENCIA DE OFERTA FLEXIBLE
SOLPED: 11038056</t>
  </si>
  <si>
    <t>2099N00226</t>
  </si>
  <si>
    <t>4503511997</t>
  </si>
  <si>
    <t>HUAMANÑAHUI TICONA RISSEL FRANCOIS</t>
  </si>
  <si>
    <t>CONTRATACIÓN DEL SERVICIO DE CONDUCCIÓN DE AMBULANCIAS TIPO I PARA EL TRASLADO DE PACIENTES DE LA ZONA LIMA CENTRO DEL SISTEMA DE TRASNPORTE ASISTIDO DE EMERGENCIA - STAE, SEGÚN TÉRMINOS DE REFERENCIA.
DEPENDENCIA: STAE - GERENCIA DE OFERTA FLEXIBLE
SOLPED: 11037423</t>
  </si>
  <si>
    <t>2099N00223</t>
  </si>
  <si>
    <t>4503511993</t>
  </si>
  <si>
    <t>LAPA ALDERETE ERICK ANTONIO</t>
  </si>
  <si>
    <t>CONTRATACIÓN DEL SERVICIO DE CONDUCCIÓN DE AMBULANCIAS TIPO II PARA EL TRASLADO DE PACIENTES DE LA ZONA LIMA NORTE DEL SISTEMA DE TRASNPORTE ASISTIDO DE EMERGENCIA - STAE, SEGÚN TÉRMINOS DE REFERENCIA.
DEPENDENCIA: STAE - GERENCIA DE OFERTA FLEXIBLE
SOLPED: 11037402</t>
  </si>
  <si>
    <t>2099N00224</t>
  </si>
  <si>
    <t>4503511853</t>
  </si>
  <si>
    <t>RODRIGUEZ AYALA CARLA MABEL</t>
  </si>
  <si>
    <t xml:space="preserve">CONTRATACION DE SERVICIO DE MEDICO ESPECIALISTA EN MEDICINA FAMILIAR Y COMUNITARIA PARA LA ATENCION DOMICILIARIA DE URGENCIAS A LA POBLACION PEDIATRICA MENOR DE 14 AÑOS PARA LA SUB GERENCIA DE ATENCION DOMICILIARIA - ZONA LIMA NORTE 6.
DEPENDENCIA: GERENCIA DE OFERTA FLEXIBLE-PADOMI.
SOLPED: 11038549.
</t>
  </si>
  <si>
    <t>2099U00917</t>
  </si>
  <si>
    <t>4503511849</t>
  </si>
  <si>
    <t>DONGO TAMAYO DIEGO ALBERTO</t>
  </si>
  <si>
    <t xml:space="preserve">CONTRATACION DE SERVICIO ESPECIALIZADO DE UN PROFESIONAL EN ENFERMERIA PARA LA ATENCION DE LOS PACIENTES PADOMI CON SERVICIO DE HOSPITAL EN CASA PARA LA SUBGERENCIA DE ATENCION DOMICILIARIA - ZONA LIMA CENTRO 9.
DEPENDENCIA: GERENCIA DE OFERTA FLEXIBLE-PADOMI.
SOLPED: 11038729.
</t>
  </si>
  <si>
    <t>2099U00921</t>
  </si>
  <si>
    <t>4503511840</t>
  </si>
  <si>
    <t>CAZORLA COSIO ANA MARIA</t>
  </si>
  <si>
    <t>CONTRATACION DE SERVICIO ESPECIALIZADO DE UN PROFESIONAL EN ENFERMERIA PARA LA ATENCION DE LOS PACIENTES PADOMI CON SERVICIO DE HOSPITAL EN CASA PARA LA SUB GERENCIA DE ATENCION DOMICILIARIA - ZONA LIMA NORTE 9.
DEPENDENCIA: GERENCIA DE OFERTA FLEXIBLE-PADOMI.
SOLPED: 11036218.</t>
  </si>
  <si>
    <t>2099U00918</t>
  </si>
  <si>
    <t>4503511825</t>
  </si>
  <si>
    <t>SIHUIN ARELLANO YOANA MARGOTH</t>
  </si>
  <si>
    <t>CONTRATACION DE SERVICIO DE DIGITACION ASISTENCIAL PARA EL FORTALECIMIENTO DE LA LABOR ASISTENCIAL DE LOS ASEGURADOS PADOMI DE LA ZONA LIMA OESTE 11.
DEPENDENCIA: GERENCIA DE OFERTA FLEXIBLE-PADOMI.
SOLPED: 11038055.</t>
  </si>
  <si>
    <t>2099N00245</t>
  </si>
  <si>
    <t>4503511821</t>
  </si>
  <si>
    <t>JORGE CORTEZ JOSE ALBERTO</t>
  </si>
  <si>
    <t xml:space="preserve">CONTRATACION DE SERVICIO ESPECIALIZADO DE DIGITACION PARA EL FORTALECIMIENTO DE LA ACTIVIDAD ASISTENCIAL DE LA FARMACIA DE PADOMI PARA LA ATENCION DE LOS ASEGURADOS - ZONA LIMA SUR 4.
DEPENDENCIA: GERENCIA DE OFERTA FLEXIBLE-PADOMI.
SOLPED: 11040346.
</t>
  </si>
  <si>
    <t>2099N00243</t>
  </si>
  <si>
    <t>4503511816</t>
  </si>
  <si>
    <t>TALLEDO MORALES ALMENDRA DANIELA</t>
  </si>
  <si>
    <t xml:space="preserve">CONTRATACION DE SERVICIO DE APOYO ARCHIVISTICO 1 PARA LA GERENCIA DE ADMINISTRACION DE PERSONAL DE LA GERENCIA CENTRAL DE GESTION DE LAS PERSONAS.
DEPENDENCIA: GCGP-GERENCIA DE ADMINISTRACION DE PERSONAL.
SOLPED: 11041245.
</t>
  </si>
  <si>
    <t>2099N00240</t>
  </si>
  <si>
    <t>4503511809</t>
  </si>
  <si>
    <t>YUMPE BRAZZAN ROBERTO GRIMALDO</t>
  </si>
  <si>
    <t xml:space="preserve">CONTRATACION DE SERVICIO DE CONDUCCION DE UNIDADES DE TRANSPORTE ASISTENCIALES PARA LA SUB GERENCIA DE ATENCION DOMICILIARIA DE LA GERENCIA DE OFERTA FLEXIBLE - ZONA LIMA NORTE 7.
DEPENDENCIA: GERENCIA DE OFERTA FLEXIBLE-PADOMI.
SOLPED: 11038073.
</t>
  </si>
  <si>
    <t>2099N00236</t>
  </si>
  <si>
    <t>4503511805</t>
  </si>
  <si>
    <t>VALVERDE TUESTA NIEVES LISBETH</t>
  </si>
  <si>
    <t>CONTRATACION DE SERVICIO DE DIGITACION ASISTENCIAL PARA EL FORTALECIMIENTO DE LA LABOR ASISTENCIAL DE LOS ASEGURADOS PADOMI DE LA ZONA LIMA NORTE 11.
DEPENDENCIA: GERENCIA DE OFERTA FLEXIBLE-PADOMI.
SOLPED: 11038049.</t>
  </si>
  <si>
    <t>2099N00145</t>
  </si>
  <si>
    <t>4503511787</t>
  </si>
  <si>
    <t>CORNEJO OLAZABAL DINA YOLANDA</t>
  </si>
  <si>
    <t xml:space="preserve">CONTRATACION DE SERVICIO ESPECIALIZADO DE UN PROFESIONAL EN ENFERMERIA PARA LA ATENCION DE LOS PACIENTES PADOMI CON SERVICIO DE HOSPITAL EN CASA PARA LA SUBGERENCIA DE ATENCION DOMICILIARIA - ZONA LIMA ESTE 9.
DEPENDENCIA: GERENCIA DE OFERTA FLEXIBLE-PADOMI.
SOLPED: 11036011.
</t>
  </si>
  <si>
    <t>2099U00760</t>
  </si>
  <si>
    <t>4503511783</t>
  </si>
  <si>
    <t>LAURA SALAZAR DIANA LILIANA</t>
  </si>
  <si>
    <t xml:space="preserve">CONTRATACION DE SERVICIO ESPECIALIZADO DE UN PROFESIONAL EN ENFERMERIA PARA LA ATENCION DE LOS PACIENTES PADOMI CON SERVICIO DE HOSPITAL EN CASA PARA LA SUBGERENCIA DE ATENCION DOMICILIARIA - ZONA LIMA SUR 10.
DEPENDENCIA: GERENCIA DE OFERTA FLEXIBLE-PADOMI.
SOLPED: 11036202.
</t>
  </si>
  <si>
    <t>2099U00902</t>
  </si>
  <si>
    <t>4503511766</t>
  </si>
  <si>
    <t>CHAMAN ALVARADO CYNTHIA ROXANA</t>
  </si>
  <si>
    <t xml:space="preserve">CONTRATACION DE SERVICIO DE MEDICO ESPECIALISTA EN MEDICINA FAMILIAR Y COMUNITARIA PARA LA ATENCION DOMICILIARIA DE URGENCIAS A LA POBLACION PEDIATRICA MENOR DE 14 AÑOS PARA LA SUBGERENCIA DE ATENCION DOMICILIARIA - ZONA LIMA SUR 6.
DEPENDENCIA: GERENCIA DE OFERTA FLEXIBLE-PADOMI.
SOLPED: 11038689.
</t>
  </si>
  <si>
    <t>2099U00753</t>
  </si>
  <si>
    <t>4503511765</t>
  </si>
  <si>
    <t>DELGADO RAMIREZ CHRISTIAN HUMBERTO</t>
  </si>
  <si>
    <t xml:space="preserve">CONTRATACION DE SERVICIO DE MEDICO ESPECIALISTA EN MEDICINA FAMILIAR Y COMUNITARIA PARA LA ATENCION DOMICILIARIA DE URGENCIAS A LA POBLACION PEDIATRICA MENOR DE 14 AÑOS PARA LA SUBGERENCIA DE ATENCION DOMICILIARIA - ZONA LIMA OESTE 5.
DEPENDENCIA: GERENCIA DE OFERTA FLEXIBLE-PADOMI.
SOLPED: 11038610.
</t>
  </si>
  <si>
    <t>2099U00802</t>
  </si>
  <si>
    <t>4503511754</t>
  </si>
  <si>
    <t>PULACHE QUISPE RICHARD JHEFFERSON</t>
  </si>
  <si>
    <t xml:space="preserve">CONTRATACION DE SERVICIO PARA REALIZAR LA TRANSFERENCIA DE DOCUMENTOS DEL ARCHIVO DE LA SUB GERENCIA DE RELACIONES LABORALES - PISO 7° DE LA GERENCIA ADMINISTRACION DE PERSONAL DE LA GERENCIA CENTRAL DE GESTION DE LAS PERSONAS AL ARCHIVO CENTRAL - ESSALUD.
DEPENDENCIA: GCGP-SUB GERENCIA DE RELACIONES LABORALES.
SOLPED: 11041278.
</t>
  </si>
  <si>
    <t>2099N00238</t>
  </si>
  <si>
    <t>4503511748</t>
  </si>
  <si>
    <t>POSTIGO COSTA MIGUEL ANGELO</t>
  </si>
  <si>
    <t xml:space="preserve">CONTRATACION DE SERVICIO DE APOYO TECNICO PARA EL CONTROL DE LOS PROCESOS DEL SISTEMA DE INFORMACION DOCUMENTARIA GERENCIAL OPERATIVO Y PRESUPUESTAL DE LA GERENCIA DE MEDICINA COMPLEMENTARIA DE LA GERENCIA CENTRAL DE PRESTACIONES DE SALUD.
DEPENDENCIA: GCPS-GERENCIA DE MEDICINA COMPLEMENTARIA.
SOLPED: 11042577.
</t>
  </si>
  <si>
    <t>2099N00237</t>
  </si>
  <si>
    <t>4503511723</t>
  </si>
  <si>
    <t>RUGEL CHAVEZ SHIRLEY KATTERIN</t>
  </si>
  <si>
    <t xml:space="preserve">CONTRATACION DE SERVICIO ESPECIALIZADO DE TECNICO DE LABORATORIO PARA EL FORTALECIMIENTO DE LA LABOR ASISTENCIAL DEL LABORATORIO DE PADOMI PARA LOS ASEGURADOS DE LA ZONA LIMA CENTRO 2.
DEPENDENCIA: GERENCIA DE OFERTA FLEXIBLE-PADOMI.
SOLPED: 11037931.
</t>
  </si>
  <si>
    <t>2099N00146</t>
  </si>
  <si>
    <t>4503511716</t>
  </si>
  <si>
    <t>DAVILA SALAZAR ROGER MIGUEL</t>
  </si>
  <si>
    <t xml:space="preserve">CONTRATACION DE SERVICIO DE CONDUCCION DE UNIDADES DE TRANSPORTE ASISTENCIALES PARA LA SUB GERENCIA DE ATENCION DOMICILIARIA DE LA GERENCIA DE OFERTA FLEXIBLE - ZONA LIMA NORTE 6.
DEPENDENCIA: GERENCIA DE OFERTA FLEXIBLE-PADOMI.
SOLPED: 11037953.
</t>
  </si>
  <si>
    <t>2099N00144</t>
  </si>
  <si>
    <t>4503511499</t>
  </si>
  <si>
    <t>REYES ESQUIVEL JHAYMIRI</t>
  </si>
  <si>
    <t xml:space="preserve">CONTRATACION DE SERVICIO DE ASISTENCIA LEGAL DE GESTION PUBLICA
DEPENDENCIA: GCAJ - GERENCIA DE NORMATIVA Y ASUNTOS ADMINISTRATIVOS
SOLICITUD DE PEDIDO: 11042356
</t>
  </si>
  <si>
    <t>2099U00905</t>
  </si>
  <si>
    <t>4503511475</t>
  </si>
  <si>
    <t xml:space="preserve">CONTRATACION DE SERVICIO DE PROCESAMIENTO ARCHIVISTICO EN EL GRUPO "C" DE LA DOCUMENTACION DEL ARCHIVO PERIFERICO DE LA GERENCIA CENTRAL DE LOGISTICA.
DEPENDENCIA: GCL-SUB GERENCIA DE SERVICIOS GENERALES Y TRANSPORTE.
SOLPED: 11042088.
</t>
  </si>
  <si>
    <t>2099N00230</t>
  </si>
  <si>
    <t>4503511415</t>
  </si>
  <si>
    <t xml:space="preserve">CONTRATACION DE SERVICIO PARA EL SEGUIMIENTO ADMINISTRATIVO Y COORDINACIONES DE REQUERIMIENTOS DE LA SUB GERENCIA DE SERVICIOS GENERALES Y TRANSPORTE.
DEPENDENCIA: GCL-SUB GERENCIA DE SERVICIOS GENERALES Y TRANSPORTE.
SOLPED: 11042059.
</t>
  </si>
  <si>
    <t>2099N00227</t>
  </si>
  <si>
    <t>4503511388</t>
  </si>
  <si>
    <t>AYQUIPA AGUILAR JOSE ALONSO</t>
  </si>
  <si>
    <t xml:space="preserve">CONTRATACION DE SERVICIO DE DIGITACION ASISTENCIAL PARA EL FORTALECIMIENTO DE LA LABOR ASISTENCIAL DE LOS ASEGURADOS PADOMI DE LA ZONA LIMA CENTRO 12.
DEPENDENCIA: GERENCIA DE OFERTA FLEXIBLE-PADOMI.
SOLPED: 11039279.
</t>
  </si>
  <si>
    <t>2099N00195</t>
  </si>
  <si>
    <t>4503511386</t>
  </si>
  <si>
    <t>ROCA RAMOS JESSICA ALEJANDRA</t>
  </si>
  <si>
    <t xml:space="preserve">CONTRATACION DE SERVICIO DE DIGITACION ASISTENCIAL PARA EL FORTALECIMIENTO DE LA LABOR ASISTENCIAL DE LOS ASEGURADOS PADOMI DE LA ZONA LIMA NORTE 12.
DEPENDENCIA: GERENCIA DE OFERTA FLEXIBLE-PADOMI.
SOLPED: 11039281.
</t>
  </si>
  <si>
    <t>2099N00194</t>
  </si>
  <si>
    <t>4503511241</t>
  </si>
  <si>
    <t>ESPICHAN AVILA VICTOR CESAR</t>
  </si>
  <si>
    <t xml:space="preserve">CONTRATACION DE SERVICIO DE ASISTENCIA CONTABLE PARA LA EVALUACION, ANALISIS Y CONCILIACION DE CUENTAS CONTABLES A NIVEL NACIONAL.
DEPENDENCIA: GCGF-GERENCIA DE CONTABILIDAD.
SOLPED: 11041046.
</t>
  </si>
  <si>
    <t>2099U00909</t>
  </si>
  <si>
    <t>4503511236</t>
  </si>
  <si>
    <t>SAM FERRARI JUDY GLADYS</t>
  </si>
  <si>
    <t xml:space="preserve">CONTRATACION DE SERVICIOS DE UN PROFESIONAL PARA EJECUCION DE DESCUENTOS JUDICIALES  Y/O TRIBUTARIOS AL PERSONAL ACTIVO Y CESANTE SEGUN NORMAS VIGENTES Y VERIFICACION DE REGISTROS EN EL SAP PARA LA SUB GERENCIA DE COMPENSACIONES.
DEPENDENCIA: GCGP-SUB GERENCIA DE COMPENSACIONES.
SOLPED: 11040872.
</t>
  </si>
  <si>
    <t>2099U00907</t>
  </si>
  <si>
    <t>4503511233</t>
  </si>
  <si>
    <t>MORIANO SAUÑE NANCY YESENIA</t>
  </si>
  <si>
    <t xml:space="preserve">CONTRATACION DE SERVICIOS DE UN PROFESIONAL PARA APOYO EN LA VERIFICACION DE REGISTROS DE AFP Y/O ONP, Y LA CONSOLIDACION DE INFORMACION PARA LA DECLARACION PLAME PARA LA SUB GERENCIA DE COMPENSACIONES.
DEPENDENCIA: GCGP-SUB GERENCIA DE COMPENSACIONES.
SOLPED: 11040873.
</t>
  </si>
  <si>
    <t>2099U00906</t>
  </si>
  <si>
    <t>4503511229</t>
  </si>
  <si>
    <t>ORREGO ANGELES FRANCISCO RAUL</t>
  </si>
  <si>
    <t xml:space="preserve">CONTRATACION DE SERVICIO DE UN ANALISTA PROGRAMADOR PARA EL SOPORTE INFORMATICO DE LOS PROCESOS CONTABLES Y DE IMPUESTOS DE LA GERENCIA DE CONTABILIDAD.
DEPENDENCIA: GCGF-GERENCIA DE CONTABILIDAD.
SOLPED: 11041045.
</t>
  </si>
  <si>
    <t>2099U00904</t>
  </si>
  <si>
    <t>4503511224</t>
  </si>
  <si>
    <t>ARELLANO RUIZ ROBERTO JOEL</t>
  </si>
  <si>
    <t xml:space="preserve">CONTRATACION DE SERVICIO DE PROFESIONAL PARA EL REGISTRO CONTABLE DE CIERRE E INICIO DE EJERCICIOS, TAXONOMIA U HOMOLOGACION BAJO EL MODELO CONTABLE DE ESSALUD CON LAS ESTRUCTURAS DEL PLAN CONTABLE GUBERNAMENTAL.
DEPENDENCIA: GCGF-GERENCIA DE CONTABILIDAD.
SOLPED: 11041015.
</t>
  </si>
  <si>
    <t>2099U00903</t>
  </si>
  <si>
    <t>4503511209</t>
  </si>
  <si>
    <t>SAAVEDRA GARCIA LUIS FERNANDO</t>
  </si>
  <si>
    <t xml:space="preserve">CONTRATACION DE SERVICIO DE ASISTENCIA PROFESIONAL CONTABLE PARA LA EVALUACION Y PUESTA EN MARCHA DE LA CONTABILIDAD DE COSTOS EN EL MARCO DEL DECRETO LEGISLATIVO N°1438.
DEPENDENCIA: GCGF-GERENCIA DE CONTABILIDAD.
SOLPED: 11041044.
</t>
  </si>
  <si>
    <t>2099U00885</t>
  </si>
  <si>
    <t>4503511165</t>
  </si>
  <si>
    <t xml:space="preserve">CONTRATACIÓN DE SERVICIO PARA DESARROLLAR ACTIVIDADES ADMINISTRATIVAS  POR DESEMBALSE DE RECURSOS ADMINISTRATIVOS DE ULTIMA INSTANCIA POR PROCESOS DE PRESTACIONES ECONOMICAS.
DEPENDENCIA: GCSyPE-SUBGERENCIA DE REGULACIÓN DE PRESTACIONES ECONOMICAS.
SOLPED: 11037546.
</t>
  </si>
  <si>
    <t>2099N00218</t>
  </si>
  <si>
    <t>4503511108</t>
  </si>
  <si>
    <t>PAREDES VINCES EDDY VALERIO</t>
  </si>
  <si>
    <t xml:space="preserve">CONTRATACION DE SERVICIO DE DIGITACION PARA LOS EXAMENES MEDICOS OCUPACIONALES, COMPONENTES DE LA LEY 29783 "LEY DE SEGURIDAD Y SALUD EN EL TRABAJO".
DEPENDENCIA: GCGP-SUB GERENCIA DE RELACIONES HUMANAS Y SOCIALES.
SOLPED: 11041284.
</t>
  </si>
  <si>
    <t>2099N00229</t>
  </si>
  <si>
    <t>4503511106</t>
  </si>
  <si>
    <t xml:space="preserve">CONTRATACION DE SERVICIO DE UN BACHILLER ASISTENTE DE PROYECTOS PARA REVISION, COORDINACION Y COMPATIBILIZACION DE PLANOS DE INFRAESTRUCTURA EN LA ESPECIALIDAD DE INSTALACIONES SANITARIAS, ELECTRICAS, MECANICAS, SEGURIDAD Y EVACUACION DEL TERCER ENTREGABLE DEL EXPEDIENTE TECNICO "CREACION DE LOS SERVICIOS DE SALUD DEL HOSPITAL DEL ALTIPLANO DE LA REGION PUNO-ESSALUD, EN EL DISTRITO DE PUNO, PROVINCIA DE PUNO, DEPARTAMENTO DE PUNO".
DEPENDENCIA: GCPI-SUB GERENCIA DE ESTUDIOS DEFINITIVOS.
SOLPED: 11041013.
</t>
  </si>
  <si>
    <t>2099U00915</t>
  </si>
  <si>
    <t>4503511099</t>
  </si>
  <si>
    <t>SANTOS MORAN NILTON JOEL</t>
  </si>
  <si>
    <t xml:space="preserve">CONTRATACION DE SERVICIO PROFESIONAL DE UN ARQUITECTO PARA ELABORACION, GESTION, CIERRE DE PROYECTOS Y SUPERVISION DE EXPEDIENTES TECNICOS POR ADMINISTRACION DIRECTA EN LA SUB GERENCIA DE ESTUDIOS DEFINITIVOS DE LA GERENCIA DE ESTUDIOS DE INVERSION DE LA GERENCIA CENTRAL DE PROYECTOS DE INVERSION.
DEPENDENCIA: GCPI-SUB GERENCIA DE ESTUDIOS DEFINITIVOS.
SOLPED: 11041782.
</t>
  </si>
  <si>
    <t>2099U00910</t>
  </si>
  <si>
    <t>4503511041</t>
  </si>
  <si>
    <t>GAMBOA CABEL YOLANDA MARLENY</t>
  </si>
  <si>
    <t xml:space="preserve">CONTRATACION DEL SERVICIO ESPECIALIZADO DE ENFERMERA PARA ELABORACION DE FICHAS TECNICAS DE MATERIAL MEDICO QUIRURGICO
DEPENDENCIA: IETSI - SUBDIRECCION DE EVALUACION DE DISPOSITIVOS MEDICOS Y EQUIPOS BIOMEDICOS
SOLICITUD DE PEDIDO:11041031
</t>
  </si>
  <si>
    <t>2099U00896</t>
  </si>
  <si>
    <t>4503511015</t>
  </si>
  <si>
    <t>ALEGRE MAURIOLA OMAR MICHAEL</t>
  </si>
  <si>
    <t xml:space="preserve">CONTRATACION DE SERVICIO DE PROCESAMIENTO ARCHIVISTICO EN EL GRUPO "A" DE LA DOCUMENTACION DEL ARCHIVO PERIFEICO DE LA GERENCIA CENTRAL DE LOGISTICA.
DEPENDENCIA: GCL-SUB GERENCIA DE SERVICIOS GENERALES Y TRANSPORTE.
SOLPED: 11042086.
</t>
  </si>
  <si>
    <t>2099N00232</t>
  </si>
  <si>
    <t>4503510915</t>
  </si>
  <si>
    <t xml:space="preserve">CONTRATACION DE SERVICIO DE REVISION, SINCERAMIENTO Y SEGUIMIENTO DE LA DOCUMENTACION PENDIENTE DE ATENCION EN LA SGSGYT, SEGUN LISTADO.
DEPENDENCIA: GCL-SUB GERENCIA DE SERVICIOS GENERALES Y TRANSPORTE.
SOLPED: 11042058.
</t>
  </si>
  <si>
    <t>2099N00214</t>
  </si>
  <si>
    <t>4503510906</t>
  </si>
  <si>
    <t xml:space="preserve">SERVICIO PARA CLASIFICAR, VERIFICAR, CODIFICAR Y REGISTRAR ALTAS DE BIENES MUEBLES EN LA SEDE CENTRAL DE ESSALUD
DEPENDENCIA: GCL- SUBGERENCIA DE PATRIMONIO
SOLICITUD DE PEDIDO: 11042047
</t>
  </si>
  <si>
    <t>2099N00219</t>
  </si>
  <si>
    <t>4503510851</t>
  </si>
  <si>
    <t>BUTLER MENDOZA JORGE GUSTAVO</t>
  </si>
  <si>
    <t xml:space="preserve">SERVICIO PARA EL APOYO EN EL ANÁLISIS DEL ESTUDIO SOBRE DEFUNCIONES Y CAUSAS BÁSICAS DE MORTALIDAD POR EDAD, SEXO Y RED ASISTENCIAL, 2010 - 2018
DEPENDENCIA: GCPP GERENCIA DE GESTION DE LA INFORMACION
SOLICITUD DE PEDIDO: 11040257
</t>
  </si>
  <si>
    <t>2099N00210</t>
  </si>
  <si>
    <t>4503510843</t>
  </si>
  <si>
    <t>CAMACHO PALOMINO RICARDO BENITO</t>
  </si>
  <si>
    <t>CONTRATACIÓN DE SERVICIO DE CONDUCCIÓN DE UNIDADES DE TRANSPORTE ASISTENCIALES PARA LA SUB GERENCIA DE ATENCIÓN DOMICILIARIA DE LA GERENCIA DE OFERTA FLEXIBLE, SEGÚN TÉRMINOS DE REFERENCIA.
DEPENDENCIA:  GERENCIA DE OFERTA FLEXIBLE - PADOMI
SOLPED. 11038098</t>
  </si>
  <si>
    <t>2099N00185</t>
  </si>
  <si>
    <t>4503510768</t>
  </si>
  <si>
    <t xml:space="preserve">SERVICIO DE PROCESAMIENTO ARCHIVISTICO DE LA DOCUMENTACIÓN DEL ARCHIVO PERIFERICO DE LA SUBGERENCIA DE CONTROL PATRIMONIAL.
SOLPEDIDO: 11042055
DEPENDENCIA: GCL-SUBGERENCIA DE PATRIMONIO
</t>
  </si>
  <si>
    <t>2099N00207</t>
  </si>
  <si>
    <t>4503510765</t>
  </si>
  <si>
    <t xml:space="preserve">SERVICIO PARA EL APOYO A LA SUPERVISIÓN DE INVENTARIO, REGISTRO DE BIENES PATRIMONIALES Y PARA EL REGISTRO DE ALTAS Y BAJAS EN EL SISTEMA PATRIMONIAL INSTITUCIONAL.
SOLPEDIDO: 11042046
DEPENDENCIA. : GCL - SUBGERENCIA DE PATRIMONIO
</t>
  </si>
  <si>
    <t>2099U00892</t>
  </si>
  <si>
    <t>4503510760</t>
  </si>
  <si>
    <t>RUIZ VALDIVIA ALFREDO BRAULIO</t>
  </si>
  <si>
    <t xml:space="preserve">CONTRATACION DEL SERVICIO ESPECIALIZADO DE QUIMICO FARMACEUTICO PARA ACTUALIZACION DE FICHAS TECNICAS DE DISPOSITIVOS MEDICOS
DEPENDENCIA: IETSI - SUBDIRECCION DE EVALUACION DE DISPOSITIVOS MEDICOS Y EQUIPOS BIOMEDICOS
SOLICITUD DE PEDIDO:11041060
</t>
  </si>
  <si>
    <t>2099U00894</t>
  </si>
  <si>
    <t>4503510756</t>
  </si>
  <si>
    <t>QUISPE LOPEZ ANDREA DEL ROCIO</t>
  </si>
  <si>
    <t>CONTRATACIÓN ESPECIALIZADO DE UN PROFESIONAL EN ENFERMERÍA PARA LA ATENCIÓN DE LOS PACIENTES PADOMI CON SERVICIO DE HOSPITAL EN CASA PARA LA SUB GERENCIA DE ATENCIÓN DOMICILIARIA LIMA NORTE, SEGÚN TÉRMINOS DE REFERENCIA.
DEPENDENCIA: PADOMI - GERENCIA DE OFERTA FLEXIBLE
SOLPED: 11036199</t>
  </si>
  <si>
    <t>2099U00873</t>
  </si>
  <si>
    <t>4503510752</t>
  </si>
  <si>
    <t>SAROMO MELENDEZ LUCINA VIOLETA</t>
  </si>
  <si>
    <t xml:space="preserve">CONTRATACION DEL SERVICIO PARA INGRESO DE INFORMACION DE SOSPECHAS DE REACCION ADVERSA A MEDICAMENTOS E INCIDENTES ADVERSOS A DISPOSITIVOS MEDICOS A LA DE BASE DE DATOS INSTITUCIONAL Y SEGUIMIENTO A LOS COMITES DE FARMACOVIGILANCIA Y TECNOVIGILANCIA
DEPENDENCIA: IETSI - DIRECCION DE GUIAS DE PRACTICA CLINICA, FARMACOVIGILANCIA
SOLICITUD DE PEDIDO:11041047
</t>
  </si>
  <si>
    <t>2099U00891</t>
  </si>
  <si>
    <t>4503510740</t>
  </si>
  <si>
    <t>MERCADO ROMERO FERNANDO VICTOR</t>
  </si>
  <si>
    <t>CONTRATACIÓN DE UN SERVICIO ESPECIALIZADO CON EXPERIENCIA EN IMPLEMENTACIÓN DE ERP Y MANEJO DE DATOS EN VISUAL FOX PRO V 9.0 DESARROLLO Y PROGRAMACIÓN DE PROGRAMACIÓN, SEGÚN TÉRMINOS DE REFERENCIA.
DEPENDENCIA SUB GERENCIA DE COMPENSACIONES - GCGP
SOLPED: 11040870</t>
  </si>
  <si>
    <t>2099U00882</t>
  </si>
  <si>
    <t>4503510739</t>
  </si>
  <si>
    <t>RAMON CASAS ALVARO GUSTAVO</t>
  </si>
  <si>
    <t xml:space="preserve">CONTRATACION DEL SERVICIO ESPECIALIZADO DE BACHILLER DE INGENERIA MECATRONICA PARA ACTUALIZACION DE FICHAS TECNICAS DE EQUIPOS BIOMEDICOS PRIORIZADOS POR CEABE Y LA ACREDITACION JCI / INCOR
DEPENDENCIA: IETSI - SUBDIRECCION DE EVALUACION DE DISPOSITIVOS MEDICOS Y EQUIPOS BIOMEDICOS
SOLICITUD DE PEDIDO:11041058
</t>
  </si>
  <si>
    <t>2099U00888</t>
  </si>
  <si>
    <t>4503510734</t>
  </si>
  <si>
    <t>FREITAS VILCHEZ MARK ALBERT</t>
  </si>
  <si>
    <t>CONTRATACIÓN DE UN SERVICIO ESPECIALIZADO CON EXPERIENCIA EN SAP HCM NOMINA, PROCESOS DE PLANILLA EN REMUNERACIONES Y EXPERIENCIA EN MÓDULOS OM-PA-TM-PY, SEGÚN TÉRMINOS DE REFERENCIA.
DEPENDENCIA: SUB GERENCIA DE COMPENSACIONES - GCGP
SOLPED: 11040871</t>
  </si>
  <si>
    <t>2099U00875</t>
  </si>
  <si>
    <t>4503510731</t>
  </si>
  <si>
    <t xml:space="preserve">SERVICIO DE UN (01) INGENIERO MECÁNICO COLEGIADO PARA LA SUPERVISIÓN DE LOS TRABAJOS DE INSTALACIÓN DE LOS CINCO (05) ASCENSORES NUEVOS DEL EDIFICIO LIMA DE LA SEDE CENTRAL DE ESSALUD.
DEPENDENCIA: GCL - SUBGERENCIA DE SERVICIOS GENERALES Y TRANSPORTE
SOLICITUD DE PEDIDO: 11042081
</t>
  </si>
  <si>
    <t>2099U00877</t>
  </si>
  <si>
    <t>4503510724</t>
  </si>
  <si>
    <t xml:space="preserve">SERVICIO DE UN (01) ABOGADO PARA LA GERENCIA DE CONTROL PATRIMONIAL Y SERVICIOS.
SOLPEDIDO: 11042050
DEPENDENCIA :GCL - GERENCIA DE PATRIMONIO Y SERVICIOS.
</t>
  </si>
  <si>
    <t>2099U00898</t>
  </si>
  <si>
    <t>4503510719</t>
  </si>
  <si>
    <t>CARDENAS SALDARRIAGA EDUARDO ADOLFO</t>
  </si>
  <si>
    <t xml:space="preserve">CONTRATACIÓN DE UN SERVICIO DE ASISTENCIA PROFESIONAL PARA LA IMPLEMENTACIÓN DE LAS NIC-SP APLICABLES A LA OBTENCIÓN Y PRESENTACIÓN DE LOS ESTADOS FINANCIEROS DE ESSALUD
DEPENDENCIA: GCGF - GERENCIA DE CONTABILIDAD
SOLICITUD DE PEDIDO: 11041012
</t>
  </si>
  <si>
    <t>2099U00886</t>
  </si>
  <si>
    <t>4503510716</t>
  </si>
  <si>
    <t xml:space="preserve">SERVICIO PARA EL APOYO A LA SUPERVISIÓN DE INVENTARIO, REGISTRO DE BIENES INMUEBLES EN EL SISTEMA SINABIP-SBN, COORDINACIÓN CON LA DIRECCIÓN DE BIENES MUEBLES DE LA DGA DEL MEF, REGITRO EN EL SIAD-TRAMITE DOCUMENTARIO.  /  SOLPEDIDO: 11042048
DEPENDENCIA: GCL-SUBGERENCIA DE PATRIMONIO
</t>
  </si>
  <si>
    <t>2099U00890</t>
  </si>
  <si>
    <t>4503510702</t>
  </si>
  <si>
    <t xml:space="preserve">SERVICIO DE UN PROFESINAL EN ACTUACIONES PREPARATORIAS DE BIENES, SERVICIOS, CONSULTORIAS Y EJECUCIÓN DE OBRAS PRA LA SUBGERENCIA DE PROGRAMACIÓN Y ALMACENAMIENTO DE LA GERENCIA DE ABASTECIMIENTO DE LA GCL / SOLPEDIDO: 11042156
DEPENDENCIA: GCL - SUBGERENCIA DE PROGRAMACIÓN Y ALMACENAMIENTO
</t>
  </si>
  <si>
    <t>2099U00893</t>
  </si>
  <si>
    <t>4503510684</t>
  </si>
  <si>
    <t>SERVICIO DE APOYO PARA ACTUALIZAR, GESTIONAR Y SUPERVISAR EPEDIENTES EN EL PROCESO DE SANEAMIENTO DE LOS BIENES INMUEBLES EXISTENTES A NIVEL INSTITUCIONAL.
SOLPEDIDO: 11042054
DEPENDENCIA: GCL-SUBGERENCIA DE PATRIMONIO</t>
  </si>
  <si>
    <t>2099U00889</t>
  </si>
  <si>
    <t>4503510677</t>
  </si>
  <si>
    <t xml:space="preserve">SERVICIO DE UN (01) SUPERVISOR DE SEGURIDAD DE REDES ASISTENCIALES DE LIMA Y CALLAO.
DEPENDENCIA: GCL - SUBGERENCIA DE SERVICIOS GENERALES Y TRANSPORTE
SOLICITUD DE PEDIDO: 11042079
</t>
  </si>
  <si>
    <t>2099N00200</t>
  </si>
  <si>
    <t>4503510656</t>
  </si>
  <si>
    <t xml:space="preserve">SERVICIO DE UN (01) SUPERVISOR DE SEGURIDAD PARA EL EDIFICIO LIMA DE LA SEDE CENTRAL.
DEPENDENCIA: GCL - SUBGERENCIA DE SERVICIOS GENERALES Y TRANSPORTE
SOLICITUD DE PEDIDO: 11042067
</t>
  </si>
  <si>
    <t>2099N00199</t>
  </si>
  <si>
    <t>4503510641</t>
  </si>
  <si>
    <t xml:space="preserve">CONTRATACION DE SERVICIO DE UN ANALISTA EN PROCEDIMIENTOS ADMINISTRATIVOS PARA LA SUBGERENCIA DE SERVICIOS GENERALES Y TRANSPORTES
DEPENDENCIA:GCL - SUBGERENCIA DE SERVICIOS GENERALES Y TRANSPORTE
SOLICITUD DE PEDIDO: 11042080
</t>
  </si>
  <si>
    <t>2099N00197</t>
  </si>
  <si>
    <t>4503510579</t>
  </si>
  <si>
    <t>SALAS TAPIA MANUEL ALBERTO</t>
  </si>
  <si>
    <t>CONTRATACIÓN DE SERVICIOS PARA REAIZAR EL ANALISIS FINANCIERO DE LA CONCILIACIÓN DE LAS OPERACIONES RECIPROCAS ENTRE AFIIADAS CON ESSALUD Y LA CONSOLIDACIÓN DE LOS ESTADOS FINANCIEROS.
SOLPEDIDO: 11041030
DEPENDENCIA: GCGF- GERENCIA DE CONTABILIDAD</t>
  </si>
  <si>
    <t>2099U00883</t>
  </si>
  <si>
    <t>4503510555</t>
  </si>
  <si>
    <t xml:space="preserve">SERVICIO DE APOYO PARA LA GESTIÓN ADMINISTRATIVA DE LA SUBGERENCIA DE CONTROL PATRIMONIAL
SOLPEDIDO: 11042832
DEPENDENCIA: GCL -SUBGERENCIA DE PATRIMONIO
</t>
  </si>
  <si>
    <t>2099N00205</t>
  </si>
  <si>
    <t>4503510513</t>
  </si>
  <si>
    <t>PEÑA PALACIOS CARLOS ALBERTO</t>
  </si>
  <si>
    <t xml:space="preserve">CONTRATACIÓN DE SERVICIO DE CONDUCCIÓN DE AMBULANCIAS TIPO I PARA EL TRASLADO DE PACIENTES DE LA ZONA LIMA OESTE DEL SISTEMA DE RANSPORTE ASISTIDO DE EMERGENCIAS - STAE.
SOLPEDIDO: 11037398
DEPENDENCIA: GOF - STAE
</t>
  </si>
  <si>
    <t>2099N00202</t>
  </si>
  <si>
    <t>4503510451</t>
  </si>
  <si>
    <t>TIMANA RONCAL JUAN MANUEL</t>
  </si>
  <si>
    <t xml:space="preserve">CONTRATACIÓN DE SERVICIO DE CNDUCCIÓN DE AMBULANCIAS TIPO II PARA EL TRASLADO DE PACIENTES DE LA ZONA LIMA SUR 1 DEL SISTEMA DE RANSPORTE ASISTIDO DE EMERGENCIAS - STAE.
SOLPEDIDO: 1137439
DEPENDENCIA: GOF - STAE
</t>
  </si>
  <si>
    <t>2099N00201</t>
  </si>
  <si>
    <t>4503510223</t>
  </si>
  <si>
    <t>VILCA NALVARTE ANTHONNY FERNANDO</t>
  </si>
  <si>
    <t xml:space="preserve">CONTRATACIÓN DE SERVICIO DE ORDENAMIENTO INVENTRIO Y REGISTRO DOCUMENTARIOPARA LA GERENCIA DE DESARROLLO DE PERSONAL.
SOLPEDIDO: 11040950
DEPENDENCIA: GCGP-GERENCIQ DE DESARROLLO DE PERSONAL
</t>
  </si>
  <si>
    <t>2099N00198</t>
  </si>
  <si>
    <t>4503510195</t>
  </si>
  <si>
    <t>ROMAN MORILLO YUANI MIRIAM</t>
  </si>
  <si>
    <t xml:space="preserve">CONTRATACION DE SERVICIO PROFESIONAL ESPECIALIZADO PARA REALIZAR REVISION DE EVIDENCIA CIENTIFICA DE PRODUCTOS FARMACEUTICOS SOLICITADOS POR LAS REDES ASISTENCIALES.
DEPENDENCIA: IETSI-SUBDIRECCION DE EVALUACION DE PRODUCTOS FARMACEUTICOS Y OTRAS TECNOLOGIAS SANITARIAS.
SOLPED: 11040128.
</t>
  </si>
  <si>
    <t>2099U00880</t>
  </si>
  <si>
    <t>4503510177</t>
  </si>
  <si>
    <t>ESPINO SANCHEZ JUAN ADOLFO</t>
  </si>
  <si>
    <t xml:space="preserve">CONTRATACION DE SERVICIO DE ASISTENCIA TECNICA PARA REALIZAR EL MONITOREO Y SEGUIMIENTO DE LA INFORMACION RELACIONADA AL LEVANTAMIENTO DE OBSERVACIONES Y RECOMENDACIONES EMITIDAS POR AUDITORIA EXTERNA Y ORGANO DE CONTROL INTERNO REGISTRADAS EN EL SAGU.
DEPENDENCIA: GCGF-GERENCIA DE CONTABILIDAD.
SOLPED: 11041017.
</t>
  </si>
  <si>
    <t>2099U00879</t>
  </si>
  <si>
    <t>4503510053</t>
  </si>
  <si>
    <t xml:space="preserve">CONTRATACION DE SERVICIO DE UN INGENIERO CIVIL PARA LA ELABORACION DE DOCUMENTOS TECNICOS DE MANTENIMIENTO CORRECTIVO EN INFRAESTRUCTURA E INSTALACIONES DE LA SEDE CENTRAL.
DEPENDENCIA: GCL-SUB GERENCIA DE SERVICIOS GENERALES Y TRANSPORTE.
SOLPED: 11042064.
</t>
  </si>
  <si>
    <t>2099U00878</t>
  </si>
  <si>
    <t>4503509970</t>
  </si>
  <si>
    <t xml:space="preserve">CONTRATACION DE SERVICIO DE UN BACHILLER EN ARQUITECTURA PARA LA ELABORACION DE PROYECTOS DE MANTENIMIENTO DE LA INFRAESTRUCTURA DE LA SEDE CENTRAL.
DEPENDENCIA: GCL-SUB GERENCIA DE SERVICIOS GENERALES Y TRANSPORTE.
SOLPED: 11042084.
</t>
  </si>
  <si>
    <t>2099U00876</t>
  </si>
  <si>
    <t>4503509966</t>
  </si>
  <si>
    <t>CARPIO ADRIANZEN WILLIAM JAVIER</t>
  </si>
  <si>
    <t xml:space="preserve">CONTRATACION DE SERVICIO DE UNA PERSONA NATURAL BAJO LA MODALIDAD DE LOCACION DE SERVICIOS PARA EL ANALISIS Y CONCILIACION DEL RUBRO EXISTENCIAS Y COSTO DE PERSONAL PARA LA ELABORACION DE LOS ESTADOS FINANCIEROS INSTITUCIONALES.
DEPENDENCIA: GCGF-GERENCIA DE CONTABILIDAD.
SOLPED: 11041042.
</t>
  </si>
  <si>
    <t>2099U00874</t>
  </si>
  <si>
    <t>4503509961</t>
  </si>
  <si>
    <t>HERNANDEZ VASQUEZ AKRAM ABDUL</t>
  </si>
  <si>
    <t xml:space="preserve">CONTRATACION DE SERVICIO PARA REALIZAR ASISTENCIA TECNICA ESPECIALIZADA PARA EL DESARROLLO DE EVALUACIONES DE TECNOLOGIA SANITARIA SEGUN PREGUNTA PICO.
DEPENDENCIA: IETI-SUB DIRECCION DE EVALUACION DE PRODUCTOS FARMACEUTICOS Y OTRAS TECNOLOGIAS SANITARIAS.
SOLPED: 1104204.
</t>
  </si>
  <si>
    <t>2099U00850</t>
  </si>
  <si>
    <t>4503509956</t>
  </si>
  <si>
    <t xml:space="preserve">CONTRATACIÓN DE SERVICIO DE REVISIÓN, SINCERAMEINTO Y SEGUIMIENTO DE LA DOCUMENTACIÓN PENDIENTE DE LA DIVISIÓN DE SEGURIDAD.
SOLPEDIDO: 11042082
DEPENDENCIA:GCL-SUBGERENCIA DE SERVICIOS GENERALES Y TRANSPORTE.
</t>
  </si>
  <si>
    <t>2099N00203</t>
  </si>
  <si>
    <t>4503509946</t>
  </si>
  <si>
    <t xml:space="preserve">CONTRATACION DE SERVICIO DE PROCESAMIENTO ARCHIVÍSTICO EN EL GRUPO "B" DE LA DOCUMENTACIÓN DEL ARCHIVO PERIFÉRICO DE LA GERENCIA CENTRAL DE LOGISTICA.
DEPENDENCIA: GCL-SUB GERENCIA DE SERVICIOS GENERALES Y TRANSPORTE.
SOLICITUD DE PEDIDO: 11042087.
</t>
  </si>
  <si>
    <t>2099N00191</t>
  </si>
  <si>
    <t>4503509815</t>
  </si>
  <si>
    <t>SOTO CHAVEZ LUCY ELIZABETH</t>
  </si>
  <si>
    <t xml:space="preserve">CONTRATACIÓN DE SERVICIOS DE ASISTENCIA PROFESIONAL PARA SUPERVISIÓN Y ANALISIS DEL RUBRO OTRAS CUENTAS POR COBRAR Y CUENTAS PAGAR.
SOLPEDIDO: 11041037
DEPENDENCIA: GCGF-GERENCIA DE CONTABILIDAD
</t>
  </si>
  <si>
    <t>2099U00881</t>
  </si>
  <si>
    <t>4503509596</t>
  </si>
  <si>
    <t>CONTRATACION DE SERVICIO DE UN INGENIERO PARA SUPERVISIÓN EN LABORES DE MANTENIMIENTO ELECTROMECANICO.
DEPENDENCIA: GCL-SUB GERENCIA DE SERVICIOS GENERALES Y TRANSPORTE.
SOLICITUD DE PEDIDO: 11042085.</t>
  </si>
  <si>
    <t>2099N00190</t>
  </si>
  <si>
    <t>4503508106</t>
  </si>
  <si>
    <t>CONTRATACIÓN DEL SERVICIO PARA LA COORDINACIÓN DEL AUDITORIO Y LAS SALAS DEL CENTRO DE EXTENSIÓN SOCIAL DEL EDIFICIO LIMA, SEGÚN TÉRMINOS DE REFERENCIA.
DEPENDENCIA: SUB GERENCIA DE SERVICIOS GENERALES Y TRANSPORTES - GCL
SOLPED: 11042060</t>
  </si>
  <si>
    <t>2099N00209</t>
  </si>
  <si>
    <t>4503508103</t>
  </si>
  <si>
    <t>CONTRATACIÓN DEL SERVICIO DE UN SUPERVISOR DE SEGURIDAD PARA EL COMPLEJO ARENALES DE LA SEDE CENTRAL, SEGÚN TÉRMINOS DE REFERENCIA.
DEPENDENCIA: SUB GERENCIA DE SERVICIOS GENERALES Y TRANSPORTES - GCL
SOLPED: 11042065</t>
  </si>
  <si>
    <t>2099N00208</t>
  </si>
  <si>
    <t>4503508099</t>
  </si>
  <si>
    <t>CONTRATACIÓN DEL SERVICIO DE UN DIBUJANTE ESPECIALIZADO EN DISEÑO ASISTIDO POR COMPUTADORA (CAD), SEGÚN TÉRMINOS DE REFERENCIA.
DEPENDENCIA: SUB GERENCIA DE SERVICIOS GENERALES Y TRANSPORTES - GCL
SOLPED: 11042062</t>
  </si>
  <si>
    <t>2099N00206</t>
  </si>
  <si>
    <t>4503508096</t>
  </si>
  <si>
    <t>CONTRATACIÓN DEL SERVICIO DE UN PROFESIONAL PARA LA COORDINACIÓN DE LA OFICINA DE TRANSPORTES DE LA SEDE CENTRAL, SEGÚN TÉRMINOS DE REFERENCIA.
DEPENDENCIA: SUB GERENCIA DE SERVICIOS GENERALES Y TRANSPORTES - GCL
SOLPED: 11042061</t>
  </si>
  <si>
    <t>2099N00204</t>
  </si>
  <si>
    <t>4503508056</t>
  </si>
  <si>
    <t>FACHO BAUTISTA YURI ERICK ANTONY</t>
  </si>
  <si>
    <t xml:space="preserve">CONTRATACION DE SERVICIO PARA OPTIMIZAR EL MANEJO DOCUMENTARIO DEL DESPACHO DEL INSTITUTO DE EVALUACION DE TECNOLOGIAS EN SALUD E INVESTIGACION.
DEPENDENCIA: IETSI-DIRECCION DEL INSTITUTO DE EVALUACION DE TECNOLOGIAS EN SALUD E INVESTIGACION DESPACHO.
SOLPED: 11041032.
</t>
  </si>
  <si>
    <t>2099U00871</t>
  </si>
  <si>
    <t>4503507987</t>
  </si>
  <si>
    <t>GUERRERO IDROGO PATRICIA</t>
  </si>
  <si>
    <t xml:space="preserve">CONTRATACIÓN DEL SERVICIO DE DIGITACIÓN ASISTENCIAL PARA EL FORTALECIMIENTO DE LA LABOR ASISTENCIAL DE LOS ASEGURADOS PADOMI DE LA ZONA LIMA ESTE 10
DEPENDENCIA: GOF - PADOMI
SOLICITUD DE PEDIDO: 11037996
</t>
  </si>
  <si>
    <t>2099N00187</t>
  </si>
  <si>
    <t>4503507980</t>
  </si>
  <si>
    <t>VALENZUELA SALCEDO LEONARDO ANTONIO</t>
  </si>
  <si>
    <t xml:space="preserve">CONTRATACIÓN DE SERVICIO DE CONDUCCIÓN DE UNIDADES DE TRANSPORTE ASISTENCIALES PARA LA SUB GERENCIA DE ATENCIÓN DOMICILIARIA DE LA GERENCIA DE OFERTA FLEXIBLE  ZONA LIMA ESTE 7
DEPENDENCIA: GOF - PADOMI
SOLICITUD DE PEDIDO: 11038077
</t>
  </si>
  <si>
    <t>2099N00189</t>
  </si>
  <si>
    <t>4503507883</t>
  </si>
  <si>
    <t>SOLIER COBEÑAS DAPHNE ZAKIA</t>
  </si>
  <si>
    <t xml:space="preserve">CONTRATACIÓN DE SERVICIO DE ASITENTE TECNICO PARA APOYO AL SEGUIMIETO DE LAS INVESTIGACIONES DESARROLLADAS PARA LA DIRECCIÓM DE INVESTIGACIÓN EL SALUD Y FINANCIADAS A TRAVES DEL PREMIO KAELIN EN CIENCIAS DE LA SALUD. SOLPEDIDO: 11041036
DEPENDENCIA: IETSI-DIRECCIÓN DE INVESTIGACIÓN EN SALUD.
</t>
  </si>
  <si>
    <t>2099N00184</t>
  </si>
  <si>
    <t>4503507870</t>
  </si>
  <si>
    <t>GOMERO LUJAN ITALA FIORELA</t>
  </si>
  <si>
    <t xml:space="preserve">CONTRATACIÓN DEL SERVICIO DE COMUNICACIÓN PARA LA SUBGERENCIA DE ATENCIÓN DOMICILIARIA DE LA GERENCIA DE OFERTA FLEXIBLE.
SOLPEDIDO: 11037264
DEPENDENCIA:GOF-PADOMI
</t>
  </si>
  <si>
    <t>4503507817</t>
  </si>
  <si>
    <t>JARA ALBUJAR DAYAN YAHAIRA</t>
  </si>
  <si>
    <t xml:space="preserve">CONTRATACIÓN DEL SERVICIO DE DIGITACIÓN ASISTENCIAL PARA EL FORTALECIMIENTO DE LA LABOR ASISTENCIAL DE LOS ASEGURADOS PADOMI DE LA ZONA LIMA CENTRO 11.
SOLPEDIDO: 11038050
DEPENDENCIA : GOF - PADOMI
</t>
  </si>
  <si>
    <t>2099N00149</t>
  </si>
  <si>
    <t>4503507796</t>
  </si>
  <si>
    <t>ROMERO QUEREVALU GINNA CONSUELO</t>
  </si>
  <si>
    <t xml:space="preserve">CONTRATACIÓN DE SERVICIO ESPECIALIZADO DE UN PROFESIONAL EN ENFERMERIA PARA LA ATENCIÓN DE LOS PACIENTES PADOMI CON SERVICIO DE HOSPITAL EN CASA PARA LA SUBGERENCIA DE ATENCIÓN DOMICILIARIA LIMA SUR 11 DE ESSALUD / SOLPEDIDO: 11036008
DEPENDENCIA: GOF-PADOMI
</t>
  </si>
  <si>
    <t>2099U00865</t>
  </si>
  <si>
    <t>4503507791</t>
  </si>
  <si>
    <t xml:space="preserve">CONTRATACION DE SERVICIO DE UN ESPECIALISTA EN CONTRATACIONES DEL ESTADO PARA LA SUBGERENCIA DE PROGRAMACION Y ALMACENAMIENTO DE LA GERENCIA DE ABASTECIMIENTO DE LA GERENCIA CENTRAL DE LOGISTICA.
DEPENDENCIA: GCL-SUB GERENCIA DE PROGRAMACION Y ALMACENAMIENTO.
SOLPED: 11042159.
</t>
  </si>
  <si>
    <t>2099U00868</t>
  </si>
  <si>
    <t>4503507779</t>
  </si>
  <si>
    <t>DELGADO VELASQUEZ CESAR GABINO</t>
  </si>
  <si>
    <t xml:space="preserve">SERVICIO ESPECIALIZADO PARA EL SEGUIMIENTO Y MONITOREO DEL MANTENIMIENTO CORRECTIVO DE INFRAESTRUCTURA Y EQUIPOS HOSPITALARIOS DE LOS CENTROS ASISTENCIALES DE ESSALUD A NIVEL NACIONAL EFECTUADOS CON CARGO AL FONDO FINANCIERTO 003706 DE LA GCPI. SOLPEDIDO: 11039896
DEPENDENCIA: GCPI-SUBGERENCIA DE MANTENIMIENTO.
</t>
  </si>
  <si>
    <t>2099U00870</t>
  </si>
  <si>
    <t>4503507778</t>
  </si>
  <si>
    <t xml:space="preserve">CONTRATACION DE SERVICIO DE UN ESPECIALISTA EN CONTRATACIONES DEL ESTADO EN LA GESTION DE ESTUDIOS DE MERCADO Y PROCEDIMIENTOS DE SELECCION , PARA LA SUB GERENCIA DE PROGRAMACION Y ALMACENAMIENTO DE LA GERENCIA DE ABASTECIMIENTO DE LA GERENCIA CENTRAL DE LOG?TICA
DEPENDENCIA: GCL
SOLICITUD DE PEDIDO:11042155
</t>
  </si>
  <si>
    <t>2099U00867</t>
  </si>
  <si>
    <t>4503507523</t>
  </si>
  <si>
    <t>EGOCHEAGA SEDANO PILAR JULY</t>
  </si>
  <si>
    <t xml:space="preserve">CONTRATACIÓN DE SERVICIO ESPECIALIZADO  PARA LA SUBGERENCIQA DE GESTIÓN DE LA INCORPORACIÓN DE LA GERENCIA CENTRAL DE GESTIÓN DE LAS PERSONAS.
SOLPEDIDO: 11039739
DEPENDENCIA: GCGP-SUBGERENCIA DE GESTIÓN DE LA INCORPORACIÓN
</t>
  </si>
  <si>
    <t>2099U00855</t>
  </si>
  <si>
    <t>4503507505</t>
  </si>
  <si>
    <t xml:space="preserve">APOYO ESPECIALIZADO EN CONTRATACIONES DEL ESTADO Y ACUERDO MARCO (PASAJES AEREOS) EN LA SUB GERENCIA DE PROGRAMACION Y ALMACENAMIENTO
DEPENDENCIA: GCL
SOLICITUD DE PEDIDO:11042166
</t>
  </si>
  <si>
    <t>2099U00835</t>
  </si>
  <si>
    <t>4503507475</t>
  </si>
  <si>
    <t xml:space="preserve">CONTRATACIÓN DE SERVICIO DE UN ESPECIALISTA EN CONTRATACIONES DEL ESTADO EN LA EJECUCIÓN DEL PLAN ANUAL DE CONTRATACIONES PARA LA SUBGERENCIA DE PROGRAMACIÓN Y ALMACENMAIENTO DE LA GERENCIA ABASTECIMIEDNTO - GCL /  SOLPEDIDO: 11042152
DEPENDENCIA:GCL-SUBGERENCIA DE PROGRAMACIÓN Y ALMACENMAIENTO
</t>
  </si>
  <si>
    <t>2099U00839</t>
  </si>
  <si>
    <t>4503507468</t>
  </si>
  <si>
    <t xml:space="preserve">CONTRATACION DE SERVICIO DE APOYO ADMINISTRATIVO  PARA LA SUBGERENCIA DE PROGRAMACIÓN Y ALMACENAMIENTO DE LA GERENCIA DE ABASTECIMIENTO-GCL
SOLPEDIDO: 11042163
DEPENDENCIA: GCL -  SUBGERENCIA DE PROGRAMACIÓN Y ALMACENAMIENTO
</t>
  </si>
  <si>
    <t>2099N00166</t>
  </si>
  <si>
    <t>4503507444</t>
  </si>
  <si>
    <t xml:space="preserve">CONTRATACIÓN DE SERVICIO DEA APOYO ESPECIALIZADO EN CONTRATACIONES DEL ESTADO "E" PARA LA SUBGERENCIA DE ADQUISICIONES DE LA GERNECIA DE ABASTECIMIENTO - GCL
SOLPEDIDO: 11042122
</t>
  </si>
  <si>
    <t>2099U00838</t>
  </si>
  <si>
    <t>4503507424</t>
  </si>
  <si>
    <t xml:space="preserve">SERVICIO DE APOYO ESPECIALIZADO EN CONTRATACIONES MENORES A 8 UIT PARA LA SUBGERENCIA DE PROGRAMAICÓN Y ALMACENAMIENTO.
SOLPEDIDO: 11042115
DEPENDENCIA: GCL-SUBGERENCIA DE PROGRAMACIÓN Y ABASTECIMIENTO
</t>
  </si>
  <si>
    <t>2099N00161</t>
  </si>
  <si>
    <t>4503507419</t>
  </si>
  <si>
    <t xml:space="preserve">CONTRATACIONES DE SERVICIO DE UN ESPECIALISTA EN CONTRATACIONES DEL ESTADO EN LA GESTIÓN DE ESTUDIOS DE MERCADO Y PROCEDIMIENTOS DE SELECCIÓN PARA LA SUBGERENCIA DE PROGRAMACIÓN Y ALMACENAMIENTO DE LA GERENCIA DE ABSTECIMIENTO DE LA GERENCIA CENTRAL DE LOGISTICA.
SOLPEDIDO: 11042153
DEPENDENCIA: GCL - SUBGERENCIA DE PROGRAMACIÓN Y ABASTECIMIENTO.
</t>
  </si>
  <si>
    <t>2099U00844</t>
  </si>
  <si>
    <t>4503507417</t>
  </si>
  <si>
    <t xml:space="preserve">CONTRATACIÓN DE UN SERVICIO DE ESPECIALISTA LEGAL EN DERECHO ADMINISTRATIVO PARA EL DESPACHO DE LA GERENCIA CENTRAL DE LOGISTICA.
SOLPEDIDO: 11041728
DEPENDENCIA: GCL - DEPCHO
</t>
  </si>
  <si>
    <t>2099U00834</t>
  </si>
  <si>
    <t>4503507368</t>
  </si>
  <si>
    <t>PEREZ PEDRAZA JORGE LUIS</t>
  </si>
  <si>
    <t>CONTRATACIÓN DE SERVICIO PARA ORGANIZAR LOS DOCUMENTOS DE GESTIÓN REFERIDOS A LOS SERVICIOS QUE RECIBIRAN LOS PARTICIPANTES DE LA PRIMERA ESSALUD. SOLPEDIDO: 11041068
DEPENDENCIA: GCGP - SUBGERENCIA DE EVALUACIÓN, DESARROLLO Y CAPACITACIÓN.</t>
  </si>
  <si>
    <t>2099U00813</t>
  </si>
  <si>
    <t>4503507335</t>
  </si>
  <si>
    <t>SAUÑE CORONADO ELISETH DELFINA</t>
  </si>
  <si>
    <t xml:space="preserve">CONTRATACIÓN DE UN SERVICIO PARA LA ATENCIÓN Y DESEMBALSE DE LOS DIVERSOS REQUERIMIENTOS DE LOS SERVIDORES ACTIVOS, ASI COMO SERVIDORES CESANTES DE LA SEDE CENTRAL DE ESSALUD Y PUBLICO EXTERNO.
SOLPEDIDO: 11041156
DEPENDENCIA:GCGP - OFICINA DE CONTROL DE PERSONAL Y LEGAJOS.
</t>
  </si>
  <si>
    <t>2099U00862</t>
  </si>
  <si>
    <t>4503507320</t>
  </si>
  <si>
    <t>YATACO VARGAS JOYCE PAOLA</t>
  </si>
  <si>
    <t xml:space="preserve">CONTRATACION DEL SERVICIO DE ASISTENTE TECNICO APRA LA GESTIÓN DOCUMENTARIA Y APOYO EN ACTIVIDADES DE CORDINACIÓN DE LA DIRECCIÓN DE INVESTIGACIÓN EN SALUD.
SOLPEIDO: 11041043
DEPENDENCIA:IETSI - DIRECCIÓN DE INVESTIGACIÓN EN SALUD
</t>
  </si>
  <si>
    <t>2099N00178</t>
  </si>
  <si>
    <t>4503507313</t>
  </si>
  <si>
    <t>FIORENTTINI LANDAURO VIRNA PAOLA</t>
  </si>
  <si>
    <t xml:space="preserve">CONTRATACIÓN DEL SERVICIO DE UN APOYO ADMINISTRATIVO PARA EL DESPACHO DE LA GERENCIA CENTRAL DE TECNOLOGIAS DE LA INFORMACIÓN Y COMUNICACIÓN
SOLPEDIDO: 11038880.
DEPENDENCIA: GCTIC - OFICINA CENTRAL DE TECNOLOGIAS DE INFORMACIÓN Y COMUNICACIONES.
</t>
  </si>
  <si>
    <t>2099U00804</t>
  </si>
  <si>
    <t>4503507287</t>
  </si>
  <si>
    <t>ARBIZU CAMPOS ANA GABRIELA</t>
  </si>
  <si>
    <t xml:space="preserve">CONTRATACIÓN DE UN SERVICIO PARA INVENTARIO Y APOYO EN LA TRANSFERENCIA DE DOCUMENTOS AL ARCHIVO CENTRAL
SOLPEDIDO: 11040736
DEPENDENCIA: GCGP-SUBGERENCIA DE PROGRAMACIÓN DE RRHH
</t>
  </si>
  <si>
    <t>2099N00179</t>
  </si>
  <si>
    <t>4503507276</t>
  </si>
  <si>
    <t>SANCHEZ VASQUEZ JOSE GUILLERMO</t>
  </si>
  <si>
    <t xml:space="preserve">CONTRATACION DE SERVICIO DE UN MEDICO ESPECIALISTA EN MENCION FAMILIAR PARA LA ATENCION DOMICILIARIA DE URGENCIAS A LA POBLACION PEDIATRICA MENOR DE 14 AÑOS PARA LA SUBGERENCIA DE ATENCION DOMICILIARIA LIMA OESTE 6
DEPENDENCIA:GOF - PADOMI
SOLICITUD DE PEDIDO: 11038608
</t>
  </si>
  <si>
    <t>2099U00720</t>
  </si>
  <si>
    <t>4503507265</t>
  </si>
  <si>
    <t>AZAÑEDO VILCHEZ DIEGO EDUARDO</t>
  </si>
  <si>
    <t xml:space="preserve">SERVICO DE PROFESIONAL ESPECIALIZADO PARA REALIZAR EVALUACION DELA SEGURIDAD Y EFICACIA DE DISPOSITIVOS MEDICOS REQUERIDOS POR LAS REDES ASISTENCIALES
DEPENDENCIA: IETSI - SUBDIRECCION DE EVALUACION DE PRODUCTOS FARMACEUTICOS Y OTRAS TECNOLOGIAS SANITARIAS
SOLICITUD DE PEDIDO: 11040135
</t>
  </si>
  <si>
    <t>2099U00818</t>
  </si>
  <si>
    <t>4503507263</t>
  </si>
  <si>
    <t>RIVERA SANTILLAN DE ACOSTA ANDREA MERCEDES</t>
  </si>
  <si>
    <t xml:space="preserve">SERVICIO PROFESIONAL ESPECIALIZADO PARA REALIZAR EVALUACIONES DE EFICACIA Y SEGURIDAD DE PRODUCTOS FARMACEUTICOS SEGUN SOLICITUDES REALIZADAS POR REDES ASISTENCIALES
DEPENDENCIA: IETSI - SUBDIRECCION DE EVALUACION DE PRODUCTOS FARMACEUTICOS Y OTRAS TECNOLOGIAS SANITARIAS
SOLICITUD DE PEDIDO: 11040151
</t>
  </si>
  <si>
    <t>2099U00848</t>
  </si>
  <si>
    <t>4503507258</t>
  </si>
  <si>
    <t>ARAUJO MARTEL ESTEFANY LUZ</t>
  </si>
  <si>
    <t xml:space="preserve">CONTRATACIÓN DE PERSONA NATURAL PARA SERVICIO ESPECIALIZADO DE MONITOREO Y ASISTENCIA TÉCNICA EN LA IMPLEMENTACIÓN DELCOMPONENTE NUTRICIONAL EN EL MARCO DE LA LUCHA CONTRA LA ANEMIA EN ESSALUD.
DEPENDENCIA: GCPS
SOLICITUD DE PEDIDO:11038508
</t>
  </si>
  <si>
    <t>2099U00793</t>
  </si>
  <si>
    <t>4503506937</t>
  </si>
  <si>
    <t xml:space="preserve">CONTRATACION DE SERVICIO DE UN PROFESIONAL DE APOYO ADMINISTRATIVO  EN EL DESPACHO DE LA GERENCIA CENTRAL DE LOGISTICA
DEPENDENCIA: GCL
SOLICITUD DE PEDIDO:11042110
</t>
  </si>
  <si>
    <t>2099N00183</t>
  </si>
  <si>
    <t>4503506910</t>
  </si>
  <si>
    <t xml:space="preserve">CONTRATACION DE SERVICIO DE UN ANALISTA EN CONTRATACIONES DEL ESTADO EN LA GESTION DE ESTUDIOS DE MERCADO Y PROCEDIMIENTOS DE SELECCION, PARA LA SUBGERENCIA DE PROGRAMACION Y ALMACENAMIENTO DE LA GERENCIA DE ABASTECIMIENTO DE LA GERENCIA CENTRAL DE LOGISTICA
DEPENDENCIA: GCL
SOLICITUD DE PEDIDO:11042154
</t>
  </si>
  <si>
    <t>2099U00864</t>
  </si>
  <si>
    <t>4503506909</t>
  </si>
  <si>
    <t>ITURREGUI NUÑEZ JORGE ANDRES</t>
  </si>
  <si>
    <t xml:space="preserve">CONTRATACION DE SERVICIO PARA EL MEJORAMIENTO DE LOS TIEMPOS DE RESPUESTA EN LOS TRAMITES DEL INSTITUTO DE EVALUACION DE TECNOLOGIAS EN SALUD E INVESTIGACION.
DEPENDENCIA: IETSI-DIRECCION DE INSTITUTO DE EVALUACION DE TECNOLOGIAS EN SALUD E INVESTIGACION IETSI.
SOLPED: 11041035.
</t>
  </si>
  <si>
    <t>2099U00863</t>
  </si>
  <si>
    <t>4503506907</t>
  </si>
  <si>
    <t>RIOS RAMIREZ ROMINA</t>
  </si>
  <si>
    <t xml:space="preserve">CONTRATACION DE SERVICIO DE ASISTENCIA Y APOYO ACADEMICO PARA EL DESARROLLO Y EJECUCION DE LA PRIMERA EDICION DEL CURSO DE EXTENSION UNIVERSITARIA DE ESSALUD.
DEPENDENCIA: GCGP-SUB GERENCIA DE EVALUACION, DESARROLLO Y CAPACITACION.
SOLPED: 11041069.
</t>
  </si>
  <si>
    <t>2099U00860</t>
  </si>
  <si>
    <t>4503506906</t>
  </si>
  <si>
    <t>WONG ESPEJO LUIS EMMANUEL</t>
  </si>
  <si>
    <t xml:space="preserve">CONTRATACION DE SERVICIO DE PROFESIONAL ESPECIALIZADO PARA EVALUACIONES DE EVIDENCIA CIENTIFICA DE DISPOSITIVOS MEDICOS INNOVADORES PARA TRATAMIENTO MEDICO O QUIRURGICO
DEPENDENCIA: IETSI - SUBDIRECCION DE EVALUACION DE PRODUCTOS FARMACEUTICOS Y OTRAS TECNOLOGIAS SANITARIAS.
SOLICITUD DE PEDIDO: 11040153
</t>
  </si>
  <si>
    <t>2099U00808</t>
  </si>
  <si>
    <t>4503506903</t>
  </si>
  <si>
    <t>RODRIGUEZ SANCHEZ GIANMARCO PIERRE</t>
  </si>
  <si>
    <t xml:space="preserve">CONTRATACION DE SERVICIO DE ASISTENTE ADMINISTRATIVO PARA LA GESTION Y SEGUIMIENTO DE LAS CONTRATACIONES DE BIENES Y SERVICIOS MENORES A O UITS, COMISIONES DE SERVICIOS Y ACTIVIDADES CONCORDADAS CON LAS DIRECCIONES DEL IETSI.
DEPENDENCIA: IETSI-OFICINA DE ADMINISTRACION.
SOLPED: 11041063.
</t>
  </si>
  <si>
    <t>2099U00859</t>
  </si>
  <si>
    <t>4503506901</t>
  </si>
  <si>
    <t>TORRES OBLITAS ANGIE MABEL</t>
  </si>
  <si>
    <t xml:space="preserve">CONTRATACION DE SERVICIO PARA LA ELABORACION DE UN PLAN PARA LA IMPLEMENTACION DE PRIORIZACION DE EVALUACION DE TECNOLOGIAS SANITARIAS (ETS).
DEPENDENCIA: IETSI-SUB DIRECCION DE EVALUACION DE PRODUCTOS FARMACEUTIVOS Y OTRAS TECNOLOGIAS SANITARIAS.
SOLPED: 11040125.
</t>
  </si>
  <si>
    <t>2099U00814</t>
  </si>
  <si>
    <t>4503506900</t>
  </si>
  <si>
    <t>MORI LLONTOP LAURA MELISSA</t>
  </si>
  <si>
    <t xml:space="preserve">CONTRATACION DE SERVICIO PROFESIONAL ESPECIALIZADO PARA REALIZAR REVISION TECNICA DE EVIDENCIA CIENTIFICA PARA IDENTIFICAR PRODUCTOS FARMACEUTICOS SEGUROS Y EFICACES
DEPENDENCIA: IETSI - SUB DIRECCION DE EVALUACION DE PRODUCTOS FARMACEUTICOS Y OTRAS TECNOLOGIAS SANITARIAS
SOLICITUD DE PEDIDO: 11040131
</t>
  </si>
  <si>
    <t>2099U00805</t>
  </si>
  <si>
    <t>4503506877</t>
  </si>
  <si>
    <t>RIVERA RAMIREZ PAOLA ANDREA</t>
  </si>
  <si>
    <t xml:space="preserve">CONTRATACION DE SERVICIO PROFESIONAL ESPECIALIZADO PARA REALIZAR LA REVISION PAR ESPECIALIZADA DE EVALUACIONES DE TECNOLOGIAS SANITARIAS
DEPENDENCIA: IETSI - SUBDIRECCION DEEVALUACION DE PRODUCTOS FARMACEUTICOS Y OTRAS TECNOLOGIAS SANITARIAS
SOLICITUD DE PEDIDO: 11040123
</t>
  </si>
  <si>
    <t>2099U00807</t>
  </si>
  <si>
    <t>4503506803</t>
  </si>
  <si>
    <t>ESPINOZA SOTO DIANA DEL CARMEN</t>
  </si>
  <si>
    <t xml:space="preserve">CONTRATACION DEL SERVICIO DE DIGITACION ASISTENCIAL PARA EL FORTALECIMIENTO DE LA LABOR ASISTENCIAL DE LOS ASEGURADOS PADOMI D ELA ZONA LIMA
DEPENDENCIA: GOF - PADOMI
SOLICITUD DE PEDIDO: 11039283
</t>
  </si>
  <si>
    <t>2099N00141</t>
  </si>
  <si>
    <t>4503506796</t>
  </si>
  <si>
    <t>CRUZ ZEVALLOS JOSUE</t>
  </si>
  <si>
    <t xml:space="preserve">CONTRATCION DEL SERVICIO DE DIGITACION ASISTENCIAL PARA EL FORTALECIMIENTO DE LA LABOR ASISTENCIAL DE LOS ASEGURADOS PADOMI DE LA ZONA LIMA
DEPENDENCIA:GOF PADOMI
SOLICITUD DE PEDIDO: 11039284
</t>
  </si>
  <si>
    <t>2099N00151</t>
  </si>
  <si>
    <t>4503506622</t>
  </si>
  <si>
    <t xml:space="preserve">APOYO ESPECIALIZADO EN CONTRATACIONES DEL ESTADO "C" PARA LA SUBGERENCIA DE ADQUISICIONES DE LA GERENCIA DE ABASTECIMIENTO.
DEPENDENCIA: GCL
SOLICITUD DE PEDIDO:11042116
</t>
  </si>
  <si>
    <t>2099U00852</t>
  </si>
  <si>
    <t>4503506584</t>
  </si>
  <si>
    <t xml:space="preserve">CONTRATACION DE SERVICIO DE APOYO TECNICO EN APLICACION DE PENALIDADES PARA LA SUBGERENCIA DE ADQUISICIONES DE LA GERENCIA DE ABASTECIMIENTO
DEPENDENCIA: GCL
SOLICITUD DE PEDIDO: 11042136
</t>
  </si>
  <si>
    <t>2099N00177</t>
  </si>
  <si>
    <t>4503506561</t>
  </si>
  <si>
    <t>CONTRATACIÓN DEL SERVICIO DE APOYO ESPECIALIZADO EN DERECHO Y EJECUCIÓN CONTRACTUAL "D" PARA LA SUB GERENCIA ADQUISICIONES, SEGÚN TÉRMINOS DE REFERENCIA.
DEPENDENCIA: SUB GERENCIA ADQUISICIONES - GCL
SOLPED: 11042125</t>
  </si>
  <si>
    <t>2099U00833</t>
  </si>
  <si>
    <t>4503506542</t>
  </si>
  <si>
    <t xml:space="preserve">CONTRATACION DE APOYO ESPECIALIZADO EN CONTRATACIONES DEL ESTADO "D" PARA LA SUBGERENCIA DE ADQUISICIONES DE LA GERENCIA DE ABSTECIMIENTO.
DEPENDENCIA: GCL
SOLICITUD DE PEDIDO:11042113
</t>
  </si>
  <si>
    <t>2099U00837</t>
  </si>
  <si>
    <t>4503506527</t>
  </si>
  <si>
    <t>CONTRATACIÓN DE APOYO ESPECIALIZADO EN EJECUCIÓN DE SERVICIOS PARA LA SUB GERENCIA ADQUISICIONES, SEGÚN TÉRMINOS DE REFERENCIA.
DEPENDENCIA: SUBGERENCIA ADQUISICIONES - GCL
SOLICITUD DE PEDIDO: 11042126</t>
  </si>
  <si>
    <t>2099U00830</t>
  </si>
  <si>
    <t>4503506437</t>
  </si>
  <si>
    <t>CONTRATACIÓN DE APOYO ARCHIVÍSTICO "B" EN LA SUB GERENCIA DE ADQUISICIONES, SEGÚN TÉRMINOS DE REFERENCIA.
DEPENDENCIA: SUB GERENCIA DE ADQUISICIONES - GCL
SOLPED: 11042150</t>
  </si>
  <si>
    <t>2099N00174</t>
  </si>
  <si>
    <t>4503506041</t>
  </si>
  <si>
    <t xml:space="preserve">CONTRATACION DE APOYO ESPECIALIZADO EN DERECHO A LA GERENCIA DE ABASTECIMIENTO.
DEPENDENCIA: GCL-GERENCIA DE ABASTECIMIENTO.
SOLPED: 11042111.
</t>
  </si>
  <si>
    <t>2099U00847</t>
  </si>
  <si>
    <t>4503506038</t>
  </si>
  <si>
    <t xml:space="preserve">CONTRATACION DE APOYO ADMINISTRATIVO EN LA SUB GERENCIA DE ADQUISICIONES - GERENCIA DE ABASTECIMIENTO.
DEPENDENCIA: GCL-SUB GERENCIA DE ADQUISICIONES.
SOLPED: 11042129.
</t>
  </si>
  <si>
    <t>2099N00170</t>
  </si>
  <si>
    <t>4503506035</t>
  </si>
  <si>
    <t xml:space="preserve">APOYO TECNICO ESPECIALIZADO PARA EL MANTENIENTO ACTUALIZADO DEL MAESTRO DE MATERIALES DEL SAP /R6 DE BIENES Y SERVICIOS SOLICITADOS POR LAS REDES  ASISTENCIALES DE ESSALUD PARA LA SUB GERENCIA DE PROGRAMACION Y ALMACENAMIENTO DE LA GERENCIA DE ABASTECIMINETO
DEPENDENCIA: GCL
SOLICITUD DE PEDIDO:11042160
</t>
  </si>
  <si>
    <t>2099U00845</t>
  </si>
  <si>
    <t>4503505964</t>
  </si>
  <si>
    <t xml:space="preserve">CONTRATCION DE APOYO ARCHIVISTICO "C" EN LA SUBGERENCIA DE ADQUISICIONES
DEPENDENCIA: GCL - SUBGERENCIA DE ADQUISICIONES
SOLICITUD DE PEDIDO: 11042149
</t>
  </si>
  <si>
    <t>2099N00165</t>
  </si>
  <si>
    <t>4503505928</t>
  </si>
  <si>
    <t xml:space="preserve">CONTRATCION DE APOYO ARCHIVISTICO "A" EN LA SUBGERENCIA  DE ADQUISICIONES
DEPENDENCIA: GCL - SUBGERENCIA DE ADQUISICIONES
SOLICITUD DE PEDIDO: 11042148
</t>
  </si>
  <si>
    <t>2099N00162</t>
  </si>
  <si>
    <t>4503505911</t>
  </si>
  <si>
    <t xml:space="preserve">SERVICIO PROFESIONAL EN CARTA FIANZA, PAGOS A PROVEEDORES Y USO DEL SAP  PARA LA SUBGERENCIA DE ADQUISICONES DE LA GERENCIA DE ABASTECIMIENTO DE LA GERENCIA CENTRAL DE LOGISTICA.
SOLPEDIDO: 11042132
DEPENDENCIA- GCL-SUB GERENCIA ADQUISICONES
</t>
  </si>
  <si>
    <t>2099N00171</t>
  </si>
  <si>
    <t>4503505875</t>
  </si>
  <si>
    <t xml:space="preserve">CONTRATACIÓN DE UN APOYO ADMINISTRATIVO APRA LA GERENCIA DE ABASTECIMIENTO.
SOLPEDIDO: 11042112
DEPENDENCIA: GCL-GERENCIA DE ABASTECIMIENTO
</t>
  </si>
  <si>
    <t>2099N00173</t>
  </si>
  <si>
    <t>4503505874</t>
  </si>
  <si>
    <t>JIMENEZ PELTROCHE DIEGO ALI</t>
  </si>
  <si>
    <t xml:space="preserve">CONTRATCION DE UN SERVICIO PARA LA CLASIFICACION, ORDENAMIENTO, CODIFICACION E INGRESO DE INFORMACION A LOS LEGAJOS DEL PERSONAL DEL REGIMEN PENSIONARIO DE LA LEY N°20530 DE LA SEDE CENTRAL DE ESSALUD (B)
DEPENDENCIA: GCGP - OFICNA DE CONTROL DE PERSONAL DE LEGAJOS
SOLICITUD DE PEDIDO: 11040471
</t>
  </si>
  <si>
    <t>2099N00172</t>
  </si>
  <si>
    <t>4503505834</t>
  </si>
  <si>
    <t xml:space="preserve">CONTRATACION DE APOYO ESPECIALIZADO EN DERECHO DE EJECUCION CONTRACTUAL "C" PARA LA SUBGERENCIA DE ADQUISICIONES
DEPENDENCIA: GCL - SUBGERENCIA DE ADQUISICIONES
SOLICITUD DE PEDIDO: 11042124
</t>
  </si>
  <si>
    <t>2099U00843</t>
  </si>
  <si>
    <t>4503505826</t>
  </si>
  <si>
    <t>MURAKAMI RICARDO TAKASHI</t>
  </si>
  <si>
    <t xml:space="preserve">CONTRATACION DE SERVICIO PARA LA CLASIFICACION, ORDENAMIENTO, CODIFICACION E INGRESO DE INFORMACION A LOS LEGAJOS DEL PERSONAL DEL REGIMEN PENSIONARIO DE LA LEY N° 20530 DE LÑA SEDE CENTRAL DE ESSALUD (A)
DEPENDENCIA:GCGP - OFICINA DE CONTROL DE PERSONAL Y LEGAJOS
SOLICITUD DE PEDIDO: 11040472
</t>
  </si>
  <si>
    <t>2099N00169</t>
  </si>
  <si>
    <t>4503505822</t>
  </si>
  <si>
    <t xml:space="preserve">CONTRATACION DE APOYO ESPECIALIZADO EN CONTRATACIONES DEL ESTADO "A" PARA LA SUB GERENCIA DE ADQUISICIONES DE LA GERENCIA DE ABASTECIMIENTO.
DEPENDENCIA: GCL-SUB GERENCIA DE ADQUISICIONES.
SOLPED: 11042120.
</t>
  </si>
  <si>
    <t>2099U00846</t>
  </si>
  <si>
    <t>4503505816</t>
  </si>
  <si>
    <t xml:space="preserve">CONTRATACION DE APOYO ESPECIALIZADO EN CONTRATACIONES DEL ESTADO "B" PARA LA SUB GERENCIA DE ADQUISICIONES DE LA GERENCIA DE ABASTECIMIENTO.
DEPENDENCIA: GCL-SUB GERENCIA DE ADQUISICIONES.
SOLPED: 11042117.
</t>
  </si>
  <si>
    <t>2099U00842</t>
  </si>
  <si>
    <t>4503505806</t>
  </si>
  <si>
    <t xml:space="preserve">CONTRATACIÓN DE UN APOYO EN SISTEMAS INFORMATICOS PARA LA SUBGERENCIA DE ADQUISICIONES.
DEPENDENCIA: GCL-ADQUISICIONES
SOLPEDIDO: 11042127
</t>
  </si>
  <si>
    <t>2099U00849</t>
  </si>
  <si>
    <t>4503504824</t>
  </si>
  <si>
    <t>SERVICIO DE APOYO ESPECIALIZADO EN CONTRATACIONES MENORES A 8 UIT PARA LA SUB GERENCIA DE PROGRAMACIÓN Y ALMACENAMIENTO, SEGÚN TÉRMINOS DE REFERENCIA.
DEPENDENCIA: SUB GERENCIA DE PROGRAMACIÓN Y ALMACENAMIENTO - GCL
SOLPED: 11042171</t>
  </si>
  <si>
    <t>2099U00841</t>
  </si>
  <si>
    <t>4503504820</t>
  </si>
  <si>
    <t>CONTRATACIÓN DEL SERVICIO DE APOYO LOGISTICO INFORMÁTICO ESPECIALIZADO EN SAP MM  EN LA SUB GERENCIA DE ADQUISICIONES, SEGÚN TÉRMINOS DE REFERRENCIA.
DEPENDENCIA: SUB GERENCIA DE ADQUISICIONES - GCL
SOLPED: 11042130</t>
  </si>
  <si>
    <t>2099U00840</t>
  </si>
  <si>
    <t>4503504818</t>
  </si>
  <si>
    <t xml:space="preserve">CONTRATACION DE UN SERVICIO DE ASESORIA LEGAL EN DERECHO ADMINISTRATIVO PARA EL DESPACHO DE LA GERENCIA CENTRAL DE LOGISTICA.
DEPENDENCIA: GERENCIA CENTRAL DE LOGISTICA.
SOLPED: 11041717.
</t>
  </si>
  <si>
    <t>2099U00827</t>
  </si>
  <si>
    <t>4503504817</t>
  </si>
  <si>
    <t xml:space="preserve">CONTRATACION DE PERSONA NATURAL PARA EL SERVICIO DE APOYO ADMINISTRATIVO PARA EL DESPACHO DE LA GERENCIA CENTRAL DE LOGISTICA.
DEPENDENCIA: GERENCIA CENTRAL DE LOGISTICA.
SOLPED: 11041730.
</t>
  </si>
  <si>
    <t>2099N00159</t>
  </si>
  <si>
    <t>4503504815</t>
  </si>
  <si>
    <t>CONTRATACIÓN DEL SERVICIO DE APOYO ESPECIALIZADO EN CONTRATACIONES MENORES A 8 UIT PARA LA SUB GERENCIA DE PROGRAMACIÓN Y ALMACENAMIENTO DE LA GERENCIA DE ABASTECIMIENTO DE LA GERENCIA CENTRAL DE LOGÍSTICA, SEGÚN TÉRMINOS DE REFERENCIA.
DEPENDENCIA: SUB GERENCIA DE PROGRAMACIÓN Y ALMACENAMIENTO - GCL
SOLPED: 11042165</t>
  </si>
  <si>
    <t>2099U00828</t>
  </si>
  <si>
    <t>4503504814</t>
  </si>
  <si>
    <t xml:space="preserve">CONTRATACION DE PERSONA NATURAL PARA EL SERVICIO PROFESIONAL ASISTENTE ADMINISTRATIVO DE LA GERENCIA CENTRAL DE LOGISTICA.
DEPENDENCIA: GERENCIA CENTRAL DE LOGISTICA.
SOLPED: 11041729.
</t>
  </si>
  <si>
    <t>2099N00158</t>
  </si>
  <si>
    <t>4503504813</t>
  </si>
  <si>
    <t xml:space="preserve">CONTRATACION DE SERVICIO DE UN APOYO PROFESIONAL EN CONTRATACIONES MENORES A 8 UIT PARA LA SUBGERENCIA DE PROGRAMACION Y ALMACENAMIENTO DE LA GERENCIA DE ABASTECIMIENTO - GERENCIA CENTRAL DE LOGISTICA.
DEPENDENCIA: GCL-SUB GERENCIA DE PROGRAMACION Y ALMACENAMIENTO.
SOLPED: 11042172.
</t>
  </si>
  <si>
    <t>2099N00163</t>
  </si>
  <si>
    <t>4503504812</t>
  </si>
  <si>
    <t>CONTRATACIÓN DEL SERVICIO DE APOYO TÉCNICO EN VERIFICACIÓN DE FACTURAS LOGÍSTICAS SAP PARA LA SUB GERENCIA DE ADQUISICIONES DE LA GERENCIA DE ABASTECIMIENTO, SEGÚN TÉRMINOS DE REFERENCIA.
DEPENDENCIA: SUB GERENCIA DE ADQUISICIONES - GCL
SOLPED: 11042134</t>
  </si>
  <si>
    <t>2099N00167</t>
  </si>
  <si>
    <t>4503504811</t>
  </si>
  <si>
    <t xml:space="preserve">CONTRATACION DE APOYO ESPECIALIZADO EN CONTRATACIONES MENORES A 8 UIT PARA LA SUBGERENCIA DE PROGRAMACION Y ALMACENAMIENTO DE LA GERENCIA DE ABASTECIMIENTO - GERENCIA CENTRAL DE LOGISTICA.
DEPENDENCIA: GCL-SUB GERENCIA DE PROGRAMACION Y ALMACENAMIENTO.
SOLPED: 11042170.
</t>
  </si>
  <si>
    <t>2099U00836</t>
  </si>
  <si>
    <t>4503504809</t>
  </si>
  <si>
    <t>CONTRATACION DE APOYO ESPECIALIZADO EN CONTRATACIONES MENORES A 8 UIT PARA LA SUBGERENCIA DE PROGRAMACION Y ALMACENAMIENTO DE LA GERENCIA DE ABASTECIMIENTO DE LA GERENCIA CENTRAL DE LOGISTICA.
DEPENDENCIA: GCL-SUB GERENCIA DE PROGRAMACION Y ALMACENAMIENTO.
SOLPED: 11042167.</t>
  </si>
  <si>
    <t>2099U00831</t>
  </si>
  <si>
    <t>4503504808</t>
  </si>
  <si>
    <t xml:space="preserve">CONTRATACION DE APOYO ESPECIALIZADO EN CONTRATACIONES MENORES A 8 UIT PARA LA SUBGERENCIA DE PROGRAMACION Y ALMACENAMIENTO DE LA GERENCIA DE ABASTECIMIENTO - GERENCIA CENTRAL DE LOGISTICA.
DEPENDENCIA: GCL-SUB GERENCIA DE PROGRAMACION Y ALMACENAMIENTO.
SOLPED: 11042168.
</t>
  </si>
  <si>
    <t>2099U00829</t>
  </si>
  <si>
    <t>4503504805</t>
  </si>
  <si>
    <t xml:space="preserve">CONTRATACION DE APOYO ESPECIALIZADO EN CONTRATACIONES DEL ESTADO Y ACUERDO MARCO PARA LA SUBGERENCIA DE ADQUISICIONES DE LA GERENCIA DE ABASTECIMIENTO ADSCRITA A LA GERENCIA CENTRAL DE LOGISTICA.
DEPENDENCIA: GCL-SUB GERENCIA DE ADQUISICIONES.
SOLPED: 11042128.
</t>
  </si>
  <si>
    <t>2099U00832</t>
  </si>
  <si>
    <t>4503504709</t>
  </si>
  <si>
    <t>ACOSTA CRUZADO ROCIO DEL PILAR</t>
  </si>
  <si>
    <t>CONTRATACIÓN DE UN SERVICIO PARA LA COORDINACIÓN Y SEGUIMIENTO DE LA SEGUNDA EDICIÓN DEL PROGRAMA RENUEVA ESSALUD, SEGÚN TÉRMINOS DE REFERENCIA.
DEPENDENCIA: SUB GERENCIA DE RELACIONES HUMANAS Y SOCIALES - GCGP
SOLPED: 11040948</t>
  </si>
  <si>
    <t>2099U00825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</si>
</sst>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 * #,##0.00_ ;_ * \-#,##0.00_ ;_ * &quot;-&quot;??_ ;_ @_ "/>
    <numFmt numFmtId="165" formatCode="_(* #,##0.00_);_(* \(#,##0.00\);_(* &quot;-&quot;??_);_(@_)"/>
  </numFmts>
  <fonts count="10" x14ac:knownFonts="1">
    <font>
      <sz val="11"/>
      <color theme="1"/>
      <name val="Calibri"/>
      <family val="2"/>
      <scheme val="minor"/>
    </font>
    <font>
      <sz val="11"/>
      <color theme="1"/>
      <name val="Calibri"/>
      <family val="2"/>
      <scheme val="minor"/>
    </font>
    <font>
      <sz val="10"/>
      <name val="Arial"/>
      <family val="2"/>
    </font>
    <font>
      <b/>
      <sz val="11"/>
      <color theme="1"/>
      <name val="Calibri"/>
      <family val="2"/>
      <scheme val="minor"/>
    </font>
    <font>
      <sz val="9"/>
      <color theme="1"/>
      <name val="Calibri"/>
      <family val="2"/>
      <scheme val="minor"/>
    </font>
    <font>
      <b/>
      <sz val="9"/>
      <color theme="1"/>
      <name val="Calibri"/>
      <family val="2"/>
      <scheme val="minor"/>
    </font>
    <font>
      <b/>
      <u/>
      <sz val="12"/>
      <color theme="1"/>
      <name val="Calibri"/>
      <family val="2"/>
      <scheme val="minor"/>
    </font>
    <font>
      <b/>
      <sz val="8"/>
      <name val="Calibri"/>
      <family val="2"/>
      <scheme val="minor"/>
    </font>
    <font>
      <sz val="8"/>
      <name val="Calibri"/>
      <family val="2"/>
      <scheme val="minor"/>
    </font>
    <font>
      <sz val="8"/>
      <name val="Arial Narrow"/>
      <family val="2"/>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5">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indexed="64"/>
      </left>
      <right style="thin">
        <color indexed="64"/>
      </right>
      <top style="thin">
        <color indexed="64"/>
      </top>
      <bottom style="thin">
        <color indexed="64"/>
      </bottom>
      <diagonal/>
    </border>
  </borders>
  <cellStyleXfs count="4">
    <xf numFmtId="0" fontId="0" fillId="0" borderId="0"/>
    <xf numFmtId="164" fontId="1" fillId="0" borderId="0" applyFont="0" applyFill="0" applyBorder="0" applyAlignment="0" applyProtection="0"/>
    <xf numFmtId="0" fontId="2" fillId="0" borderId="0"/>
    <xf numFmtId="165" fontId="2" fillId="0" borderId="0" applyFont="0" applyFill="0" applyBorder="0" applyAlignment="0" applyProtection="0"/>
  </cellStyleXfs>
  <cellXfs count="23">
    <xf numFmtId="0" fontId="0" fillId="0" borderId="0" xfId="0"/>
    <xf numFmtId="0" fontId="4" fillId="0" borderId="0" xfId="0" applyFont="1" applyAlignment="1">
      <alignment horizontal="center"/>
    </xf>
    <xf numFmtId="0" fontId="4" fillId="0" borderId="0" xfId="0" applyFont="1"/>
    <xf numFmtId="164" fontId="4" fillId="0" borderId="0" xfId="1" applyFont="1"/>
    <xf numFmtId="0" fontId="5" fillId="0" borderId="0" xfId="0" applyFont="1" applyAlignment="1">
      <alignment horizontal="center"/>
    </xf>
    <xf numFmtId="164" fontId="4" fillId="0" borderId="0" xfId="1" applyFont="1" applyAlignment="1">
      <alignment horizontal="center"/>
    </xf>
    <xf numFmtId="0" fontId="3" fillId="0" borderId="1" xfId="0" applyFont="1" applyBorder="1" applyAlignment="1"/>
    <xf numFmtId="0" fontId="4" fillId="0" borderId="0" xfId="0" applyFont="1" applyBorder="1" applyAlignment="1">
      <alignment horizontal="center"/>
    </xf>
    <xf numFmtId="0" fontId="0" fillId="0" borderId="1" xfId="0" applyFont="1" applyBorder="1" applyAlignment="1">
      <alignment horizontal="center"/>
    </xf>
    <xf numFmtId="0" fontId="7" fillId="2" borderId="4" xfId="2" applyFont="1" applyFill="1" applyBorder="1" applyAlignment="1">
      <alignment horizontal="center"/>
    </xf>
    <xf numFmtId="0" fontId="7" fillId="2" borderId="4" xfId="2" applyFont="1" applyFill="1" applyBorder="1"/>
    <xf numFmtId="164" fontId="7" fillId="2" borderId="4" xfId="1" applyFont="1" applyFill="1" applyBorder="1"/>
    <xf numFmtId="0" fontId="7" fillId="0" borderId="0" xfId="2" applyFont="1"/>
    <xf numFmtId="0" fontId="8" fillId="0" borderId="4" xfId="2" applyFont="1" applyBorder="1" applyAlignment="1">
      <alignment horizontal="center"/>
    </xf>
    <xf numFmtId="0" fontId="8" fillId="0" borderId="0" xfId="2" applyFont="1"/>
    <xf numFmtId="0" fontId="8" fillId="0" borderId="0" xfId="2" applyFont="1" applyAlignment="1">
      <alignment horizontal="center"/>
    </xf>
    <xf numFmtId="164" fontId="8" fillId="0" borderId="0" xfId="1" applyFont="1"/>
    <xf numFmtId="0" fontId="9" fillId="3" borderId="4" xfId="0" applyFont="1" applyFill="1" applyBorder="1"/>
    <xf numFmtId="14" fontId="9" fillId="3" borderId="4" xfId="0" applyNumberFormat="1" applyFont="1" applyFill="1" applyBorder="1"/>
    <xf numFmtId="0" fontId="6" fillId="0" borderId="0" xfId="0" applyFont="1" applyAlignment="1">
      <alignment horizontal="center"/>
    </xf>
    <xf numFmtId="0" fontId="0" fillId="0" borderId="1" xfId="0" applyFont="1" applyBorder="1" applyAlignment="1">
      <alignment horizontal="center"/>
    </xf>
    <xf numFmtId="0" fontId="3" fillId="0" borderId="2" xfId="0" quotePrefix="1" applyFont="1" applyBorder="1" applyAlignment="1">
      <alignment horizontal="center"/>
    </xf>
    <xf numFmtId="0" fontId="3" fillId="0" borderId="3" xfId="0" quotePrefix="1" applyFont="1" applyBorder="1" applyAlignment="1">
      <alignment horizontal="center"/>
    </xf>
  </cellXfs>
  <cellStyles count="4">
    <cellStyle name="Millares" xfId="1" builtinId="3"/>
    <cellStyle name="Millares 2" xfId="3"/>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6"/>
  <sheetViews>
    <sheetView tabSelected="1" zoomScaleNormal="100" workbookViewId="0"/>
  </sheetViews>
  <sheetFormatPr baseColWidth="10" defaultRowHeight="11.25" x14ac:dyDescent="0.2"/>
  <cols>
    <col min="1" max="1" width="3.5703125" style="15" bestFit="1" customWidth="1"/>
    <col min="2" max="2" width="11" style="15" bestFit="1" customWidth="1"/>
    <col min="3" max="3" width="40.5703125" style="14" customWidth="1"/>
    <col min="4" max="4" width="11.28515625" style="15" bestFit="1" customWidth="1"/>
    <col min="5" max="5" width="62.42578125" style="14" customWidth="1"/>
    <col min="6" max="6" width="12.28515625" style="16" bestFit="1" customWidth="1"/>
    <col min="7" max="8" width="10.85546875" style="15" bestFit="1" customWidth="1"/>
    <col min="9" max="9" width="10.5703125" style="15" bestFit="1" customWidth="1"/>
    <col min="10" max="257" width="9.140625" style="14" customWidth="1"/>
    <col min="258" max="258" width="9.5703125" style="14" bestFit="1" customWidth="1"/>
    <col min="259" max="259" width="44.140625" style="14" bestFit="1" customWidth="1"/>
    <col min="260" max="260" width="9.140625" style="14" customWidth="1"/>
    <col min="261" max="261" width="9" style="14" bestFit="1" customWidth="1"/>
    <col min="262" max="262" width="9.7109375" style="14" bestFit="1" customWidth="1"/>
    <col min="263" max="263" width="8.85546875" style="14" bestFit="1" customWidth="1"/>
    <col min="264" max="264" width="8.7109375" style="14" bestFit="1" customWidth="1"/>
    <col min="265" max="265" width="255.7109375" style="14" bestFit="1" customWidth="1"/>
    <col min="266" max="513" width="9.140625" style="14" customWidth="1"/>
    <col min="514" max="514" width="9.5703125" style="14" bestFit="1" customWidth="1"/>
    <col min="515" max="515" width="44.140625" style="14" bestFit="1" customWidth="1"/>
    <col min="516" max="516" width="9.140625" style="14" customWidth="1"/>
    <col min="517" max="517" width="9" style="14" bestFit="1" customWidth="1"/>
    <col min="518" max="518" width="9.7109375" style="14" bestFit="1" customWidth="1"/>
    <col min="519" max="519" width="8.85546875" style="14" bestFit="1" customWidth="1"/>
    <col min="520" max="520" width="8.7109375" style="14" bestFit="1" customWidth="1"/>
    <col min="521" max="521" width="255.7109375" style="14" bestFit="1" customWidth="1"/>
    <col min="522" max="769" width="9.140625" style="14" customWidth="1"/>
    <col min="770" max="770" width="9.5703125" style="14" bestFit="1" customWidth="1"/>
    <col min="771" max="771" width="44.140625" style="14" bestFit="1" customWidth="1"/>
    <col min="772" max="772" width="9.140625" style="14" customWidth="1"/>
    <col min="773" max="773" width="9" style="14" bestFit="1" customWidth="1"/>
    <col min="774" max="774" width="9.7109375" style="14" bestFit="1" customWidth="1"/>
    <col min="775" max="775" width="8.85546875" style="14" bestFit="1" customWidth="1"/>
    <col min="776" max="776" width="8.7109375" style="14" bestFit="1" customWidth="1"/>
    <col min="777" max="777" width="255.7109375" style="14" bestFit="1" customWidth="1"/>
    <col min="778" max="1025" width="9.140625" style="14" customWidth="1"/>
    <col min="1026" max="1026" width="9.5703125" style="14" bestFit="1" customWidth="1"/>
    <col min="1027" max="1027" width="44.140625" style="14" bestFit="1" customWidth="1"/>
    <col min="1028" max="1028" width="9.140625" style="14" customWidth="1"/>
    <col min="1029" max="1029" width="9" style="14" bestFit="1" customWidth="1"/>
    <col min="1030" max="1030" width="9.7109375" style="14" bestFit="1" customWidth="1"/>
    <col min="1031" max="1031" width="8.85546875" style="14" bestFit="1" customWidth="1"/>
    <col min="1032" max="1032" width="8.7109375" style="14" bestFit="1" customWidth="1"/>
    <col min="1033" max="1033" width="255.7109375" style="14" bestFit="1" customWidth="1"/>
    <col min="1034" max="1281" width="9.140625" style="14" customWidth="1"/>
    <col min="1282" max="1282" width="9.5703125" style="14" bestFit="1" customWidth="1"/>
    <col min="1283" max="1283" width="44.140625" style="14" bestFit="1" customWidth="1"/>
    <col min="1284" max="1284" width="9.140625" style="14" customWidth="1"/>
    <col min="1285" max="1285" width="9" style="14" bestFit="1" customWidth="1"/>
    <col min="1286" max="1286" width="9.7109375" style="14" bestFit="1" customWidth="1"/>
    <col min="1287" max="1287" width="8.85546875" style="14" bestFit="1" customWidth="1"/>
    <col min="1288" max="1288" width="8.7109375" style="14" bestFit="1" customWidth="1"/>
    <col min="1289" max="1289" width="255.7109375" style="14" bestFit="1" customWidth="1"/>
    <col min="1290" max="1537" width="9.140625" style="14" customWidth="1"/>
    <col min="1538" max="1538" width="9.5703125" style="14" bestFit="1" customWidth="1"/>
    <col min="1539" max="1539" width="44.140625" style="14" bestFit="1" customWidth="1"/>
    <col min="1540" max="1540" width="9.140625" style="14" customWidth="1"/>
    <col min="1541" max="1541" width="9" style="14" bestFit="1" customWidth="1"/>
    <col min="1542" max="1542" width="9.7109375" style="14" bestFit="1" customWidth="1"/>
    <col min="1543" max="1543" width="8.85546875" style="14" bestFit="1" customWidth="1"/>
    <col min="1544" max="1544" width="8.7109375" style="14" bestFit="1" customWidth="1"/>
    <col min="1545" max="1545" width="255.7109375" style="14" bestFit="1" customWidth="1"/>
    <col min="1546" max="1793" width="9.140625" style="14" customWidth="1"/>
    <col min="1794" max="1794" width="9.5703125" style="14" bestFit="1" customWidth="1"/>
    <col min="1795" max="1795" width="44.140625" style="14" bestFit="1" customWidth="1"/>
    <col min="1796" max="1796" width="9.140625" style="14" customWidth="1"/>
    <col min="1797" max="1797" width="9" style="14" bestFit="1" customWidth="1"/>
    <col min="1798" max="1798" width="9.7109375" style="14" bestFit="1" customWidth="1"/>
    <col min="1799" max="1799" width="8.85546875" style="14" bestFit="1" customWidth="1"/>
    <col min="1800" max="1800" width="8.7109375" style="14" bestFit="1" customWidth="1"/>
    <col min="1801" max="1801" width="255.7109375" style="14" bestFit="1" customWidth="1"/>
    <col min="1802" max="2049" width="9.140625" style="14" customWidth="1"/>
    <col min="2050" max="2050" width="9.5703125" style="14" bestFit="1" customWidth="1"/>
    <col min="2051" max="2051" width="44.140625" style="14" bestFit="1" customWidth="1"/>
    <col min="2052" max="2052" width="9.140625" style="14" customWidth="1"/>
    <col min="2053" max="2053" width="9" style="14" bestFit="1" customWidth="1"/>
    <col min="2054" max="2054" width="9.7109375" style="14" bestFit="1" customWidth="1"/>
    <col min="2055" max="2055" width="8.85546875" style="14" bestFit="1" customWidth="1"/>
    <col min="2056" max="2056" width="8.7109375" style="14" bestFit="1" customWidth="1"/>
    <col min="2057" max="2057" width="255.7109375" style="14" bestFit="1" customWidth="1"/>
    <col min="2058" max="2305" width="9.140625" style="14" customWidth="1"/>
    <col min="2306" max="2306" width="9.5703125" style="14" bestFit="1" customWidth="1"/>
    <col min="2307" max="2307" width="44.140625" style="14" bestFit="1" customWidth="1"/>
    <col min="2308" max="2308" width="9.140625" style="14" customWidth="1"/>
    <col min="2309" max="2309" width="9" style="14" bestFit="1" customWidth="1"/>
    <col min="2310" max="2310" width="9.7109375" style="14" bestFit="1" customWidth="1"/>
    <col min="2311" max="2311" width="8.85546875" style="14" bestFit="1" customWidth="1"/>
    <col min="2312" max="2312" width="8.7109375" style="14" bestFit="1" customWidth="1"/>
    <col min="2313" max="2313" width="255.7109375" style="14" bestFit="1" customWidth="1"/>
    <col min="2314" max="2561" width="9.140625" style="14" customWidth="1"/>
    <col min="2562" max="2562" width="9.5703125" style="14" bestFit="1" customWidth="1"/>
    <col min="2563" max="2563" width="44.140625" style="14" bestFit="1" customWidth="1"/>
    <col min="2564" max="2564" width="9.140625" style="14" customWidth="1"/>
    <col min="2565" max="2565" width="9" style="14" bestFit="1" customWidth="1"/>
    <col min="2566" max="2566" width="9.7109375" style="14" bestFit="1" customWidth="1"/>
    <col min="2567" max="2567" width="8.85546875" style="14" bestFit="1" customWidth="1"/>
    <col min="2568" max="2568" width="8.7109375" style="14" bestFit="1" customWidth="1"/>
    <col min="2569" max="2569" width="255.7109375" style="14" bestFit="1" customWidth="1"/>
    <col min="2570" max="2817" width="9.140625" style="14" customWidth="1"/>
    <col min="2818" max="2818" width="9.5703125" style="14" bestFit="1" customWidth="1"/>
    <col min="2819" max="2819" width="44.140625" style="14" bestFit="1" customWidth="1"/>
    <col min="2820" max="2820" width="9.140625" style="14" customWidth="1"/>
    <col min="2821" max="2821" width="9" style="14" bestFit="1" customWidth="1"/>
    <col min="2822" max="2822" width="9.7109375" style="14" bestFit="1" customWidth="1"/>
    <col min="2823" max="2823" width="8.85546875" style="14" bestFit="1" customWidth="1"/>
    <col min="2824" max="2824" width="8.7109375" style="14" bestFit="1" customWidth="1"/>
    <col min="2825" max="2825" width="255.7109375" style="14" bestFit="1" customWidth="1"/>
    <col min="2826" max="3073" width="9.140625" style="14" customWidth="1"/>
    <col min="3074" max="3074" width="9.5703125" style="14" bestFit="1" customWidth="1"/>
    <col min="3075" max="3075" width="44.140625" style="14" bestFit="1" customWidth="1"/>
    <col min="3076" max="3076" width="9.140625" style="14" customWidth="1"/>
    <col min="3077" max="3077" width="9" style="14" bestFit="1" customWidth="1"/>
    <col min="3078" max="3078" width="9.7109375" style="14" bestFit="1" customWidth="1"/>
    <col min="3079" max="3079" width="8.85546875" style="14" bestFit="1" customWidth="1"/>
    <col min="3080" max="3080" width="8.7109375" style="14" bestFit="1" customWidth="1"/>
    <col min="3081" max="3081" width="255.7109375" style="14" bestFit="1" customWidth="1"/>
    <col min="3082" max="3329" width="9.140625" style="14" customWidth="1"/>
    <col min="3330" max="3330" width="9.5703125" style="14" bestFit="1" customWidth="1"/>
    <col min="3331" max="3331" width="44.140625" style="14" bestFit="1" customWidth="1"/>
    <col min="3332" max="3332" width="9.140625" style="14" customWidth="1"/>
    <col min="3333" max="3333" width="9" style="14" bestFit="1" customWidth="1"/>
    <col min="3334" max="3334" width="9.7109375" style="14" bestFit="1" customWidth="1"/>
    <col min="3335" max="3335" width="8.85546875" style="14" bestFit="1" customWidth="1"/>
    <col min="3336" max="3336" width="8.7109375" style="14" bestFit="1" customWidth="1"/>
    <col min="3337" max="3337" width="255.7109375" style="14" bestFit="1" customWidth="1"/>
    <col min="3338" max="3585" width="9.140625" style="14" customWidth="1"/>
    <col min="3586" max="3586" width="9.5703125" style="14" bestFit="1" customWidth="1"/>
    <col min="3587" max="3587" width="44.140625" style="14" bestFit="1" customWidth="1"/>
    <col min="3588" max="3588" width="9.140625" style="14" customWidth="1"/>
    <col min="3589" max="3589" width="9" style="14" bestFit="1" customWidth="1"/>
    <col min="3590" max="3590" width="9.7109375" style="14" bestFit="1" customWidth="1"/>
    <col min="3591" max="3591" width="8.85546875" style="14" bestFit="1" customWidth="1"/>
    <col min="3592" max="3592" width="8.7109375" style="14" bestFit="1" customWidth="1"/>
    <col min="3593" max="3593" width="255.7109375" style="14" bestFit="1" customWidth="1"/>
    <col min="3594" max="3841" width="9.140625" style="14" customWidth="1"/>
    <col min="3842" max="3842" width="9.5703125" style="14" bestFit="1" customWidth="1"/>
    <col min="3843" max="3843" width="44.140625" style="14" bestFit="1" customWidth="1"/>
    <col min="3844" max="3844" width="9.140625" style="14" customWidth="1"/>
    <col min="3845" max="3845" width="9" style="14" bestFit="1" customWidth="1"/>
    <col min="3846" max="3846" width="9.7109375" style="14" bestFit="1" customWidth="1"/>
    <col min="3847" max="3847" width="8.85546875" style="14" bestFit="1" customWidth="1"/>
    <col min="3848" max="3848" width="8.7109375" style="14" bestFit="1" customWidth="1"/>
    <col min="3849" max="3849" width="255.7109375" style="14" bestFit="1" customWidth="1"/>
    <col min="3850" max="4097" width="9.140625" style="14" customWidth="1"/>
    <col min="4098" max="4098" width="9.5703125" style="14" bestFit="1" customWidth="1"/>
    <col min="4099" max="4099" width="44.140625" style="14" bestFit="1" customWidth="1"/>
    <col min="4100" max="4100" width="9.140625" style="14" customWidth="1"/>
    <col min="4101" max="4101" width="9" style="14" bestFit="1" customWidth="1"/>
    <col min="4102" max="4102" width="9.7109375" style="14" bestFit="1" customWidth="1"/>
    <col min="4103" max="4103" width="8.85546875" style="14" bestFit="1" customWidth="1"/>
    <col min="4104" max="4104" width="8.7109375" style="14" bestFit="1" customWidth="1"/>
    <col min="4105" max="4105" width="255.7109375" style="14" bestFit="1" customWidth="1"/>
    <col min="4106" max="4353" width="9.140625" style="14" customWidth="1"/>
    <col min="4354" max="4354" width="9.5703125" style="14" bestFit="1" customWidth="1"/>
    <col min="4355" max="4355" width="44.140625" style="14" bestFit="1" customWidth="1"/>
    <col min="4356" max="4356" width="9.140625" style="14" customWidth="1"/>
    <col min="4357" max="4357" width="9" style="14" bestFit="1" customWidth="1"/>
    <col min="4358" max="4358" width="9.7109375" style="14" bestFit="1" customWidth="1"/>
    <col min="4359" max="4359" width="8.85546875" style="14" bestFit="1" customWidth="1"/>
    <col min="4360" max="4360" width="8.7109375" style="14" bestFit="1" customWidth="1"/>
    <col min="4361" max="4361" width="255.7109375" style="14" bestFit="1" customWidth="1"/>
    <col min="4362" max="4609" width="9.140625" style="14" customWidth="1"/>
    <col min="4610" max="4610" width="9.5703125" style="14" bestFit="1" customWidth="1"/>
    <col min="4611" max="4611" width="44.140625" style="14" bestFit="1" customWidth="1"/>
    <col min="4612" max="4612" width="9.140625" style="14" customWidth="1"/>
    <col min="4613" max="4613" width="9" style="14" bestFit="1" customWidth="1"/>
    <col min="4614" max="4614" width="9.7109375" style="14" bestFit="1" customWidth="1"/>
    <col min="4615" max="4615" width="8.85546875" style="14" bestFit="1" customWidth="1"/>
    <col min="4616" max="4616" width="8.7109375" style="14" bestFit="1" customWidth="1"/>
    <col min="4617" max="4617" width="255.7109375" style="14" bestFit="1" customWidth="1"/>
    <col min="4618" max="4865" width="9.140625" style="14" customWidth="1"/>
    <col min="4866" max="4866" width="9.5703125" style="14" bestFit="1" customWidth="1"/>
    <col min="4867" max="4867" width="44.140625" style="14" bestFit="1" customWidth="1"/>
    <col min="4868" max="4868" width="9.140625" style="14" customWidth="1"/>
    <col min="4869" max="4869" width="9" style="14" bestFit="1" customWidth="1"/>
    <col min="4870" max="4870" width="9.7109375" style="14" bestFit="1" customWidth="1"/>
    <col min="4871" max="4871" width="8.85546875" style="14" bestFit="1" customWidth="1"/>
    <col min="4872" max="4872" width="8.7109375" style="14" bestFit="1" customWidth="1"/>
    <col min="4873" max="4873" width="255.7109375" style="14" bestFit="1" customWidth="1"/>
    <col min="4874" max="5121" width="9.140625" style="14" customWidth="1"/>
    <col min="5122" max="5122" width="9.5703125" style="14" bestFit="1" customWidth="1"/>
    <col min="5123" max="5123" width="44.140625" style="14" bestFit="1" customWidth="1"/>
    <col min="5124" max="5124" width="9.140625" style="14" customWidth="1"/>
    <col min="5125" max="5125" width="9" style="14" bestFit="1" customWidth="1"/>
    <col min="5126" max="5126" width="9.7109375" style="14" bestFit="1" customWidth="1"/>
    <col min="5127" max="5127" width="8.85546875" style="14" bestFit="1" customWidth="1"/>
    <col min="5128" max="5128" width="8.7109375" style="14" bestFit="1" customWidth="1"/>
    <col min="5129" max="5129" width="255.7109375" style="14" bestFit="1" customWidth="1"/>
    <col min="5130" max="5377" width="9.140625" style="14" customWidth="1"/>
    <col min="5378" max="5378" width="9.5703125" style="14" bestFit="1" customWidth="1"/>
    <col min="5379" max="5379" width="44.140625" style="14" bestFit="1" customWidth="1"/>
    <col min="5380" max="5380" width="9.140625" style="14" customWidth="1"/>
    <col min="5381" max="5381" width="9" style="14" bestFit="1" customWidth="1"/>
    <col min="5382" max="5382" width="9.7109375" style="14" bestFit="1" customWidth="1"/>
    <col min="5383" max="5383" width="8.85546875" style="14" bestFit="1" customWidth="1"/>
    <col min="5384" max="5384" width="8.7109375" style="14" bestFit="1" customWidth="1"/>
    <col min="5385" max="5385" width="255.7109375" style="14" bestFit="1" customWidth="1"/>
    <col min="5386" max="5633" width="9.140625" style="14" customWidth="1"/>
    <col min="5634" max="5634" width="9.5703125" style="14" bestFit="1" customWidth="1"/>
    <col min="5635" max="5635" width="44.140625" style="14" bestFit="1" customWidth="1"/>
    <col min="5636" max="5636" width="9.140625" style="14" customWidth="1"/>
    <col min="5637" max="5637" width="9" style="14" bestFit="1" customWidth="1"/>
    <col min="5638" max="5638" width="9.7109375" style="14" bestFit="1" customWidth="1"/>
    <col min="5639" max="5639" width="8.85546875" style="14" bestFit="1" customWidth="1"/>
    <col min="5640" max="5640" width="8.7109375" style="14" bestFit="1" customWidth="1"/>
    <col min="5641" max="5641" width="255.7109375" style="14" bestFit="1" customWidth="1"/>
    <col min="5642" max="5889" width="9.140625" style="14" customWidth="1"/>
    <col min="5890" max="5890" width="9.5703125" style="14" bestFit="1" customWidth="1"/>
    <col min="5891" max="5891" width="44.140625" style="14" bestFit="1" customWidth="1"/>
    <col min="5892" max="5892" width="9.140625" style="14" customWidth="1"/>
    <col min="5893" max="5893" width="9" style="14" bestFit="1" customWidth="1"/>
    <col min="5894" max="5894" width="9.7109375" style="14" bestFit="1" customWidth="1"/>
    <col min="5895" max="5895" width="8.85546875" style="14" bestFit="1" customWidth="1"/>
    <col min="5896" max="5896" width="8.7109375" style="14" bestFit="1" customWidth="1"/>
    <col min="5897" max="5897" width="255.7109375" style="14" bestFit="1" customWidth="1"/>
    <col min="5898" max="6145" width="9.140625" style="14" customWidth="1"/>
    <col min="6146" max="6146" width="9.5703125" style="14" bestFit="1" customWidth="1"/>
    <col min="6147" max="6147" width="44.140625" style="14" bestFit="1" customWidth="1"/>
    <col min="6148" max="6148" width="9.140625" style="14" customWidth="1"/>
    <col min="6149" max="6149" width="9" style="14" bestFit="1" customWidth="1"/>
    <col min="6150" max="6150" width="9.7109375" style="14" bestFit="1" customWidth="1"/>
    <col min="6151" max="6151" width="8.85546875" style="14" bestFit="1" customWidth="1"/>
    <col min="6152" max="6152" width="8.7109375" style="14" bestFit="1" customWidth="1"/>
    <col min="6153" max="6153" width="255.7109375" style="14" bestFit="1" customWidth="1"/>
    <col min="6154" max="6401" width="9.140625" style="14" customWidth="1"/>
    <col min="6402" max="6402" width="9.5703125" style="14" bestFit="1" customWidth="1"/>
    <col min="6403" max="6403" width="44.140625" style="14" bestFit="1" customWidth="1"/>
    <col min="6404" max="6404" width="9.140625" style="14" customWidth="1"/>
    <col min="6405" max="6405" width="9" style="14" bestFit="1" customWidth="1"/>
    <col min="6406" max="6406" width="9.7109375" style="14" bestFit="1" customWidth="1"/>
    <col min="6407" max="6407" width="8.85546875" style="14" bestFit="1" customWidth="1"/>
    <col min="6408" max="6408" width="8.7109375" style="14" bestFit="1" customWidth="1"/>
    <col min="6409" max="6409" width="255.7109375" style="14" bestFit="1" customWidth="1"/>
    <col min="6410" max="6657" width="9.140625" style="14" customWidth="1"/>
    <col min="6658" max="6658" width="9.5703125" style="14" bestFit="1" customWidth="1"/>
    <col min="6659" max="6659" width="44.140625" style="14" bestFit="1" customWidth="1"/>
    <col min="6660" max="6660" width="9.140625" style="14" customWidth="1"/>
    <col min="6661" max="6661" width="9" style="14" bestFit="1" customWidth="1"/>
    <col min="6662" max="6662" width="9.7109375" style="14" bestFit="1" customWidth="1"/>
    <col min="6663" max="6663" width="8.85546875" style="14" bestFit="1" customWidth="1"/>
    <col min="6664" max="6664" width="8.7109375" style="14" bestFit="1" customWidth="1"/>
    <col min="6665" max="6665" width="255.7109375" style="14" bestFit="1" customWidth="1"/>
    <col min="6666" max="6913" width="9.140625" style="14" customWidth="1"/>
    <col min="6914" max="6914" width="9.5703125" style="14" bestFit="1" customWidth="1"/>
    <col min="6915" max="6915" width="44.140625" style="14" bestFit="1" customWidth="1"/>
    <col min="6916" max="6916" width="9.140625" style="14" customWidth="1"/>
    <col min="6917" max="6917" width="9" style="14" bestFit="1" customWidth="1"/>
    <col min="6918" max="6918" width="9.7109375" style="14" bestFit="1" customWidth="1"/>
    <col min="6919" max="6919" width="8.85546875" style="14" bestFit="1" customWidth="1"/>
    <col min="6920" max="6920" width="8.7109375" style="14" bestFit="1" customWidth="1"/>
    <col min="6921" max="6921" width="255.7109375" style="14" bestFit="1" customWidth="1"/>
    <col min="6922" max="7169" width="9.140625" style="14" customWidth="1"/>
    <col min="7170" max="7170" width="9.5703125" style="14" bestFit="1" customWidth="1"/>
    <col min="7171" max="7171" width="44.140625" style="14" bestFit="1" customWidth="1"/>
    <col min="7172" max="7172" width="9.140625" style="14" customWidth="1"/>
    <col min="7173" max="7173" width="9" style="14" bestFit="1" customWidth="1"/>
    <col min="7174" max="7174" width="9.7109375" style="14" bestFit="1" customWidth="1"/>
    <col min="7175" max="7175" width="8.85546875" style="14" bestFit="1" customWidth="1"/>
    <col min="7176" max="7176" width="8.7109375" style="14" bestFit="1" customWidth="1"/>
    <col min="7177" max="7177" width="255.7109375" style="14" bestFit="1" customWidth="1"/>
    <col min="7178" max="7425" width="9.140625" style="14" customWidth="1"/>
    <col min="7426" max="7426" width="9.5703125" style="14" bestFit="1" customWidth="1"/>
    <col min="7427" max="7427" width="44.140625" style="14" bestFit="1" customWidth="1"/>
    <col min="7428" max="7428" width="9.140625" style="14" customWidth="1"/>
    <col min="7429" max="7429" width="9" style="14" bestFit="1" customWidth="1"/>
    <col min="7430" max="7430" width="9.7109375" style="14" bestFit="1" customWidth="1"/>
    <col min="7431" max="7431" width="8.85546875" style="14" bestFit="1" customWidth="1"/>
    <col min="7432" max="7432" width="8.7109375" style="14" bestFit="1" customWidth="1"/>
    <col min="7433" max="7433" width="255.7109375" style="14" bestFit="1" customWidth="1"/>
    <col min="7434" max="7681" width="9.140625" style="14" customWidth="1"/>
    <col min="7682" max="7682" width="9.5703125" style="14" bestFit="1" customWidth="1"/>
    <col min="7683" max="7683" width="44.140625" style="14" bestFit="1" customWidth="1"/>
    <col min="7684" max="7684" width="9.140625" style="14" customWidth="1"/>
    <col min="7685" max="7685" width="9" style="14" bestFit="1" customWidth="1"/>
    <col min="7686" max="7686" width="9.7109375" style="14" bestFit="1" customWidth="1"/>
    <col min="7687" max="7687" width="8.85546875" style="14" bestFit="1" customWidth="1"/>
    <col min="7688" max="7688" width="8.7109375" style="14" bestFit="1" customWidth="1"/>
    <col min="7689" max="7689" width="255.7109375" style="14" bestFit="1" customWidth="1"/>
    <col min="7690" max="7937" width="9.140625" style="14" customWidth="1"/>
    <col min="7938" max="7938" width="9.5703125" style="14" bestFit="1" customWidth="1"/>
    <col min="7939" max="7939" width="44.140625" style="14" bestFit="1" customWidth="1"/>
    <col min="7940" max="7940" width="9.140625" style="14" customWidth="1"/>
    <col min="7941" max="7941" width="9" style="14" bestFit="1" customWidth="1"/>
    <col min="7942" max="7942" width="9.7109375" style="14" bestFit="1" customWidth="1"/>
    <col min="7943" max="7943" width="8.85546875" style="14" bestFit="1" customWidth="1"/>
    <col min="7944" max="7944" width="8.7109375" style="14" bestFit="1" customWidth="1"/>
    <col min="7945" max="7945" width="255.7109375" style="14" bestFit="1" customWidth="1"/>
    <col min="7946" max="8193" width="9.140625" style="14" customWidth="1"/>
    <col min="8194" max="8194" width="9.5703125" style="14" bestFit="1" customWidth="1"/>
    <col min="8195" max="8195" width="44.140625" style="14" bestFit="1" customWidth="1"/>
    <col min="8196" max="8196" width="9.140625" style="14" customWidth="1"/>
    <col min="8197" max="8197" width="9" style="14" bestFit="1" customWidth="1"/>
    <col min="8198" max="8198" width="9.7109375" style="14" bestFit="1" customWidth="1"/>
    <col min="8199" max="8199" width="8.85546875" style="14" bestFit="1" customWidth="1"/>
    <col min="8200" max="8200" width="8.7109375" style="14" bestFit="1" customWidth="1"/>
    <col min="8201" max="8201" width="255.7109375" style="14" bestFit="1" customWidth="1"/>
    <col min="8202" max="8449" width="9.140625" style="14" customWidth="1"/>
    <col min="8450" max="8450" width="9.5703125" style="14" bestFit="1" customWidth="1"/>
    <col min="8451" max="8451" width="44.140625" style="14" bestFit="1" customWidth="1"/>
    <col min="8452" max="8452" width="9.140625" style="14" customWidth="1"/>
    <col min="8453" max="8453" width="9" style="14" bestFit="1" customWidth="1"/>
    <col min="8454" max="8454" width="9.7109375" style="14" bestFit="1" customWidth="1"/>
    <col min="8455" max="8455" width="8.85546875" style="14" bestFit="1" customWidth="1"/>
    <col min="8456" max="8456" width="8.7109375" style="14" bestFit="1" customWidth="1"/>
    <col min="8457" max="8457" width="255.7109375" style="14" bestFit="1" customWidth="1"/>
    <col min="8458" max="8705" width="9.140625" style="14" customWidth="1"/>
    <col min="8706" max="8706" width="9.5703125" style="14" bestFit="1" customWidth="1"/>
    <col min="8707" max="8707" width="44.140625" style="14" bestFit="1" customWidth="1"/>
    <col min="8708" max="8708" width="9.140625" style="14" customWidth="1"/>
    <col min="8709" max="8709" width="9" style="14" bestFit="1" customWidth="1"/>
    <col min="8710" max="8710" width="9.7109375" style="14" bestFit="1" customWidth="1"/>
    <col min="8711" max="8711" width="8.85546875" style="14" bestFit="1" customWidth="1"/>
    <col min="8712" max="8712" width="8.7109375" style="14" bestFit="1" customWidth="1"/>
    <col min="8713" max="8713" width="255.7109375" style="14" bestFit="1" customWidth="1"/>
    <col min="8714" max="8961" width="9.140625" style="14" customWidth="1"/>
    <col min="8962" max="8962" width="9.5703125" style="14" bestFit="1" customWidth="1"/>
    <col min="8963" max="8963" width="44.140625" style="14" bestFit="1" customWidth="1"/>
    <col min="8964" max="8964" width="9.140625" style="14" customWidth="1"/>
    <col min="8965" max="8965" width="9" style="14" bestFit="1" customWidth="1"/>
    <col min="8966" max="8966" width="9.7109375" style="14" bestFit="1" customWidth="1"/>
    <col min="8967" max="8967" width="8.85546875" style="14" bestFit="1" customWidth="1"/>
    <col min="8968" max="8968" width="8.7109375" style="14" bestFit="1" customWidth="1"/>
    <col min="8969" max="8969" width="255.7109375" style="14" bestFit="1" customWidth="1"/>
    <col min="8970" max="9217" width="9.140625" style="14" customWidth="1"/>
    <col min="9218" max="9218" width="9.5703125" style="14" bestFit="1" customWidth="1"/>
    <col min="9219" max="9219" width="44.140625" style="14" bestFit="1" customWidth="1"/>
    <col min="9220" max="9220" width="9.140625" style="14" customWidth="1"/>
    <col min="9221" max="9221" width="9" style="14" bestFit="1" customWidth="1"/>
    <col min="9222" max="9222" width="9.7109375" style="14" bestFit="1" customWidth="1"/>
    <col min="9223" max="9223" width="8.85546875" style="14" bestFit="1" customWidth="1"/>
    <col min="9224" max="9224" width="8.7109375" style="14" bestFit="1" customWidth="1"/>
    <col min="9225" max="9225" width="255.7109375" style="14" bestFit="1" customWidth="1"/>
    <col min="9226" max="9473" width="9.140625" style="14" customWidth="1"/>
    <col min="9474" max="9474" width="9.5703125" style="14" bestFit="1" customWidth="1"/>
    <col min="9475" max="9475" width="44.140625" style="14" bestFit="1" customWidth="1"/>
    <col min="9476" max="9476" width="9.140625" style="14" customWidth="1"/>
    <col min="9477" max="9477" width="9" style="14" bestFit="1" customWidth="1"/>
    <col min="9478" max="9478" width="9.7109375" style="14" bestFit="1" customWidth="1"/>
    <col min="9479" max="9479" width="8.85546875" style="14" bestFit="1" customWidth="1"/>
    <col min="9480" max="9480" width="8.7109375" style="14" bestFit="1" customWidth="1"/>
    <col min="9481" max="9481" width="255.7109375" style="14" bestFit="1" customWidth="1"/>
    <col min="9482" max="9729" width="9.140625" style="14" customWidth="1"/>
    <col min="9730" max="9730" width="9.5703125" style="14" bestFit="1" customWidth="1"/>
    <col min="9731" max="9731" width="44.140625" style="14" bestFit="1" customWidth="1"/>
    <col min="9732" max="9732" width="9.140625" style="14" customWidth="1"/>
    <col min="9733" max="9733" width="9" style="14" bestFit="1" customWidth="1"/>
    <col min="9734" max="9734" width="9.7109375" style="14" bestFit="1" customWidth="1"/>
    <col min="9735" max="9735" width="8.85546875" style="14" bestFit="1" customWidth="1"/>
    <col min="9736" max="9736" width="8.7109375" style="14" bestFit="1" customWidth="1"/>
    <col min="9737" max="9737" width="255.7109375" style="14" bestFit="1" customWidth="1"/>
    <col min="9738" max="9985" width="9.140625" style="14" customWidth="1"/>
    <col min="9986" max="9986" width="9.5703125" style="14" bestFit="1" customWidth="1"/>
    <col min="9987" max="9987" width="44.140625" style="14" bestFit="1" customWidth="1"/>
    <col min="9988" max="9988" width="9.140625" style="14" customWidth="1"/>
    <col min="9989" max="9989" width="9" style="14" bestFit="1" customWidth="1"/>
    <col min="9990" max="9990" width="9.7109375" style="14" bestFit="1" customWidth="1"/>
    <col min="9991" max="9991" width="8.85546875" style="14" bestFit="1" customWidth="1"/>
    <col min="9992" max="9992" width="8.7109375" style="14" bestFit="1" customWidth="1"/>
    <col min="9993" max="9993" width="255.7109375" style="14" bestFit="1" customWidth="1"/>
    <col min="9994" max="10241" width="9.140625" style="14" customWidth="1"/>
    <col min="10242" max="10242" width="9.5703125" style="14" bestFit="1" customWidth="1"/>
    <col min="10243" max="10243" width="44.140625" style="14" bestFit="1" customWidth="1"/>
    <col min="10244" max="10244" width="9.140625" style="14" customWidth="1"/>
    <col min="10245" max="10245" width="9" style="14" bestFit="1" customWidth="1"/>
    <col min="10246" max="10246" width="9.7109375" style="14" bestFit="1" customWidth="1"/>
    <col min="10247" max="10247" width="8.85546875" style="14" bestFit="1" customWidth="1"/>
    <col min="10248" max="10248" width="8.7109375" style="14" bestFit="1" customWidth="1"/>
    <col min="10249" max="10249" width="255.7109375" style="14" bestFit="1" customWidth="1"/>
    <col min="10250" max="10497" width="9.140625" style="14" customWidth="1"/>
    <col min="10498" max="10498" width="9.5703125" style="14" bestFit="1" customWidth="1"/>
    <col min="10499" max="10499" width="44.140625" style="14" bestFit="1" customWidth="1"/>
    <col min="10500" max="10500" width="9.140625" style="14" customWidth="1"/>
    <col min="10501" max="10501" width="9" style="14" bestFit="1" customWidth="1"/>
    <col min="10502" max="10502" width="9.7109375" style="14" bestFit="1" customWidth="1"/>
    <col min="10503" max="10503" width="8.85546875" style="14" bestFit="1" customWidth="1"/>
    <col min="10504" max="10504" width="8.7109375" style="14" bestFit="1" customWidth="1"/>
    <col min="10505" max="10505" width="255.7109375" style="14" bestFit="1" customWidth="1"/>
    <col min="10506" max="10753" width="9.140625" style="14" customWidth="1"/>
    <col min="10754" max="10754" width="9.5703125" style="14" bestFit="1" customWidth="1"/>
    <col min="10755" max="10755" width="44.140625" style="14" bestFit="1" customWidth="1"/>
    <col min="10756" max="10756" width="9.140625" style="14" customWidth="1"/>
    <col min="10757" max="10757" width="9" style="14" bestFit="1" customWidth="1"/>
    <col min="10758" max="10758" width="9.7109375" style="14" bestFit="1" customWidth="1"/>
    <col min="10759" max="10759" width="8.85546875" style="14" bestFit="1" customWidth="1"/>
    <col min="10760" max="10760" width="8.7109375" style="14" bestFit="1" customWidth="1"/>
    <col min="10761" max="10761" width="255.7109375" style="14" bestFit="1" customWidth="1"/>
    <col min="10762" max="11009" width="9.140625" style="14" customWidth="1"/>
    <col min="11010" max="11010" width="9.5703125" style="14" bestFit="1" customWidth="1"/>
    <col min="11011" max="11011" width="44.140625" style="14" bestFit="1" customWidth="1"/>
    <col min="11012" max="11012" width="9.140625" style="14" customWidth="1"/>
    <col min="11013" max="11013" width="9" style="14" bestFit="1" customWidth="1"/>
    <col min="11014" max="11014" width="9.7109375" style="14" bestFit="1" customWidth="1"/>
    <col min="11015" max="11015" width="8.85546875" style="14" bestFit="1" customWidth="1"/>
    <col min="11016" max="11016" width="8.7109375" style="14" bestFit="1" customWidth="1"/>
    <col min="11017" max="11017" width="255.7109375" style="14" bestFit="1" customWidth="1"/>
    <col min="11018" max="11265" width="9.140625" style="14" customWidth="1"/>
    <col min="11266" max="11266" width="9.5703125" style="14" bestFit="1" customWidth="1"/>
    <col min="11267" max="11267" width="44.140625" style="14" bestFit="1" customWidth="1"/>
    <col min="11268" max="11268" width="9.140625" style="14" customWidth="1"/>
    <col min="11269" max="11269" width="9" style="14" bestFit="1" customWidth="1"/>
    <col min="11270" max="11270" width="9.7109375" style="14" bestFit="1" customWidth="1"/>
    <col min="11271" max="11271" width="8.85546875" style="14" bestFit="1" customWidth="1"/>
    <col min="11272" max="11272" width="8.7109375" style="14" bestFit="1" customWidth="1"/>
    <col min="11273" max="11273" width="255.7109375" style="14" bestFit="1" customWidth="1"/>
    <col min="11274" max="11521" width="9.140625" style="14" customWidth="1"/>
    <col min="11522" max="11522" width="9.5703125" style="14" bestFit="1" customWidth="1"/>
    <col min="11523" max="11523" width="44.140625" style="14" bestFit="1" customWidth="1"/>
    <col min="11524" max="11524" width="9.140625" style="14" customWidth="1"/>
    <col min="11525" max="11525" width="9" style="14" bestFit="1" customWidth="1"/>
    <col min="11526" max="11526" width="9.7109375" style="14" bestFit="1" customWidth="1"/>
    <col min="11527" max="11527" width="8.85546875" style="14" bestFit="1" customWidth="1"/>
    <col min="11528" max="11528" width="8.7109375" style="14" bestFit="1" customWidth="1"/>
    <col min="11529" max="11529" width="255.7109375" style="14" bestFit="1" customWidth="1"/>
    <col min="11530" max="11777" width="9.140625" style="14" customWidth="1"/>
    <col min="11778" max="11778" width="9.5703125" style="14" bestFit="1" customWidth="1"/>
    <col min="11779" max="11779" width="44.140625" style="14" bestFit="1" customWidth="1"/>
    <col min="11780" max="11780" width="9.140625" style="14" customWidth="1"/>
    <col min="11781" max="11781" width="9" style="14" bestFit="1" customWidth="1"/>
    <col min="11782" max="11782" width="9.7109375" style="14" bestFit="1" customWidth="1"/>
    <col min="11783" max="11783" width="8.85546875" style="14" bestFit="1" customWidth="1"/>
    <col min="11784" max="11784" width="8.7109375" style="14" bestFit="1" customWidth="1"/>
    <col min="11785" max="11785" width="255.7109375" style="14" bestFit="1" customWidth="1"/>
    <col min="11786" max="12033" width="9.140625" style="14" customWidth="1"/>
    <col min="12034" max="12034" width="9.5703125" style="14" bestFit="1" customWidth="1"/>
    <col min="12035" max="12035" width="44.140625" style="14" bestFit="1" customWidth="1"/>
    <col min="12036" max="12036" width="9.140625" style="14" customWidth="1"/>
    <col min="12037" max="12037" width="9" style="14" bestFit="1" customWidth="1"/>
    <col min="12038" max="12038" width="9.7109375" style="14" bestFit="1" customWidth="1"/>
    <col min="12039" max="12039" width="8.85546875" style="14" bestFit="1" customWidth="1"/>
    <col min="12040" max="12040" width="8.7109375" style="14" bestFit="1" customWidth="1"/>
    <col min="12041" max="12041" width="255.7109375" style="14" bestFit="1" customWidth="1"/>
    <col min="12042" max="12289" width="9.140625" style="14" customWidth="1"/>
    <col min="12290" max="12290" width="9.5703125" style="14" bestFit="1" customWidth="1"/>
    <col min="12291" max="12291" width="44.140625" style="14" bestFit="1" customWidth="1"/>
    <col min="12292" max="12292" width="9.140625" style="14" customWidth="1"/>
    <col min="12293" max="12293" width="9" style="14" bestFit="1" customWidth="1"/>
    <col min="12294" max="12294" width="9.7109375" style="14" bestFit="1" customWidth="1"/>
    <col min="12295" max="12295" width="8.85546875" style="14" bestFit="1" customWidth="1"/>
    <col min="12296" max="12296" width="8.7109375" style="14" bestFit="1" customWidth="1"/>
    <col min="12297" max="12297" width="255.7109375" style="14" bestFit="1" customWidth="1"/>
    <col min="12298" max="12545" width="9.140625" style="14" customWidth="1"/>
    <col min="12546" max="12546" width="9.5703125" style="14" bestFit="1" customWidth="1"/>
    <col min="12547" max="12547" width="44.140625" style="14" bestFit="1" customWidth="1"/>
    <col min="12548" max="12548" width="9.140625" style="14" customWidth="1"/>
    <col min="12549" max="12549" width="9" style="14" bestFit="1" customWidth="1"/>
    <col min="12550" max="12550" width="9.7109375" style="14" bestFit="1" customWidth="1"/>
    <col min="12551" max="12551" width="8.85546875" style="14" bestFit="1" customWidth="1"/>
    <col min="12552" max="12552" width="8.7109375" style="14" bestFit="1" customWidth="1"/>
    <col min="12553" max="12553" width="255.7109375" style="14" bestFit="1" customWidth="1"/>
    <col min="12554" max="12801" width="9.140625" style="14" customWidth="1"/>
    <col min="12802" max="12802" width="9.5703125" style="14" bestFit="1" customWidth="1"/>
    <col min="12803" max="12803" width="44.140625" style="14" bestFit="1" customWidth="1"/>
    <col min="12804" max="12804" width="9.140625" style="14" customWidth="1"/>
    <col min="12805" max="12805" width="9" style="14" bestFit="1" customWidth="1"/>
    <col min="12806" max="12806" width="9.7109375" style="14" bestFit="1" customWidth="1"/>
    <col min="12807" max="12807" width="8.85546875" style="14" bestFit="1" customWidth="1"/>
    <col min="12808" max="12808" width="8.7109375" style="14" bestFit="1" customWidth="1"/>
    <col min="12809" max="12809" width="255.7109375" style="14" bestFit="1" customWidth="1"/>
    <col min="12810" max="13057" width="9.140625" style="14" customWidth="1"/>
    <col min="13058" max="13058" width="9.5703125" style="14" bestFit="1" customWidth="1"/>
    <col min="13059" max="13059" width="44.140625" style="14" bestFit="1" customWidth="1"/>
    <col min="13060" max="13060" width="9.140625" style="14" customWidth="1"/>
    <col min="13061" max="13061" width="9" style="14" bestFit="1" customWidth="1"/>
    <col min="13062" max="13062" width="9.7109375" style="14" bestFit="1" customWidth="1"/>
    <col min="13063" max="13063" width="8.85546875" style="14" bestFit="1" customWidth="1"/>
    <col min="13064" max="13064" width="8.7109375" style="14" bestFit="1" customWidth="1"/>
    <col min="13065" max="13065" width="255.7109375" style="14" bestFit="1" customWidth="1"/>
    <col min="13066" max="13313" width="9.140625" style="14" customWidth="1"/>
    <col min="13314" max="13314" width="9.5703125" style="14" bestFit="1" customWidth="1"/>
    <col min="13315" max="13315" width="44.140625" style="14" bestFit="1" customWidth="1"/>
    <col min="13316" max="13316" width="9.140625" style="14" customWidth="1"/>
    <col min="13317" max="13317" width="9" style="14" bestFit="1" customWidth="1"/>
    <col min="13318" max="13318" width="9.7109375" style="14" bestFit="1" customWidth="1"/>
    <col min="13319" max="13319" width="8.85546875" style="14" bestFit="1" customWidth="1"/>
    <col min="13320" max="13320" width="8.7109375" style="14" bestFit="1" customWidth="1"/>
    <col min="13321" max="13321" width="255.7109375" style="14" bestFit="1" customWidth="1"/>
    <col min="13322" max="13569" width="9.140625" style="14" customWidth="1"/>
    <col min="13570" max="13570" width="9.5703125" style="14" bestFit="1" customWidth="1"/>
    <col min="13571" max="13571" width="44.140625" style="14" bestFit="1" customWidth="1"/>
    <col min="13572" max="13572" width="9.140625" style="14" customWidth="1"/>
    <col min="13573" max="13573" width="9" style="14" bestFit="1" customWidth="1"/>
    <col min="13574" max="13574" width="9.7109375" style="14" bestFit="1" customWidth="1"/>
    <col min="13575" max="13575" width="8.85546875" style="14" bestFit="1" customWidth="1"/>
    <col min="13576" max="13576" width="8.7109375" style="14" bestFit="1" customWidth="1"/>
    <col min="13577" max="13577" width="255.7109375" style="14" bestFit="1" customWidth="1"/>
    <col min="13578" max="13825" width="9.140625" style="14" customWidth="1"/>
    <col min="13826" max="13826" width="9.5703125" style="14" bestFit="1" customWidth="1"/>
    <col min="13827" max="13827" width="44.140625" style="14" bestFit="1" customWidth="1"/>
    <col min="13828" max="13828" width="9.140625" style="14" customWidth="1"/>
    <col min="13829" max="13829" width="9" style="14" bestFit="1" customWidth="1"/>
    <col min="13830" max="13830" width="9.7109375" style="14" bestFit="1" customWidth="1"/>
    <col min="13831" max="13831" width="8.85546875" style="14" bestFit="1" customWidth="1"/>
    <col min="13832" max="13832" width="8.7109375" style="14" bestFit="1" customWidth="1"/>
    <col min="13833" max="13833" width="255.7109375" style="14" bestFit="1" customWidth="1"/>
    <col min="13834" max="14081" width="9.140625" style="14" customWidth="1"/>
    <col min="14082" max="14082" width="9.5703125" style="14" bestFit="1" customWidth="1"/>
    <col min="14083" max="14083" width="44.140625" style="14" bestFit="1" customWidth="1"/>
    <col min="14084" max="14084" width="9.140625" style="14" customWidth="1"/>
    <col min="14085" max="14085" width="9" style="14" bestFit="1" customWidth="1"/>
    <col min="14086" max="14086" width="9.7109375" style="14" bestFit="1" customWidth="1"/>
    <col min="14087" max="14087" width="8.85546875" style="14" bestFit="1" customWidth="1"/>
    <col min="14088" max="14088" width="8.7109375" style="14" bestFit="1" customWidth="1"/>
    <col min="14089" max="14089" width="255.7109375" style="14" bestFit="1" customWidth="1"/>
    <col min="14090" max="14337" width="9.140625" style="14" customWidth="1"/>
    <col min="14338" max="14338" width="9.5703125" style="14" bestFit="1" customWidth="1"/>
    <col min="14339" max="14339" width="44.140625" style="14" bestFit="1" customWidth="1"/>
    <col min="14340" max="14340" width="9.140625" style="14" customWidth="1"/>
    <col min="14341" max="14341" width="9" style="14" bestFit="1" customWidth="1"/>
    <col min="14342" max="14342" width="9.7109375" style="14" bestFit="1" customWidth="1"/>
    <col min="14343" max="14343" width="8.85546875" style="14" bestFit="1" customWidth="1"/>
    <col min="14344" max="14344" width="8.7109375" style="14" bestFit="1" customWidth="1"/>
    <col min="14345" max="14345" width="255.7109375" style="14" bestFit="1" customWidth="1"/>
    <col min="14346" max="14593" width="9.140625" style="14" customWidth="1"/>
    <col min="14594" max="14594" width="9.5703125" style="14" bestFit="1" customWidth="1"/>
    <col min="14595" max="14595" width="44.140625" style="14" bestFit="1" customWidth="1"/>
    <col min="14596" max="14596" width="9.140625" style="14" customWidth="1"/>
    <col min="14597" max="14597" width="9" style="14" bestFit="1" customWidth="1"/>
    <col min="14598" max="14598" width="9.7109375" style="14" bestFit="1" customWidth="1"/>
    <col min="14599" max="14599" width="8.85546875" style="14" bestFit="1" customWidth="1"/>
    <col min="14600" max="14600" width="8.7109375" style="14" bestFit="1" customWidth="1"/>
    <col min="14601" max="14601" width="255.7109375" style="14" bestFit="1" customWidth="1"/>
    <col min="14602" max="14849" width="9.140625" style="14" customWidth="1"/>
    <col min="14850" max="14850" width="9.5703125" style="14" bestFit="1" customWidth="1"/>
    <col min="14851" max="14851" width="44.140625" style="14" bestFit="1" customWidth="1"/>
    <col min="14852" max="14852" width="9.140625" style="14" customWidth="1"/>
    <col min="14853" max="14853" width="9" style="14" bestFit="1" customWidth="1"/>
    <col min="14854" max="14854" width="9.7109375" style="14" bestFit="1" customWidth="1"/>
    <col min="14855" max="14855" width="8.85546875" style="14" bestFit="1" customWidth="1"/>
    <col min="14856" max="14856" width="8.7109375" style="14" bestFit="1" customWidth="1"/>
    <col min="14857" max="14857" width="255.7109375" style="14" bestFit="1" customWidth="1"/>
    <col min="14858" max="15105" width="9.140625" style="14" customWidth="1"/>
    <col min="15106" max="15106" width="9.5703125" style="14" bestFit="1" customWidth="1"/>
    <col min="15107" max="15107" width="44.140625" style="14" bestFit="1" customWidth="1"/>
    <col min="15108" max="15108" width="9.140625" style="14" customWidth="1"/>
    <col min="15109" max="15109" width="9" style="14" bestFit="1" customWidth="1"/>
    <col min="15110" max="15110" width="9.7109375" style="14" bestFit="1" customWidth="1"/>
    <col min="15111" max="15111" width="8.85546875" style="14" bestFit="1" customWidth="1"/>
    <col min="15112" max="15112" width="8.7109375" style="14" bestFit="1" customWidth="1"/>
    <col min="15113" max="15113" width="255.7109375" style="14" bestFit="1" customWidth="1"/>
    <col min="15114" max="15361" width="9.140625" style="14" customWidth="1"/>
    <col min="15362" max="15362" width="9.5703125" style="14" bestFit="1" customWidth="1"/>
    <col min="15363" max="15363" width="44.140625" style="14" bestFit="1" customWidth="1"/>
    <col min="15364" max="15364" width="9.140625" style="14" customWidth="1"/>
    <col min="15365" max="15365" width="9" style="14" bestFit="1" customWidth="1"/>
    <col min="15366" max="15366" width="9.7109375" style="14" bestFit="1" customWidth="1"/>
    <col min="15367" max="15367" width="8.85546875" style="14" bestFit="1" customWidth="1"/>
    <col min="15368" max="15368" width="8.7109375" style="14" bestFit="1" customWidth="1"/>
    <col min="15369" max="15369" width="255.7109375" style="14" bestFit="1" customWidth="1"/>
    <col min="15370" max="15617" width="9.140625" style="14" customWidth="1"/>
    <col min="15618" max="15618" width="9.5703125" style="14" bestFit="1" customWidth="1"/>
    <col min="15619" max="15619" width="44.140625" style="14" bestFit="1" customWidth="1"/>
    <col min="15620" max="15620" width="9.140625" style="14" customWidth="1"/>
    <col min="15621" max="15621" width="9" style="14" bestFit="1" customWidth="1"/>
    <col min="15622" max="15622" width="9.7109375" style="14" bestFit="1" customWidth="1"/>
    <col min="15623" max="15623" width="8.85546875" style="14" bestFit="1" customWidth="1"/>
    <col min="15624" max="15624" width="8.7109375" style="14" bestFit="1" customWidth="1"/>
    <col min="15625" max="15625" width="255.7109375" style="14" bestFit="1" customWidth="1"/>
    <col min="15626" max="15873" width="9.140625" style="14" customWidth="1"/>
    <col min="15874" max="15874" width="9.5703125" style="14" bestFit="1" customWidth="1"/>
    <col min="15875" max="15875" width="44.140625" style="14" bestFit="1" customWidth="1"/>
    <col min="15876" max="15876" width="9.140625" style="14" customWidth="1"/>
    <col min="15877" max="15877" width="9" style="14" bestFit="1" customWidth="1"/>
    <col min="15878" max="15878" width="9.7109375" style="14" bestFit="1" customWidth="1"/>
    <col min="15879" max="15879" width="8.85546875" style="14" bestFit="1" customWidth="1"/>
    <col min="15880" max="15880" width="8.7109375" style="14" bestFit="1" customWidth="1"/>
    <col min="15881" max="15881" width="255.7109375" style="14" bestFit="1" customWidth="1"/>
    <col min="15882" max="16129" width="9.140625" style="14" customWidth="1"/>
    <col min="16130" max="16130" width="9.5703125" style="14" bestFit="1" customWidth="1"/>
    <col min="16131" max="16131" width="44.140625" style="14" bestFit="1" customWidth="1"/>
    <col min="16132" max="16132" width="9.140625" style="14" customWidth="1"/>
    <col min="16133" max="16133" width="9" style="14" bestFit="1" customWidth="1"/>
    <col min="16134" max="16134" width="9.7109375" style="14" bestFit="1" customWidth="1"/>
    <col min="16135" max="16135" width="8.85546875" style="14" bestFit="1" customWidth="1"/>
    <col min="16136" max="16136" width="8.7109375" style="14" bestFit="1" customWidth="1"/>
    <col min="16137" max="16137" width="255.7109375" style="14" bestFit="1" customWidth="1"/>
    <col min="16138" max="16384" width="9.140625" style="14" customWidth="1"/>
  </cols>
  <sheetData>
    <row r="1" spans="1:9" s="2" customFormat="1" ht="12" x14ac:dyDescent="0.2">
      <c r="A1" s="1"/>
      <c r="B1" s="1"/>
      <c r="D1" s="1"/>
      <c r="F1" s="3"/>
      <c r="G1" s="1"/>
      <c r="H1" s="1"/>
      <c r="I1" s="4" t="s">
        <v>3</v>
      </c>
    </row>
    <row r="2" spans="1:9" s="2" customFormat="1" ht="12" x14ac:dyDescent="0.2">
      <c r="A2" s="1"/>
      <c r="B2" s="1"/>
      <c r="D2" s="1"/>
      <c r="F2" s="3"/>
      <c r="G2" s="1"/>
      <c r="H2" s="1"/>
      <c r="I2" s="5"/>
    </row>
    <row r="3" spans="1:9" s="2" customFormat="1" ht="15.75" x14ac:dyDescent="0.25">
      <c r="A3" s="19" t="s">
        <v>2</v>
      </c>
      <c r="B3" s="19"/>
      <c r="C3" s="19"/>
      <c r="D3" s="19"/>
      <c r="E3" s="19"/>
      <c r="F3" s="19"/>
      <c r="G3" s="19"/>
      <c r="H3" s="19"/>
      <c r="I3" s="19"/>
    </row>
    <row r="4" spans="1:9" s="2" customFormat="1" ht="12" x14ac:dyDescent="0.2">
      <c r="A4" s="1"/>
      <c r="B4" s="1"/>
      <c r="D4" s="1"/>
      <c r="F4" s="3"/>
      <c r="G4" s="1"/>
      <c r="H4" s="1"/>
      <c r="I4" s="5"/>
    </row>
    <row r="5" spans="1:9" s="2" customFormat="1" ht="15" x14ac:dyDescent="0.25">
      <c r="A5" s="20" t="s">
        <v>13</v>
      </c>
      <c r="B5" s="20"/>
      <c r="C5" s="6" t="s">
        <v>1</v>
      </c>
      <c r="D5" s="7"/>
      <c r="F5" s="3"/>
      <c r="G5" s="8" t="s">
        <v>4</v>
      </c>
      <c r="H5" s="21" t="s">
        <v>101</v>
      </c>
      <c r="I5" s="22"/>
    </row>
    <row r="6" spans="1:9" s="2" customFormat="1" ht="12" x14ac:dyDescent="0.2">
      <c r="A6" s="1"/>
      <c r="B6" s="1"/>
      <c r="D6" s="1"/>
      <c r="F6" s="3"/>
      <c r="G6" s="1"/>
      <c r="H6" s="1"/>
      <c r="I6" s="5"/>
    </row>
    <row r="7" spans="1:9" s="12" customFormat="1" x14ac:dyDescent="0.2">
      <c r="A7" s="9" t="s">
        <v>0</v>
      </c>
      <c r="B7" s="9" t="s">
        <v>5</v>
      </c>
      <c r="C7" s="10" t="s">
        <v>6</v>
      </c>
      <c r="D7" s="9" t="s">
        <v>7</v>
      </c>
      <c r="E7" s="9" t="s">
        <v>12</v>
      </c>
      <c r="F7" s="11" t="s">
        <v>8</v>
      </c>
      <c r="G7" s="9" t="s">
        <v>9</v>
      </c>
      <c r="H7" s="9" t="s">
        <v>10</v>
      </c>
      <c r="I7" s="9" t="s">
        <v>11</v>
      </c>
    </row>
    <row r="8" spans="1:9" ht="12.75" x14ac:dyDescent="0.25">
      <c r="A8" s="13">
        <v>1</v>
      </c>
      <c r="B8" s="17" t="s">
        <v>909</v>
      </c>
      <c r="C8" s="17" t="s">
        <v>910</v>
      </c>
      <c r="D8" s="18">
        <v>43864</v>
      </c>
      <c r="E8" s="17" t="s">
        <v>911</v>
      </c>
      <c r="F8" s="17">
        <v>6000</v>
      </c>
      <c r="G8" s="17" t="s">
        <v>912</v>
      </c>
      <c r="H8" s="18">
        <v>43864</v>
      </c>
      <c r="I8" s="18">
        <v>43890</v>
      </c>
    </row>
    <row r="9" spans="1:9" ht="12.75" x14ac:dyDescent="0.25">
      <c r="A9" s="13">
        <f>A8+1</f>
        <v>2</v>
      </c>
      <c r="B9" s="17" t="s">
        <v>906</v>
      </c>
      <c r="C9" s="17" t="s">
        <v>97</v>
      </c>
      <c r="D9" s="18">
        <v>43864</v>
      </c>
      <c r="E9" s="17" t="s">
        <v>907</v>
      </c>
      <c r="F9" s="17">
        <v>5500</v>
      </c>
      <c r="G9" s="17" t="s">
        <v>908</v>
      </c>
      <c r="H9" s="18">
        <v>43864</v>
      </c>
      <c r="I9" s="18">
        <v>43890</v>
      </c>
    </row>
    <row r="10" spans="1:9" ht="12.75" x14ac:dyDescent="0.25">
      <c r="A10" s="13">
        <f t="shared" ref="A10:A73" si="0">A9+1</f>
        <v>3</v>
      </c>
      <c r="B10" s="17" t="s">
        <v>903</v>
      </c>
      <c r="C10" s="17" t="s">
        <v>87</v>
      </c>
      <c r="D10" s="18">
        <v>43864</v>
      </c>
      <c r="E10" s="17" t="s">
        <v>904</v>
      </c>
      <c r="F10" s="17">
        <v>5000</v>
      </c>
      <c r="G10" s="17" t="s">
        <v>905</v>
      </c>
      <c r="H10" s="18">
        <v>43864</v>
      </c>
      <c r="I10" s="18">
        <v>43890</v>
      </c>
    </row>
    <row r="11" spans="1:9" ht="12.75" x14ac:dyDescent="0.25">
      <c r="A11" s="13">
        <f t="shared" si="0"/>
        <v>4</v>
      </c>
      <c r="B11" s="17" t="s">
        <v>900</v>
      </c>
      <c r="C11" s="17" t="s">
        <v>93</v>
      </c>
      <c r="D11" s="18">
        <v>43864</v>
      </c>
      <c r="E11" s="17" t="s">
        <v>901</v>
      </c>
      <c r="F11" s="17">
        <v>5500</v>
      </c>
      <c r="G11" s="17" t="s">
        <v>902</v>
      </c>
      <c r="H11" s="18">
        <v>43864</v>
      </c>
      <c r="I11" s="18">
        <v>43890</v>
      </c>
    </row>
    <row r="12" spans="1:9" ht="12.75" x14ac:dyDescent="0.25">
      <c r="A12" s="13">
        <f t="shared" si="0"/>
        <v>5</v>
      </c>
      <c r="B12" s="17" t="s">
        <v>897</v>
      </c>
      <c r="C12" s="17" t="s">
        <v>86</v>
      </c>
      <c r="D12" s="18">
        <v>43864</v>
      </c>
      <c r="E12" s="17" t="s">
        <v>898</v>
      </c>
      <c r="F12" s="17">
        <v>5000</v>
      </c>
      <c r="G12" s="17" t="s">
        <v>899</v>
      </c>
      <c r="H12" s="18">
        <v>43864</v>
      </c>
      <c r="I12" s="18">
        <v>43890</v>
      </c>
    </row>
    <row r="13" spans="1:9" ht="12.75" x14ac:dyDescent="0.25">
      <c r="A13" s="13">
        <f t="shared" si="0"/>
        <v>6</v>
      </c>
      <c r="B13" s="17" t="s">
        <v>894</v>
      </c>
      <c r="C13" s="17" t="s">
        <v>69</v>
      </c>
      <c r="D13" s="18">
        <v>43864</v>
      </c>
      <c r="E13" s="17" t="s">
        <v>895</v>
      </c>
      <c r="F13" s="17">
        <v>4000</v>
      </c>
      <c r="G13" s="17" t="s">
        <v>896</v>
      </c>
      <c r="H13" s="18">
        <v>43864</v>
      </c>
      <c r="I13" s="18">
        <v>43890</v>
      </c>
    </row>
    <row r="14" spans="1:9" ht="12.75" x14ac:dyDescent="0.25">
      <c r="A14" s="13">
        <f t="shared" si="0"/>
        <v>7</v>
      </c>
      <c r="B14" s="17" t="s">
        <v>891</v>
      </c>
      <c r="C14" s="17" t="s">
        <v>74</v>
      </c>
      <c r="D14" s="18">
        <v>43864</v>
      </c>
      <c r="E14" s="17" t="s">
        <v>892</v>
      </c>
      <c r="F14" s="17">
        <v>4000</v>
      </c>
      <c r="G14" s="17" t="s">
        <v>893</v>
      </c>
      <c r="H14" s="18">
        <v>43864</v>
      </c>
      <c r="I14" s="18">
        <v>43890</v>
      </c>
    </row>
    <row r="15" spans="1:9" ht="12.75" x14ac:dyDescent="0.25">
      <c r="A15" s="13">
        <f t="shared" si="0"/>
        <v>8</v>
      </c>
      <c r="B15" s="17" t="s">
        <v>888</v>
      </c>
      <c r="C15" s="17" t="s">
        <v>100</v>
      </c>
      <c r="D15" s="18">
        <v>43864</v>
      </c>
      <c r="E15" s="17" t="s">
        <v>889</v>
      </c>
      <c r="F15" s="17">
        <v>3500</v>
      </c>
      <c r="G15" s="17" t="s">
        <v>890</v>
      </c>
      <c r="H15" s="18">
        <v>43864</v>
      </c>
      <c r="I15" s="18">
        <v>43890</v>
      </c>
    </row>
    <row r="16" spans="1:9" ht="12.75" x14ac:dyDescent="0.25">
      <c r="A16" s="13">
        <f t="shared" si="0"/>
        <v>9</v>
      </c>
      <c r="B16" s="17" t="s">
        <v>885</v>
      </c>
      <c r="C16" s="17" t="s">
        <v>92</v>
      </c>
      <c r="D16" s="18">
        <v>43864</v>
      </c>
      <c r="E16" s="17" t="s">
        <v>886</v>
      </c>
      <c r="F16" s="17">
        <v>5000</v>
      </c>
      <c r="G16" s="17" t="s">
        <v>887</v>
      </c>
      <c r="H16" s="18">
        <v>43864</v>
      </c>
      <c r="I16" s="18">
        <v>43890</v>
      </c>
    </row>
    <row r="17" spans="1:9" ht="12.75" x14ac:dyDescent="0.25">
      <c r="A17" s="13">
        <f t="shared" si="0"/>
        <v>10</v>
      </c>
      <c r="B17" s="17" t="s">
        <v>882</v>
      </c>
      <c r="C17" s="17" t="s">
        <v>99</v>
      </c>
      <c r="D17" s="18">
        <v>43864</v>
      </c>
      <c r="E17" s="17" t="s">
        <v>883</v>
      </c>
      <c r="F17" s="17">
        <v>3000</v>
      </c>
      <c r="G17" s="17" t="s">
        <v>884</v>
      </c>
      <c r="H17" s="18">
        <v>43864</v>
      </c>
      <c r="I17" s="18">
        <v>43890</v>
      </c>
    </row>
    <row r="18" spans="1:9" ht="12.75" x14ac:dyDescent="0.25">
      <c r="A18" s="13">
        <f t="shared" si="0"/>
        <v>11</v>
      </c>
      <c r="B18" s="17" t="s">
        <v>879</v>
      </c>
      <c r="C18" s="17" t="s">
        <v>98</v>
      </c>
      <c r="D18" s="18">
        <v>43864</v>
      </c>
      <c r="E18" s="17" t="s">
        <v>880</v>
      </c>
      <c r="F18" s="17">
        <v>7500</v>
      </c>
      <c r="G18" s="17" t="s">
        <v>881</v>
      </c>
      <c r="H18" s="18">
        <v>43864</v>
      </c>
      <c r="I18" s="18">
        <v>43890</v>
      </c>
    </row>
    <row r="19" spans="1:9" ht="12.75" x14ac:dyDescent="0.25">
      <c r="A19" s="13">
        <f t="shared" si="0"/>
        <v>12</v>
      </c>
      <c r="B19" s="17" t="s">
        <v>876</v>
      </c>
      <c r="C19" s="17" t="s">
        <v>81</v>
      </c>
      <c r="D19" s="18">
        <v>43864</v>
      </c>
      <c r="E19" s="17" t="s">
        <v>877</v>
      </c>
      <c r="F19" s="17">
        <v>5000</v>
      </c>
      <c r="G19" s="17" t="s">
        <v>878</v>
      </c>
      <c r="H19" s="18">
        <v>43864</v>
      </c>
      <c r="I19" s="18">
        <v>43890</v>
      </c>
    </row>
    <row r="20" spans="1:9" ht="12.75" x14ac:dyDescent="0.25">
      <c r="A20" s="13">
        <f t="shared" si="0"/>
        <v>13</v>
      </c>
      <c r="B20" s="17" t="s">
        <v>873</v>
      </c>
      <c r="C20" s="17" t="s">
        <v>65</v>
      </c>
      <c r="D20" s="18">
        <v>43864</v>
      </c>
      <c r="E20" s="17" t="s">
        <v>874</v>
      </c>
      <c r="F20" s="17">
        <v>4500</v>
      </c>
      <c r="G20" s="17" t="s">
        <v>875</v>
      </c>
      <c r="H20" s="18">
        <v>43864</v>
      </c>
      <c r="I20" s="18">
        <v>43890</v>
      </c>
    </row>
    <row r="21" spans="1:9" ht="12.75" x14ac:dyDescent="0.25">
      <c r="A21" s="13">
        <f t="shared" si="0"/>
        <v>14</v>
      </c>
      <c r="B21" s="17" t="s">
        <v>870</v>
      </c>
      <c r="C21" s="17" t="s">
        <v>63</v>
      </c>
      <c r="D21" s="18">
        <v>43865</v>
      </c>
      <c r="E21" s="17" t="s">
        <v>871</v>
      </c>
      <c r="F21" s="17">
        <v>6000</v>
      </c>
      <c r="G21" s="17" t="s">
        <v>872</v>
      </c>
      <c r="H21" s="18">
        <v>43865</v>
      </c>
      <c r="I21" s="18">
        <v>43894</v>
      </c>
    </row>
    <row r="22" spans="1:9" ht="12.75" x14ac:dyDescent="0.25">
      <c r="A22" s="13">
        <f t="shared" si="0"/>
        <v>15</v>
      </c>
      <c r="B22" s="17" t="s">
        <v>867</v>
      </c>
      <c r="C22" s="17" t="s">
        <v>82</v>
      </c>
      <c r="D22" s="18">
        <v>43865</v>
      </c>
      <c r="E22" s="17" t="s">
        <v>868</v>
      </c>
      <c r="F22" s="17">
        <v>7500</v>
      </c>
      <c r="G22" s="17" t="s">
        <v>869</v>
      </c>
      <c r="H22" s="18">
        <v>43865</v>
      </c>
      <c r="I22" s="18">
        <v>43890</v>
      </c>
    </row>
    <row r="23" spans="1:9" ht="12.75" x14ac:dyDescent="0.25">
      <c r="A23" s="13">
        <f t="shared" si="0"/>
        <v>16</v>
      </c>
      <c r="B23" s="17" t="s">
        <v>864</v>
      </c>
      <c r="C23" s="17" t="s">
        <v>85</v>
      </c>
      <c r="D23" s="18">
        <v>43865</v>
      </c>
      <c r="E23" s="17" t="s">
        <v>865</v>
      </c>
      <c r="F23" s="17">
        <v>7000</v>
      </c>
      <c r="G23" s="17" t="s">
        <v>866</v>
      </c>
      <c r="H23" s="18">
        <v>43865</v>
      </c>
      <c r="I23" s="18">
        <v>43890</v>
      </c>
    </row>
    <row r="24" spans="1:9" ht="12.75" x14ac:dyDescent="0.25">
      <c r="A24" s="13">
        <f t="shared" si="0"/>
        <v>17</v>
      </c>
      <c r="B24" s="17" t="s">
        <v>860</v>
      </c>
      <c r="C24" s="17" t="s">
        <v>861</v>
      </c>
      <c r="D24" s="18">
        <v>43865</v>
      </c>
      <c r="E24" s="17" t="s">
        <v>862</v>
      </c>
      <c r="F24" s="17">
        <v>4000</v>
      </c>
      <c r="G24" s="17" t="s">
        <v>863</v>
      </c>
      <c r="H24" s="18">
        <v>43865</v>
      </c>
      <c r="I24" s="18">
        <v>43889</v>
      </c>
    </row>
    <row r="25" spans="1:9" ht="12.75" x14ac:dyDescent="0.25">
      <c r="A25" s="13">
        <f t="shared" si="0"/>
        <v>18</v>
      </c>
      <c r="B25" s="17" t="s">
        <v>857</v>
      </c>
      <c r="C25" s="17" t="s">
        <v>77</v>
      </c>
      <c r="D25" s="18">
        <v>43865</v>
      </c>
      <c r="E25" s="17" t="s">
        <v>858</v>
      </c>
      <c r="F25" s="17">
        <v>7000</v>
      </c>
      <c r="G25" s="17" t="s">
        <v>859</v>
      </c>
      <c r="H25" s="18">
        <v>43865</v>
      </c>
      <c r="I25" s="18">
        <v>43890</v>
      </c>
    </row>
    <row r="26" spans="1:9" ht="12.75" x14ac:dyDescent="0.25">
      <c r="A26" s="13">
        <f t="shared" si="0"/>
        <v>19</v>
      </c>
      <c r="B26" s="17" t="s">
        <v>853</v>
      </c>
      <c r="C26" s="17" t="s">
        <v>854</v>
      </c>
      <c r="D26" s="18">
        <v>43865</v>
      </c>
      <c r="E26" s="17" t="s">
        <v>855</v>
      </c>
      <c r="F26" s="17">
        <v>4000</v>
      </c>
      <c r="G26" s="17" t="s">
        <v>856</v>
      </c>
      <c r="H26" s="18">
        <v>43865</v>
      </c>
      <c r="I26" s="18">
        <v>43889</v>
      </c>
    </row>
    <row r="27" spans="1:9" ht="12.75" x14ac:dyDescent="0.25">
      <c r="A27" s="13">
        <f t="shared" si="0"/>
        <v>20</v>
      </c>
      <c r="B27" s="17" t="s">
        <v>850</v>
      </c>
      <c r="C27" s="17" t="s">
        <v>75</v>
      </c>
      <c r="D27" s="18">
        <v>43865</v>
      </c>
      <c r="E27" s="17" t="s">
        <v>851</v>
      </c>
      <c r="F27" s="17">
        <v>3500</v>
      </c>
      <c r="G27" s="17" t="s">
        <v>852</v>
      </c>
      <c r="H27" s="18">
        <v>43865</v>
      </c>
      <c r="I27" s="18">
        <v>43894</v>
      </c>
    </row>
    <row r="28" spans="1:9" ht="12.75" x14ac:dyDescent="0.25">
      <c r="A28" s="13">
        <f t="shared" si="0"/>
        <v>21</v>
      </c>
      <c r="B28" s="17" t="s">
        <v>847</v>
      </c>
      <c r="C28" s="17" t="s">
        <v>68</v>
      </c>
      <c r="D28" s="18">
        <v>43865</v>
      </c>
      <c r="E28" s="17" t="s">
        <v>848</v>
      </c>
      <c r="F28" s="17">
        <v>4000</v>
      </c>
      <c r="G28" s="17" t="s">
        <v>849</v>
      </c>
      <c r="H28" s="18">
        <v>43865</v>
      </c>
      <c r="I28" s="18">
        <v>43890</v>
      </c>
    </row>
    <row r="29" spans="1:9" ht="12.75" x14ac:dyDescent="0.25">
      <c r="A29" s="13">
        <f t="shared" si="0"/>
        <v>22</v>
      </c>
      <c r="B29" s="17" t="s">
        <v>844</v>
      </c>
      <c r="C29" s="17" t="s">
        <v>73</v>
      </c>
      <c r="D29" s="18">
        <v>43865</v>
      </c>
      <c r="E29" s="17" t="s">
        <v>845</v>
      </c>
      <c r="F29" s="17">
        <v>2300</v>
      </c>
      <c r="G29" s="17" t="s">
        <v>846</v>
      </c>
      <c r="H29" s="18">
        <v>43865</v>
      </c>
      <c r="I29" s="18">
        <v>43890</v>
      </c>
    </row>
    <row r="30" spans="1:9" ht="12.75" x14ac:dyDescent="0.25">
      <c r="A30" s="13">
        <f t="shared" si="0"/>
        <v>23</v>
      </c>
      <c r="B30" s="17" t="s">
        <v>841</v>
      </c>
      <c r="C30" s="17" t="s">
        <v>72</v>
      </c>
      <c r="D30" s="18">
        <v>43865</v>
      </c>
      <c r="E30" s="17" t="s">
        <v>842</v>
      </c>
      <c r="F30" s="17">
        <v>2300</v>
      </c>
      <c r="G30" s="17" t="s">
        <v>843</v>
      </c>
      <c r="H30" s="18">
        <v>43865</v>
      </c>
      <c r="I30" s="18">
        <v>43890</v>
      </c>
    </row>
    <row r="31" spans="1:9" ht="12.75" x14ac:dyDescent="0.25">
      <c r="A31" s="13">
        <f t="shared" si="0"/>
        <v>24</v>
      </c>
      <c r="B31" s="17" t="s">
        <v>838</v>
      </c>
      <c r="C31" s="17" t="s">
        <v>61</v>
      </c>
      <c r="D31" s="18">
        <v>43865</v>
      </c>
      <c r="E31" s="17" t="s">
        <v>839</v>
      </c>
      <c r="F31" s="17">
        <v>5500</v>
      </c>
      <c r="G31" s="17" t="s">
        <v>840</v>
      </c>
      <c r="H31" s="18">
        <v>43865</v>
      </c>
      <c r="I31" s="18">
        <v>43894</v>
      </c>
    </row>
    <row r="32" spans="1:9" ht="12.75" x14ac:dyDescent="0.25">
      <c r="A32" s="13">
        <f t="shared" si="0"/>
        <v>25</v>
      </c>
      <c r="B32" s="17" t="s">
        <v>835</v>
      </c>
      <c r="C32" s="17" t="s">
        <v>64</v>
      </c>
      <c r="D32" s="18">
        <v>43865</v>
      </c>
      <c r="E32" s="17" t="s">
        <v>836</v>
      </c>
      <c r="F32" s="17">
        <v>3500</v>
      </c>
      <c r="G32" s="17" t="s">
        <v>837</v>
      </c>
      <c r="H32" s="18">
        <v>43865</v>
      </c>
      <c r="I32" s="18">
        <v>43890</v>
      </c>
    </row>
    <row r="33" spans="1:9" ht="12.75" x14ac:dyDescent="0.25">
      <c r="A33" s="13">
        <f t="shared" si="0"/>
        <v>26</v>
      </c>
      <c r="B33" s="17" t="s">
        <v>832</v>
      </c>
      <c r="C33" s="17" t="s">
        <v>83</v>
      </c>
      <c r="D33" s="18">
        <v>43865</v>
      </c>
      <c r="E33" s="17" t="s">
        <v>833</v>
      </c>
      <c r="F33" s="17">
        <v>8000</v>
      </c>
      <c r="G33" s="17" t="s">
        <v>834</v>
      </c>
      <c r="H33" s="18">
        <v>43865</v>
      </c>
      <c r="I33" s="18">
        <v>43890</v>
      </c>
    </row>
    <row r="34" spans="1:9" ht="12.75" x14ac:dyDescent="0.25">
      <c r="A34" s="13">
        <f t="shared" si="0"/>
        <v>27</v>
      </c>
      <c r="B34" s="17" t="s">
        <v>829</v>
      </c>
      <c r="C34" s="17" t="s">
        <v>70</v>
      </c>
      <c r="D34" s="18">
        <v>43865</v>
      </c>
      <c r="E34" s="17" t="s">
        <v>830</v>
      </c>
      <c r="F34" s="17">
        <v>2000</v>
      </c>
      <c r="G34" s="17" t="s">
        <v>831</v>
      </c>
      <c r="H34" s="18">
        <v>43864</v>
      </c>
      <c r="I34" s="18">
        <v>43890</v>
      </c>
    </row>
    <row r="35" spans="1:9" ht="12.75" x14ac:dyDescent="0.25">
      <c r="A35" s="13">
        <f t="shared" si="0"/>
        <v>28</v>
      </c>
      <c r="B35" s="17" t="s">
        <v>826</v>
      </c>
      <c r="C35" s="17" t="s">
        <v>66</v>
      </c>
      <c r="D35" s="18">
        <v>43865</v>
      </c>
      <c r="E35" s="17" t="s">
        <v>827</v>
      </c>
      <c r="F35" s="17">
        <v>6000</v>
      </c>
      <c r="G35" s="17" t="s">
        <v>828</v>
      </c>
      <c r="H35" s="18">
        <v>43864</v>
      </c>
      <c r="I35" s="18">
        <v>43890</v>
      </c>
    </row>
    <row r="36" spans="1:9" ht="12.75" x14ac:dyDescent="0.25">
      <c r="A36" s="13">
        <f t="shared" si="0"/>
        <v>29</v>
      </c>
      <c r="B36" s="17" t="s">
        <v>823</v>
      </c>
      <c r="C36" s="17" t="s">
        <v>91</v>
      </c>
      <c r="D36" s="18">
        <v>43865</v>
      </c>
      <c r="E36" s="17" t="s">
        <v>824</v>
      </c>
      <c r="F36" s="17">
        <v>8000</v>
      </c>
      <c r="G36" s="17" t="s">
        <v>825</v>
      </c>
      <c r="H36" s="18">
        <v>43865</v>
      </c>
      <c r="I36" s="18">
        <v>43890</v>
      </c>
    </row>
    <row r="37" spans="1:9" ht="12.75" x14ac:dyDescent="0.25">
      <c r="A37" s="13">
        <f t="shared" si="0"/>
        <v>30</v>
      </c>
      <c r="B37" s="17" t="s">
        <v>820</v>
      </c>
      <c r="C37" s="17" t="s">
        <v>94</v>
      </c>
      <c r="D37" s="18">
        <v>43865</v>
      </c>
      <c r="E37" s="17" t="s">
        <v>821</v>
      </c>
      <c r="F37" s="17">
        <v>7000</v>
      </c>
      <c r="G37" s="17" t="s">
        <v>822</v>
      </c>
      <c r="H37" s="18">
        <v>43864</v>
      </c>
      <c r="I37" s="18">
        <v>43890</v>
      </c>
    </row>
    <row r="38" spans="1:9" ht="12.75" x14ac:dyDescent="0.25">
      <c r="A38" s="13">
        <f t="shared" si="0"/>
        <v>31</v>
      </c>
      <c r="B38" s="17" t="s">
        <v>817</v>
      </c>
      <c r="C38" s="17" t="s">
        <v>71</v>
      </c>
      <c r="D38" s="18">
        <v>43865</v>
      </c>
      <c r="E38" s="17" t="s">
        <v>818</v>
      </c>
      <c r="F38" s="17">
        <v>4000</v>
      </c>
      <c r="G38" s="17" t="s">
        <v>819</v>
      </c>
      <c r="H38" s="18">
        <v>43865</v>
      </c>
      <c r="I38" s="18">
        <v>43890</v>
      </c>
    </row>
    <row r="39" spans="1:9" ht="12.75" x14ac:dyDescent="0.25">
      <c r="A39" s="13">
        <f t="shared" si="0"/>
        <v>32</v>
      </c>
      <c r="B39" s="17" t="s">
        <v>814</v>
      </c>
      <c r="C39" s="17" t="s">
        <v>95</v>
      </c>
      <c r="D39" s="18">
        <v>43865</v>
      </c>
      <c r="E39" s="17" t="s">
        <v>815</v>
      </c>
      <c r="F39" s="17">
        <v>8000</v>
      </c>
      <c r="G39" s="17" t="s">
        <v>816</v>
      </c>
      <c r="H39" s="18">
        <v>43865</v>
      </c>
      <c r="I39" s="18">
        <v>43890</v>
      </c>
    </row>
    <row r="40" spans="1:9" ht="12.75" x14ac:dyDescent="0.25">
      <c r="A40" s="13">
        <f t="shared" si="0"/>
        <v>33</v>
      </c>
      <c r="B40" s="17" t="s">
        <v>810</v>
      </c>
      <c r="C40" s="17" t="s">
        <v>811</v>
      </c>
      <c r="D40" s="18">
        <v>43865</v>
      </c>
      <c r="E40" s="17" t="s">
        <v>812</v>
      </c>
      <c r="F40" s="17">
        <v>4000</v>
      </c>
      <c r="G40" s="17" t="s">
        <v>813</v>
      </c>
      <c r="H40" s="18">
        <v>43865</v>
      </c>
      <c r="I40" s="18">
        <v>43924</v>
      </c>
    </row>
    <row r="41" spans="1:9" ht="12.75" x14ac:dyDescent="0.25">
      <c r="A41" s="13">
        <f t="shared" si="0"/>
        <v>34</v>
      </c>
      <c r="B41" s="17" t="s">
        <v>806</v>
      </c>
      <c r="C41" s="17" t="s">
        <v>807</v>
      </c>
      <c r="D41" s="18">
        <v>43865</v>
      </c>
      <c r="E41" s="17" t="s">
        <v>808</v>
      </c>
      <c r="F41" s="17">
        <v>4000</v>
      </c>
      <c r="G41" s="17" t="s">
        <v>809</v>
      </c>
      <c r="H41" s="18">
        <v>43865</v>
      </c>
      <c r="I41" s="18">
        <v>43924</v>
      </c>
    </row>
    <row r="42" spans="1:9" ht="12.75" x14ac:dyDescent="0.25">
      <c r="A42" s="13">
        <f t="shared" si="0"/>
        <v>35</v>
      </c>
      <c r="B42" s="17" t="s">
        <v>802</v>
      </c>
      <c r="C42" s="17" t="s">
        <v>803</v>
      </c>
      <c r="D42" s="18">
        <v>43865</v>
      </c>
      <c r="E42" s="17" t="s">
        <v>804</v>
      </c>
      <c r="F42" s="17">
        <v>17000</v>
      </c>
      <c r="G42" s="17" t="s">
        <v>805</v>
      </c>
      <c r="H42" s="18">
        <v>43865</v>
      </c>
      <c r="I42" s="18">
        <v>43889</v>
      </c>
    </row>
    <row r="43" spans="1:9" ht="12.75" x14ac:dyDescent="0.25">
      <c r="A43" s="13">
        <f t="shared" si="0"/>
        <v>36</v>
      </c>
      <c r="B43" s="17" t="s">
        <v>798</v>
      </c>
      <c r="C43" s="17" t="s">
        <v>799</v>
      </c>
      <c r="D43" s="18">
        <v>43865</v>
      </c>
      <c r="E43" s="17" t="s">
        <v>800</v>
      </c>
      <c r="F43" s="17">
        <v>15000</v>
      </c>
      <c r="G43" s="17" t="s">
        <v>801</v>
      </c>
      <c r="H43" s="18">
        <v>43865</v>
      </c>
      <c r="I43" s="18">
        <v>43889</v>
      </c>
    </row>
    <row r="44" spans="1:9" ht="12.75" x14ac:dyDescent="0.25">
      <c r="A44" s="13">
        <f t="shared" si="0"/>
        <v>37</v>
      </c>
      <c r="B44" s="17" t="s">
        <v>794</v>
      </c>
      <c r="C44" s="17" t="s">
        <v>795</v>
      </c>
      <c r="D44" s="18">
        <v>43865</v>
      </c>
      <c r="E44" s="17" t="s">
        <v>796</v>
      </c>
      <c r="F44" s="17">
        <v>14160</v>
      </c>
      <c r="G44" s="17" t="s">
        <v>797</v>
      </c>
      <c r="H44" s="18">
        <v>43865</v>
      </c>
      <c r="I44" s="18">
        <v>43889</v>
      </c>
    </row>
    <row r="45" spans="1:9" ht="12.75" x14ac:dyDescent="0.25">
      <c r="A45" s="13">
        <f t="shared" si="0"/>
        <v>38</v>
      </c>
      <c r="B45" s="17" t="s">
        <v>790</v>
      </c>
      <c r="C45" s="17" t="s">
        <v>791</v>
      </c>
      <c r="D45" s="18">
        <v>43865</v>
      </c>
      <c r="E45" s="17" t="s">
        <v>792</v>
      </c>
      <c r="F45" s="17">
        <v>10000</v>
      </c>
      <c r="G45" s="17" t="s">
        <v>793</v>
      </c>
      <c r="H45" s="18">
        <v>43865</v>
      </c>
      <c r="I45" s="18">
        <v>43889</v>
      </c>
    </row>
    <row r="46" spans="1:9" ht="12.75" x14ac:dyDescent="0.25">
      <c r="A46" s="13">
        <f t="shared" si="0"/>
        <v>39</v>
      </c>
      <c r="B46" s="17" t="s">
        <v>786</v>
      </c>
      <c r="C46" s="17" t="s">
        <v>787</v>
      </c>
      <c r="D46" s="18">
        <v>43865</v>
      </c>
      <c r="E46" s="17" t="s">
        <v>788</v>
      </c>
      <c r="F46" s="17">
        <v>15000</v>
      </c>
      <c r="G46" s="17" t="s">
        <v>789</v>
      </c>
      <c r="H46" s="18">
        <v>43865</v>
      </c>
      <c r="I46" s="18">
        <v>43889</v>
      </c>
    </row>
    <row r="47" spans="1:9" ht="12.75" x14ac:dyDescent="0.25">
      <c r="A47" s="13">
        <f t="shared" si="0"/>
        <v>40</v>
      </c>
      <c r="B47" s="17" t="s">
        <v>782</v>
      </c>
      <c r="C47" s="17" t="s">
        <v>783</v>
      </c>
      <c r="D47" s="18">
        <v>43865</v>
      </c>
      <c r="E47" s="17" t="s">
        <v>784</v>
      </c>
      <c r="F47" s="17">
        <v>6000</v>
      </c>
      <c r="G47" s="17" t="s">
        <v>785</v>
      </c>
      <c r="H47" s="18">
        <v>43865</v>
      </c>
      <c r="I47" s="18">
        <v>43889</v>
      </c>
    </row>
    <row r="48" spans="1:9" ht="12.75" x14ac:dyDescent="0.25">
      <c r="A48" s="13">
        <f t="shared" si="0"/>
        <v>41</v>
      </c>
      <c r="B48" s="17" t="s">
        <v>778</v>
      </c>
      <c r="C48" s="17" t="s">
        <v>779</v>
      </c>
      <c r="D48" s="18">
        <v>43865</v>
      </c>
      <c r="E48" s="17" t="s">
        <v>780</v>
      </c>
      <c r="F48" s="17">
        <v>5000</v>
      </c>
      <c r="G48" s="17" t="s">
        <v>781</v>
      </c>
      <c r="H48" s="18">
        <v>43865</v>
      </c>
      <c r="I48" s="18">
        <v>43889</v>
      </c>
    </row>
    <row r="49" spans="1:9" ht="12.75" x14ac:dyDescent="0.25">
      <c r="A49" s="13">
        <f t="shared" si="0"/>
        <v>42</v>
      </c>
      <c r="B49" s="17" t="s">
        <v>775</v>
      </c>
      <c r="C49" s="17" t="s">
        <v>88</v>
      </c>
      <c r="D49" s="18">
        <v>43865</v>
      </c>
      <c r="E49" s="17" t="s">
        <v>776</v>
      </c>
      <c r="F49" s="17">
        <v>8000</v>
      </c>
      <c r="G49" s="17" t="s">
        <v>777</v>
      </c>
      <c r="H49" s="18">
        <v>43865</v>
      </c>
      <c r="I49" s="18">
        <v>43889</v>
      </c>
    </row>
    <row r="50" spans="1:9" ht="12.75" x14ac:dyDescent="0.25">
      <c r="A50" s="13">
        <f t="shared" si="0"/>
        <v>43</v>
      </c>
      <c r="B50" s="17" t="s">
        <v>772</v>
      </c>
      <c r="C50" s="17" t="s">
        <v>30</v>
      </c>
      <c r="D50" s="18">
        <v>43865</v>
      </c>
      <c r="E50" s="17" t="s">
        <v>773</v>
      </c>
      <c r="F50" s="17">
        <v>2000</v>
      </c>
      <c r="G50" s="17" t="s">
        <v>774</v>
      </c>
      <c r="H50" s="18">
        <v>43865</v>
      </c>
      <c r="I50" s="18">
        <v>43889</v>
      </c>
    </row>
    <row r="51" spans="1:9" ht="12.75" x14ac:dyDescent="0.25">
      <c r="A51" s="13">
        <f t="shared" si="0"/>
        <v>44</v>
      </c>
      <c r="B51" s="17" t="s">
        <v>768</v>
      </c>
      <c r="C51" s="17" t="s">
        <v>769</v>
      </c>
      <c r="D51" s="18">
        <v>43866</v>
      </c>
      <c r="E51" s="17" t="s">
        <v>770</v>
      </c>
      <c r="F51" s="17">
        <v>10000</v>
      </c>
      <c r="G51" s="17" t="s">
        <v>771</v>
      </c>
      <c r="H51" s="18">
        <v>43866</v>
      </c>
      <c r="I51" s="18">
        <v>43888</v>
      </c>
    </row>
    <row r="52" spans="1:9" ht="12.75" x14ac:dyDescent="0.25">
      <c r="A52" s="13">
        <f t="shared" si="0"/>
        <v>45</v>
      </c>
      <c r="B52" s="17" t="s">
        <v>764</v>
      </c>
      <c r="C52" s="17" t="s">
        <v>765</v>
      </c>
      <c r="D52" s="18">
        <v>43866</v>
      </c>
      <c r="E52" s="17" t="s">
        <v>766</v>
      </c>
      <c r="F52" s="17">
        <v>15000</v>
      </c>
      <c r="G52" s="17" t="s">
        <v>767</v>
      </c>
      <c r="H52" s="18">
        <v>43866</v>
      </c>
      <c r="I52" s="18">
        <v>43890</v>
      </c>
    </row>
    <row r="53" spans="1:9" ht="12.75" x14ac:dyDescent="0.25">
      <c r="A53" s="13">
        <f t="shared" si="0"/>
        <v>46</v>
      </c>
      <c r="B53" s="17" t="s">
        <v>760</v>
      </c>
      <c r="C53" s="17" t="s">
        <v>761</v>
      </c>
      <c r="D53" s="18">
        <v>43866</v>
      </c>
      <c r="E53" s="17" t="s">
        <v>762</v>
      </c>
      <c r="F53" s="17">
        <v>15000</v>
      </c>
      <c r="G53" s="17" t="s">
        <v>763</v>
      </c>
      <c r="H53" s="18">
        <v>43866</v>
      </c>
      <c r="I53" s="18">
        <v>43890</v>
      </c>
    </row>
    <row r="54" spans="1:9" ht="12.75" x14ac:dyDescent="0.25">
      <c r="A54" s="13">
        <f t="shared" si="0"/>
        <v>47</v>
      </c>
      <c r="B54" s="17" t="s">
        <v>756</v>
      </c>
      <c r="C54" s="17" t="s">
        <v>757</v>
      </c>
      <c r="D54" s="18">
        <v>43866</v>
      </c>
      <c r="E54" s="17" t="s">
        <v>758</v>
      </c>
      <c r="F54" s="17">
        <v>16000</v>
      </c>
      <c r="G54" s="17" t="s">
        <v>759</v>
      </c>
      <c r="H54" s="18">
        <v>43866</v>
      </c>
      <c r="I54" s="18">
        <v>43925</v>
      </c>
    </row>
    <row r="55" spans="1:9" ht="12.75" x14ac:dyDescent="0.25">
      <c r="A55" s="13">
        <f t="shared" si="0"/>
        <v>48</v>
      </c>
      <c r="B55" s="17" t="s">
        <v>752</v>
      </c>
      <c r="C55" s="17" t="s">
        <v>753</v>
      </c>
      <c r="D55" s="18">
        <v>43866</v>
      </c>
      <c r="E55" s="17" t="s">
        <v>754</v>
      </c>
      <c r="F55" s="17">
        <v>4000</v>
      </c>
      <c r="G55" s="17" t="s">
        <v>755</v>
      </c>
      <c r="H55" s="18">
        <v>43866</v>
      </c>
      <c r="I55" s="18">
        <v>43890</v>
      </c>
    </row>
    <row r="56" spans="1:9" ht="12.75" x14ac:dyDescent="0.25">
      <c r="A56" s="13">
        <f t="shared" si="0"/>
        <v>49</v>
      </c>
      <c r="B56" s="17" t="s">
        <v>748</v>
      </c>
      <c r="C56" s="17" t="s">
        <v>749</v>
      </c>
      <c r="D56" s="18">
        <v>43866</v>
      </c>
      <c r="E56" s="17" t="s">
        <v>750</v>
      </c>
      <c r="F56" s="17">
        <v>7000</v>
      </c>
      <c r="G56" s="17" t="s">
        <v>751</v>
      </c>
      <c r="H56" s="18">
        <v>43866</v>
      </c>
      <c r="I56" s="18">
        <v>43890</v>
      </c>
    </row>
    <row r="57" spans="1:9" ht="12.75" x14ac:dyDescent="0.25">
      <c r="A57" s="13">
        <f t="shared" si="0"/>
        <v>50</v>
      </c>
      <c r="B57" s="17" t="s">
        <v>744</v>
      </c>
      <c r="C57" s="17" t="s">
        <v>745</v>
      </c>
      <c r="D57" s="18">
        <v>43866</v>
      </c>
      <c r="E57" s="17" t="s">
        <v>746</v>
      </c>
      <c r="F57" s="17">
        <v>2000</v>
      </c>
      <c r="G57" s="17" t="s">
        <v>747</v>
      </c>
      <c r="H57" s="18">
        <v>43866</v>
      </c>
      <c r="I57" s="18">
        <v>43890</v>
      </c>
    </row>
    <row r="58" spans="1:9" ht="12.75" x14ac:dyDescent="0.25">
      <c r="A58" s="13">
        <f t="shared" si="0"/>
        <v>51</v>
      </c>
      <c r="B58" s="17" t="s">
        <v>740</v>
      </c>
      <c r="C58" s="17" t="s">
        <v>741</v>
      </c>
      <c r="D58" s="18">
        <v>43866</v>
      </c>
      <c r="E58" s="17" t="s">
        <v>742</v>
      </c>
      <c r="F58" s="17">
        <v>10000</v>
      </c>
      <c r="G58" s="17" t="s">
        <v>743</v>
      </c>
      <c r="H58" s="18">
        <v>43866</v>
      </c>
      <c r="I58" s="18">
        <v>43890</v>
      </c>
    </row>
    <row r="59" spans="1:9" ht="12.75" x14ac:dyDescent="0.25">
      <c r="A59" s="13">
        <f t="shared" si="0"/>
        <v>52</v>
      </c>
      <c r="B59" s="17" t="s">
        <v>736</v>
      </c>
      <c r="C59" s="17" t="s">
        <v>737</v>
      </c>
      <c r="D59" s="18">
        <v>43866</v>
      </c>
      <c r="E59" s="17" t="s">
        <v>738</v>
      </c>
      <c r="F59" s="17">
        <v>6000</v>
      </c>
      <c r="G59" s="17" t="s">
        <v>739</v>
      </c>
      <c r="H59" s="18">
        <v>43866</v>
      </c>
      <c r="I59" s="18">
        <v>43890</v>
      </c>
    </row>
    <row r="60" spans="1:9" ht="12.75" x14ac:dyDescent="0.25">
      <c r="A60" s="13">
        <f t="shared" si="0"/>
        <v>53</v>
      </c>
      <c r="B60" s="17" t="s">
        <v>733</v>
      </c>
      <c r="C60" s="17" t="s">
        <v>41</v>
      </c>
      <c r="D60" s="18">
        <v>43866</v>
      </c>
      <c r="E60" s="17" t="s">
        <v>734</v>
      </c>
      <c r="F60" s="17">
        <v>7500</v>
      </c>
      <c r="G60" s="17" t="s">
        <v>735</v>
      </c>
      <c r="H60" s="18">
        <v>43866</v>
      </c>
      <c r="I60" s="18">
        <v>43890</v>
      </c>
    </row>
    <row r="61" spans="1:9" ht="12.75" x14ac:dyDescent="0.25">
      <c r="A61" s="13">
        <f t="shared" si="0"/>
        <v>54</v>
      </c>
      <c r="B61" s="17" t="s">
        <v>730</v>
      </c>
      <c r="C61" s="17" t="s">
        <v>78</v>
      </c>
      <c r="D61" s="18">
        <v>43866</v>
      </c>
      <c r="E61" s="17" t="s">
        <v>731</v>
      </c>
      <c r="F61" s="17">
        <v>8000</v>
      </c>
      <c r="G61" s="17" t="s">
        <v>732</v>
      </c>
      <c r="H61" s="18">
        <v>43866</v>
      </c>
      <c r="I61" s="18">
        <v>43890</v>
      </c>
    </row>
    <row r="62" spans="1:9" ht="12.75" x14ac:dyDescent="0.25">
      <c r="A62" s="13">
        <f t="shared" si="0"/>
        <v>55</v>
      </c>
      <c r="B62" s="17" t="s">
        <v>727</v>
      </c>
      <c r="C62" s="17" t="s">
        <v>67</v>
      </c>
      <c r="D62" s="18">
        <v>43866</v>
      </c>
      <c r="E62" s="17" t="s">
        <v>728</v>
      </c>
      <c r="F62" s="17">
        <v>4000</v>
      </c>
      <c r="G62" s="17" t="s">
        <v>729</v>
      </c>
      <c r="H62" s="18">
        <v>43866</v>
      </c>
      <c r="I62" s="18">
        <v>43890</v>
      </c>
    </row>
    <row r="63" spans="1:9" ht="12.75" x14ac:dyDescent="0.25">
      <c r="A63" s="13">
        <f t="shared" si="0"/>
        <v>56</v>
      </c>
      <c r="B63" s="17" t="s">
        <v>724</v>
      </c>
      <c r="C63" s="17" t="s">
        <v>62</v>
      </c>
      <c r="D63" s="18">
        <v>43866</v>
      </c>
      <c r="E63" s="17" t="s">
        <v>725</v>
      </c>
      <c r="F63" s="17">
        <v>7000</v>
      </c>
      <c r="G63" s="17" t="s">
        <v>726</v>
      </c>
      <c r="H63" s="18">
        <v>43866</v>
      </c>
      <c r="I63" s="18">
        <v>43890</v>
      </c>
    </row>
    <row r="64" spans="1:9" ht="12.75" x14ac:dyDescent="0.25">
      <c r="A64" s="13">
        <f t="shared" si="0"/>
        <v>57</v>
      </c>
      <c r="B64" s="17" t="s">
        <v>721</v>
      </c>
      <c r="C64" s="17" t="s">
        <v>96</v>
      </c>
      <c r="D64" s="18">
        <v>43866</v>
      </c>
      <c r="E64" s="17" t="s">
        <v>722</v>
      </c>
      <c r="F64" s="17">
        <v>2000</v>
      </c>
      <c r="G64" s="17" t="s">
        <v>723</v>
      </c>
      <c r="H64" s="18">
        <v>43866</v>
      </c>
      <c r="I64" s="18">
        <v>43890</v>
      </c>
    </row>
    <row r="65" spans="1:9" ht="12.75" x14ac:dyDescent="0.25">
      <c r="A65" s="13">
        <f t="shared" si="0"/>
        <v>58</v>
      </c>
      <c r="B65" s="17" t="s">
        <v>718</v>
      </c>
      <c r="C65" s="17" t="s">
        <v>76</v>
      </c>
      <c r="D65" s="18">
        <v>43866</v>
      </c>
      <c r="E65" s="17" t="s">
        <v>719</v>
      </c>
      <c r="F65" s="17">
        <v>8000</v>
      </c>
      <c r="G65" s="17" t="s">
        <v>720</v>
      </c>
      <c r="H65" s="18">
        <v>43866</v>
      </c>
      <c r="I65" s="18">
        <v>43890</v>
      </c>
    </row>
    <row r="66" spans="1:9" ht="12.75" x14ac:dyDescent="0.25">
      <c r="A66" s="13">
        <f t="shared" si="0"/>
        <v>59</v>
      </c>
      <c r="B66" s="17" t="s">
        <v>715</v>
      </c>
      <c r="C66" s="17" t="s">
        <v>90</v>
      </c>
      <c r="D66" s="18">
        <v>43866</v>
      </c>
      <c r="E66" s="17" t="s">
        <v>716</v>
      </c>
      <c r="F66" s="17">
        <v>5500</v>
      </c>
      <c r="G66" s="17" t="s">
        <v>717</v>
      </c>
      <c r="H66" s="18">
        <v>43866</v>
      </c>
      <c r="I66" s="18">
        <v>43895</v>
      </c>
    </row>
    <row r="67" spans="1:9" ht="12.75" x14ac:dyDescent="0.25">
      <c r="A67" s="13">
        <f t="shared" si="0"/>
        <v>60</v>
      </c>
      <c r="B67" s="17" t="s">
        <v>711</v>
      </c>
      <c r="C67" s="17" t="s">
        <v>712</v>
      </c>
      <c r="D67" s="18">
        <v>43866</v>
      </c>
      <c r="E67" s="17" t="s">
        <v>713</v>
      </c>
      <c r="F67" s="17">
        <v>10000</v>
      </c>
      <c r="G67" s="17" t="s">
        <v>714</v>
      </c>
      <c r="H67" s="18">
        <v>43866</v>
      </c>
      <c r="I67" s="18">
        <v>43890</v>
      </c>
    </row>
    <row r="68" spans="1:9" ht="12.75" x14ac:dyDescent="0.25">
      <c r="A68" s="13">
        <f t="shared" si="0"/>
        <v>61</v>
      </c>
      <c r="B68" s="17" t="s">
        <v>708</v>
      </c>
      <c r="C68" s="17" t="s">
        <v>80</v>
      </c>
      <c r="D68" s="18">
        <v>43866</v>
      </c>
      <c r="E68" s="17" t="s">
        <v>709</v>
      </c>
      <c r="F68" s="17">
        <v>8000</v>
      </c>
      <c r="G68" s="17" t="s">
        <v>710</v>
      </c>
      <c r="H68" s="18">
        <v>43866</v>
      </c>
      <c r="I68" s="18">
        <v>43890</v>
      </c>
    </row>
    <row r="69" spans="1:9" ht="12.75" x14ac:dyDescent="0.25">
      <c r="A69" s="13">
        <f t="shared" si="0"/>
        <v>62</v>
      </c>
      <c r="B69" s="17" t="s">
        <v>704</v>
      </c>
      <c r="C69" s="17" t="s">
        <v>705</v>
      </c>
      <c r="D69" s="18">
        <v>43866</v>
      </c>
      <c r="E69" s="17" t="s">
        <v>706</v>
      </c>
      <c r="F69" s="17">
        <v>8000</v>
      </c>
      <c r="G69" s="17" t="s">
        <v>707</v>
      </c>
      <c r="H69" s="18">
        <v>43866</v>
      </c>
      <c r="I69" s="18">
        <v>43890</v>
      </c>
    </row>
    <row r="70" spans="1:9" ht="12.75" x14ac:dyDescent="0.25">
      <c r="A70" s="13">
        <f t="shared" si="0"/>
        <v>63</v>
      </c>
      <c r="B70" s="17" t="s">
        <v>701</v>
      </c>
      <c r="C70" s="17" t="s">
        <v>79</v>
      </c>
      <c r="D70" s="18">
        <v>43866</v>
      </c>
      <c r="E70" s="17" t="s">
        <v>702</v>
      </c>
      <c r="F70" s="17">
        <v>7500</v>
      </c>
      <c r="G70" s="17" t="s">
        <v>703</v>
      </c>
      <c r="H70" s="18">
        <v>43866</v>
      </c>
      <c r="I70" s="18">
        <v>43890</v>
      </c>
    </row>
    <row r="71" spans="1:9" ht="12.75" x14ac:dyDescent="0.25">
      <c r="A71" s="13">
        <f t="shared" si="0"/>
        <v>64</v>
      </c>
      <c r="B71" s="17" t="s">
        <v>697</v>
      </c>
      <c r="C71" s="17" t="s">
        <v>698</v>
      </c>
      <c r="D71" s="18">
        <v>43866</v>
      </c>
      <c r="E71" s="17" t="s">
        <v>699</v>
      </c>
      <c r="F71" s="17">
        <v>8000</v>
      </c>
      <c r="G71" s="17" t="s">
        <v>700</v>
      </c>
      <c r="H71" s="18">
        <v>43867</v>
      </c>
      <c r="I71" s="18">
        <v>43926</v>
      </c>
    </row>
    <row r="72" spans="1:9" ht="12.75" x14ac:dyDescent="0.25">
      <c r="A72" s="13">
        <f t="shared" si="0"/>
        <v>65</v>
      </c>
      <c r="B72" s="17" t="s">
        <v>693</v>
      </c>
      <c r="C72" s="17" t="s">
        <v>694</v>
      </c>
      <c r="D72" s="18">
        <v>43866</v>
      </c>
      <c r="E72" s="17" t="s">
        <v>695</v>
      </c>
      <c r="F72" s="17">
        <v>4000</v>
      </c>
      <c r="G72" s="17" t="s">
        <v>696</v>
      </c>
      <c r="H72" s="18">
        <v>43867</v>
      </c>
      <c r="I72" s="18">
        <v>43926</v>
      </c>
    </row>
    <row r="73" spans="1:9" ht="12.75" x14ac:dyDescent="0.25">
      <c r="A73" s="13">
        <f t="shared" si="0"/>
        <v>66</v>
      </c>
      <c r="B73" s="17" t="s">
        <v>690</v>
      </c>
      <c r="C73" s="17" t="s">
        <v>691</v>
      </c>
      <c r="D73" s="18">
        <v>43866</v>
      </c>
      <c r="E73" s="17" t="s">
        <v>692</v>
      </c>
      <c r="F73" s="17">
        <v>4000</v>
      </c>
      <c r="G73" s="17" t="s">
        <v>14</v>
      </c>
      <c r="H73" s="18">
        <v>43867</v>
      </c>
      <c r="I73" s="18">
        <v>43926</v>
      </c>
    </row>
    <row r="74" spans="1:9" ht="12.75" x14ac:dyDescent="0.25">
      <c r="A74" s="13">
        <f t="shared" ref="A74:A137" si="1">A73+1</f>
        <v>67</v>
      </c>
      <c r="B74" s="17" t="s">
        <v>686</v>
      </c>
      <c r="C74" s="17" t="s">
        <v>687</v>
      </c>
      <c r="D74" s="18">
        <v>43866</v>
      </c>
      <c r="E74" s="17" t="s">
        <v>688</v>
      </c>
      <c r="F74" s="17">
        <v>2300</v>
      </c>
      <c r="G74" s="17" t="s">
        <v>689</v>
      </c>
      <c r="H74" s="18">
        <v>43866</v>
      </c>
      <c r="I74" s="18">
        <v>43890</v>
      </c>
    </row>
    <row r="75" spans="1:9" ht="12.75" x14ac:dyDescent="0.25">
      <c r="A75" s="13">
        <f t="shared" si="1"/>
        <v>68</v>
      </c>
      <c r="B75" s="17" t="s">
        <v>682</v>
      </c>
      <c r="C75" s="17" t="s">
        <v>683</v>
      </c>
      <c r="D75" s="18">
        <v>43866</v>
      </c>
      <c r="E75" s="17" t="s">
        <v>684</v>
      </c>
      <c r="F75" s="17">
        <v>3000</v>
      </c>
      <c r="G75" s="17" t="s">
        <v>685</v>
      </c>
      <c r="H75" s="18">
        <v>43866</v>
      </c>
      <c r="I75" s="18">
        <v>43925</v>
      </c>
    </row>
    <row r="76" spans="1:9" ht="12.75" x14ac:dyDescent="0.25">
      <c r="A76" s="13">
        <f t="shared" si="1"/>
        <v>69</v>
      </c>
      <c r="B76" s="17" t="s">
        <v>678</v>
      </c>
      <c r="C76" s="17" t="s">
        <v>679</v>
      </c>
      <c r="D76" s="18">
        <v>43866</v>
      </c>
      <c r="E76" s="17" t="s">
        <v>680</v>
      </c>
      <c r="F76" s="17">
        <v>4000</v>
      </c>
      <c r="G76" s="17" t="s">
        <v>681</v>
      </c>
      <c r="H76" s="18">
        <v>43866</v>
      </c>
      <c r="I76" s="18">
        <v>43925</v>
      </c>
    </row>
    <row r="77" spans="1:9" ht="12.75" x14ac:dyDescent="0.25">
      <c r="A77" s="13">
        <f t="shared" si="1"/>
        <v>70</v>
      </c>
      <c r="B77" s="17" t="s">
        <v>674</v>
      </c>
      <c r="C77" s="17" t="s">
        <v>675</v>
      </c>
      <c r="D77" s="18">
        <v>43866</v>
      </c>
      <c r="E77" s="17" t="s">
        <v>676</v>
      </c>
      <c r="F77" s="17">
        <v>5000</v>
      </c>
      <c r="G77" s="17" t="s">
        <v>677</v>
      </c>
      <c r="H77" s="18">
        <v>43866</v>
      </c>
      <c r="I77" s="18">
        <v>43890</v>
      </c>
    </row>
    <row r="78" spans="1:9" ht="12.75" x14ac:dyDescent="0.25">
      <c r="A78" s="13">
        <f t="shared" si="1"/>
        <v>71</v>
      </c>
      <c r="B78" s="17" t="s">
        <v>671</v>
      </c>
      <c r="C78" s="17" t="s">
        <v>59</v>
      </c>
      <c r="D78" s="18">
        <v>43866</v>
      </c>
      <c r="E78" s="17" t="s">
        <v>672</v>
      </c>
      <c r="F78" s="17">
        <v>3000</v>
      </c>
      <c r="G78" s="17" t="s">
        <v>673</v>
      </c>
      <c r="H78" s="18">
        <v>43866</v>
      </c>
      <c r="I78" s="18">
        <v>43890</v>
      </c>
    </row>
    <row r="79" spans="1:9" ht="12.75" x14ac:dyDescent="0.25">
      <c r="A79" s="13">
        <f t="shared" si="1"/>
        <v>72</v>
      </c>
      <c r="B79" s="17" t="s">
        <v>668</v>
      </c>
      <c r="C79" s="17" t="s">
        <v>60</v>
      </c>
      <c r="D79" s="18">
        <v>43866</v>
      </c>
      <c r="E79" s="17" t="s">
        <v>669</v>
      </c>
      <c r="F79" s="17">
        <v>4000</v>
      </c>
      <c r="G79" s="17" t="s">
        <v>670</v>
      </c>
      <c r="H79" s="18">
        <v>43866</v>
      </c>
      <c r="I79" s="18">
        <v>43890</v>
      </c>
    </row>
    <row r="80" spans="1:9" ht="12.75" x14ac:dyDescent="0.25">
      <c r="A80" s="13">
        <f t="shared" si="1"/>
        <v>73</v>
      </c>
      <c r="B80" s="17" t="s">
        <v>665</v>
      </c>
      <c r="C80" s="17" t="s">
        <v>33</v>
      </c>
      <c r="D80" s="18">
        <v>43866</v>
      </c>
      <c r="E80" s="17" t="s">
        <v>666</v>
      </c>
      <c r="F80" s="17">
        <v>3500</v>
      </c>
      <c r="G80" s="17" t="s">
        <v>667</v>
      </c>
      <c r="H80" s="18">
        <v>43866</v>
      </c>
      <c r="I80" s="18">
        <v>43890</v>
      </c>
    </row>
    <row r="81" spans="1:9" ht="12.75" x14ac:dyDescent="0.25">
      <c r="A81" s="13">
        <f t="shared" si="1"/>
        <v>74</v>
      </c>
      <c r="B81" s="17" t="s">
        <v>662</v>
      </c>
      <c r="C81" s="17" t="s">
        <v>44</v>
      </c>
      <c r="D81" s="18">
        <v>43866</v>
      </c>
      <c r="E81" s="17" t="s">
        <v>663</v>
      </c>
      <c r="F81" s="17">
        <v>2000</v>
      </c>
      <c r="G81" s="17" t="s">
        <v>664</v>
      </c>
      <c r="H81" s="18">
        <v>43866</v>
      </c>
      <c r="I81" s="18">
        <v>43890</v>
      </c>
    </row>
    <row r="82" spans="1:9" ht="12.75" x14ac:dyDescent="0.25">
      <c r="A82" s="13">
        <f t="shared" si="1"/>
        <v>75</v>
      </c>
      <c r="B82" s="17" t="s">
        <v>659</v>
      </c>
      <c r="C82" s="17" t="s">
        <v>32</v>
      </c>
      <c r="D82" s="18">
        <v>43867</v>
      </c>
      <c r="E82" s="17" t="s">
        <v>660</v>
      </c>
      <c r="F82" s="17">
        <v>4000</v>
      </c>
      <c r="G82" s="17" t="s">
        <v>661</v>
      </c>
      <c r="H82" s="18">
        <v>43867</v>
      </c>
      <c r="I82" s="18">
        <v>43890</v>
      </c>
    </row>
    <row r="83" spans="1:9" ht="12.75" x14ac:dyDescent="0.25">
      <c r="A83" s="13">
        <f t="shared" si="1"/>
        <v>76</v>
      </c>
      <c r="B83" s="17" t="s">
        <v>655</v>
      </c>
      <c r="C83" s="17" t="s">
        <v>656</v>
      </c>
      <c r="D83" s="18">
        <v>43867</v>
      </c>
      <c r="E83" s="17" t="s">
        <v>657</v>
      </c>
      <c r="F83" s="17">
        <v>13000</v>
      </c>
      <c r="G83" s="17" t="s">
        <v>658</v>
      </c>
      <c r="H83" s="18">
        <v>43867</v>
      </c>
      <c r="I83" s="18">
        <v>43890</v>
      </c>
    </row>
    <row r="84" spans="1:9" ht="12.75" x14ac:dyDescent="0.25">
      <c r="A84" s="13">
        <f t="shared" si="1"/>
        <v>77</v>
      </c>
      <c r="B84" s="17" t="s">
        <v>652</v>
      </c>
      <c r="C84" s="17" t="s">
        <v>54</v>
      </c>
      <c r="D84" s="18">
        <v>43867</v>
      </c>
      <c r="E84" s="17" t="s">
        <v>653</v>
      </c>
      <c r="F84" s="17">
        <v>2000</v>
      </c>
      <c r="G84" s="17" t="s">
        <v>654</v>
      </c>
      <c r="H84" s="18">
        <v>43867</v>
      </c>
      <c r="I84" s="18">
        <v>43890</v>
      </c>
    </row>
    <row r="85" spans="1:9" ht="12.75" x14ac:dyDescent="0.25">
      <c r="A85" s="13">
        <f t="shared" si="1"/>
        <v>78</v>
      </c>
      <c r="B85" s="17" t="s">
        <v>649</v>
      </c>
      <c r="C85" s="17" t="s">
        <v>29</v>
      </c>
      <c r="D85" s="18">
        <v>43867</v>
      </c>
      <c r="E85" s="17" t="s">
        <v>650</v>
      </c>
      <c r="F85" s="17">
        <v>2500</v>
      </c>
      <c r="G85" s="17" t="s">
        <v>651</v>
      </c>
      <c r="H85" s="18">
        <v>43867</v>
      </c>
      <c r="I85" s="18">
        <v>43890</v>
      </c>
    </row>
    <row r="86" spans="1:9" ht="12.75" x14ac:dyDescent="0.25">
      <c r="A86" s="13">
        <f t="shared" si="1"/>
        <v>79</v>
      </c>
      <c r="B86" s="17" t="s">
        <v>645</v>
      </c>
      <c r="C86" s="17" t="s">
        <v>646</v>
      </c>
      <c r="D86" s="18">
        <v>43867</v>
      </c>
      <c r="E86" s="17" t="s">
        <v>647</v>
      </c>
      <c r="F86" s="17">
        <v>17000</v>
      </c>
      <c r="G86" s="17" t="s">
        <v>648</v>
      </c>
      <c r="H86" s="18">
        <v>43867</v>
      </c>
      <c r="I86" s="18">
        <v>43890</v>
      </c>
    </row>
    <row r="87" spans="1:9" ht="12.75" x14ac:dyDescent="0.25">
      <c r="A87" s="13">
        <f t="shared" si="1"/>
        <v>80</v>
      </c>
      <c r="B87" s="17" t="s">
        <v>641</v>
      </c>
      <c r="C87" s="17" t="s">
        <v>642</v>
      </c>
      <c r="D87" s="18">
        <v>43867</v>
      </c>
      <c r="E87" s="17" t="s">
        <v>643</v>
      </c>
      <c r="F87" s="17">
        <v>7000</v>
      </c>
      <c r="G87" s="17" t="s">
        <v>644</v>
      </c>
      <c r="H87" s="18">
        <v>43867</v>
      </c>
      <c r="I87" s="18">
        <v>43890</v>
      </c>
    </row>
    <row r="88" spans="1:9" ht="12.75" x14ac:dyDescent="0.25">
      <c r="A88" s="13">
        <f t="shared" si="1"/>
        <v>81</v>
      </c>
      <c r="B88" s="17" t="s">
        <v>638</v>
      </c>
      <c r="C88" s="17" t="s">
        <v>58</v>
      </c>
      <c r="D88" s="18">
        <v>43867</v>
      </c>
      <c r="E88" s="17" t="s">
        <v>639</v>
      </c>
      <c r="F88" s="17">
        <v>5000</v>
      </c>
      <c r="G88" s="17" t="s">
        <v>640</v>
      </c>
      <c r="H88" s="18">
        <v>43867</v>
      </c>
      <c r="I88" s="18">
        <v>43890</v>
      </c>
    </row>
    <row r="89" spans="1:9" ht="12.75" x14ac:dyDescent="0.25">
      <c r="A89" s="13">
        <f t="shared" si="1"/>
        <v>82</v>
      </c>
      <c r="B89" s="17" t="s">
        <v>635</v>
      </c>
      <c r="C89" s="17" t="s">
        <v>34</v>
      </c>
      <c r="D89" s="18">
        <v>43867</v>
      </c>
      <c r="E89" s="17" t="s">
        <v>636</v>
      </c>
      <c r="F89" s="17">
        <v>7000</v>
      </c>
      <c r="G89" s="17" t="s">
        <v>637</v>
      </c>
      <c r="H89" s="18">
        <v>43867</v>
      </c>
      <c r="I89" s="18">
        <v>43890</v>
      </c>
    </row>
    <row r="90" spans="1:9" ht="12.75" x14ac:dyDescent="0.25">
      <c r="A90" s="13">
        <f t="shared" si="1"/>
        <v>83</v>
      </c>
      <c r="B90" s="17" t="s">
        <v>631</v>
      </c>
      <c r="C90" s="17" t="s">
        <v>632</v>
      </c>
      <c r="D90" s="18">
        <v>43867</v>
      </c>
      <c r="E90" s="17" t="s">
        <v>633</v>
      </c>
      <c r="F90" s="17">
        <v>14000</v>
      </c>
      <c r="G90" s="17" t="s">
        <v>634</v>
      </c>
      <c r="H90" s="18">
        <v>43867</v>
      </c>
      <c r="I90" s="18">
        <v>43890</v>
      </c>
    </row>
    <row r="91" spans="1:9" ht="12.75" x14ac:dyDescent="0.25">
      <c r="A91" s="13">
        <f t="shared" si="1"/>
        <v>84</v>
      </c>
      <c r="B91" s="17" t="s">
        <v>627</v>
      </c>
      <c r="C91" s="17" t="s">
        <v>628</v>
      </c>
      <c r="D91" s="18">
        <v>43867</v>
      </c>
      <c r="E91" s="17" t="s">
        <v>629</v>
      </c>
      <c r="F91" s="17">
        <v>16000</v>
      </c>
      <c r="G91" s="17" t="s">
        <v>630</v>
      </c>
      <c r="H91" s="18">
        <v>43867</v>
      </c>
      <c r="I91" s="18">
        <v>43890</v>
      </c>
    </row>
    <row r="92" spans="1:9" ht="12.75" x14ac:dyDescent="0.25">
      <c r="A92" s="13">
        <f t="shared" si="1"/>
        <v>85</v>
      </c>
      <c r="B92" s="17" t="s">
        <v>623</v>
      </c>
      <c r="C92" s="17" t="s">
        <v>624</v>
      </c>
      <c r="D92" s="18">
        <v>43867</v>
      </c>
      <c r="E92" s="17" t="s">
        <v>625</v>
      </c>
      <c r="F92" s="17">
        <v>2000</v>
      </c>
      <c r="G92" s="17" t="s">
        <v>626</v>
      </c>
      <c r="H92" s="18">
        <v>43867</v>
      </c>
      <c r="I92" s="18">
        <v>43886</v>
      </c>
    </row>
    <row r="93" spans="1:9" ht="12.75" x14ac:dyDescent="0.25">
      <c r="A93" s="13">
        <f t="shared" si="1"/>
        <v>86</v>
      </c>
      <c r="B93" s="17" t="s">
        <v>619</v>
      </c>
      <c r="C93" s="17" t="s">
        <v>620</v>
      </c>
      <c r="D93" s="18">
        <v>43867</v>
      </c>
      <c r="E93" s="17" t="s">
        <v>621</v>
      </c>
      <c r="F93" s="17">
        <v>3000</v>
      </c>
      <c r="G93" s="17" t="s">
        <v>622</v>
      </c>
      <c r="H93" s="18">
        <v>43867</v>
      </c>
      <c r="I93" s="18">
        <v>43926</v>
      </c>
    </row>
    <row r="94" spans="1:9" ht="12.75" x14ac:dyDescent="0.25">
      <c r="A94" s="13">
        <f t="shared" si="1"/>
        <v>87</v>
      </c>
      <c r="B94" s="17" t="s">
        <v>615</v>
      </c>
      <c r="C94" s="17" t="s">
        <v>616</v>
      </c>
      <c r="D94" s="18">
        <v>43867</v>
      </c>
      <c r="E94" s="17" t="s">
        <v>617</v>
      </c>
      <c r="F94" s="17">
        <v>3000</v>
      </c>
      <c r="G94" s="17" t="s">
        <v>618</v>
      </c>
      <c r="H94" s="18">
        <v>43867</v>
      </c>
      <c r="I94" s="18">
        <v>43926</v>
      </c>
    </row>
    <row r="95" spans="1:9" ht="12.75" x14ac:dyDescent="0.25">
      <c r="A95" s="13">
        <f t="shared" si="1"/>
        <v>88</v>
      </c>
      <c r="B95" s="17" t="s">
        <v>612</v>
      </c>
      <c r="C95" s="17" t="s">
        <v>84</v>
      </c>
      <c r="D95" s="18">
        <v>43867</v>
      </c>
      <c r="E95" s="17" t="s">
        <v>613</v>
      </c>
      <c r="F95" s="17">
        <v>3000</v>
      </c>
      <c r="G95" s="17" t="s">
        <v>614</v>
      </c>
      <c r="H95" s="18">
        <v>43867</v>
      </c>
      <c r="I95" s="18">
        <v>43890</v>
      </c>
    </row>
    <row r="96" spans="1:9" ht="12.75" x14ac:dyDescent="0.25">
      <c r="A96" s="13">
        <f t="shared" si="1"/>
        <v>89</v>
      </c>
      <c r="B96" s="17" t="s">
        <v>608</v>
      </c>
      <c r="C96" s="17" t="s">
        <v>609</v>
      </c>
      <c r="D96" s="18">
        <v>43867</v>
      </c>
      <c r="E96" s="17" t="s">
        <v>610</v>
      </c>
      <c r="F96" s="17">
        <v>12000</v>
      </c>
      <c r="G96" s="17" t="s">
        <v>611</v>
      </c>
      <c r="H96" s="18">
        <v>43867</v>
      </c>
      <c r="I96" s="18">
        <v>43890</v>
      </c>
    </row>
    <row r="97" spans="1:9" ht="12.75" x14ac:dyDescent="0.25">
      <c r="A97" s="13">
        <f t="shared" si="1"/>
        <v>90</v>
      </c>
      <c r="B97" s="17" t="s">
        <v>605</v>
      </c>
      <c r="C97" s="17" t="s">
        <v>35</v>
      </c>
      <c r="D97" s="18">
        <v>43867</v>
      </c>
      <c r="E97" s="17" t="s">
        <v>606</v>
      </c>
      <c r="F97" s="17">
        <v>3500</v>
      </c>
      <c r="G97" s="17" t="s">
        <v>607</v>
      </c>
      <c r="H97" s="18">
        <v>43867</v>
      </c>
      <c r="I97" s="18">
        <v>43891</v>
      </c>
    </row>
    <row r="98" spans="1:9" ht="12.75" x14ac:dyDescent="0.25">
      <c r="A98" s="13">
        <f t="shared" si="1"/>
        <v>91</v>
      </c>
      <c r="B98" s="17" t="s">
        <v>602</v>
      </c>
      <c r="C98" s="17" t="s">
        <v>51</v>
      </c>
      <c r="D98" s="18">
        <v>43867</v>
      </c>
      <c r="E98" s="17" t="s">
        <v>603</v>
      </c>
      <c r="F98" s="17">
        <v>3500</v>
      </c>
      <c r="G98" s="17" t="s">
        <v>604</v>
      </c>
      <c r="H98" s="18">
        <v>43867</v>
      </c>
      <c r="I98" s="18">
        <v>43891</v>
      </c>
    </row>
    <row r="99" spans="1:9" ht="12.75" x14ac:dyDescent="0.25">
      <c r="A99" s="13">
        <f t="shared" si="1"/>
        <v>92</v>
      </c>
      <c r="B99" s="17" t="s">
        <v>599</v>
      </c>
      <c r="C99" s="17" t="s">
        <v>45</v>
      </c>
      <c r="D99" s="18">
        <v>43867</v>
      </c>
      <c r="E99" s="17" t="s">
        <v>600</v>
      </c>
      <c r="F99" s="17">
        <v>3500</v>
      </c>
      <c r="G99" s="17" t="s">
        <v>601</v>
      </c>
      <c r="H99" s="18">
        <v>43867</v>
      </c>
      <c r="I99" s="18">
        <v>43891</v>
      </c>
    </row>
    <row r="100" spans="1:9" ht="12.75" x14ac:dyDescent="0.25">
      <c r="A100" s="13">
        <f t="shared" si="1"/>
        <v>93</v>
      </c>
      <c r="B100" s="17" t="s">
        <v>596</v>
      </c>
      <c r="C100" s="17" t="s">
        <v>38</v>
      </c>
      <c r="D100" s="18">
        <v>43867</v>
      </c>
      <c r="E100" s="17" t="s">
        <v>597</v>
      </c>
      <c r="F100" s="17">
        <v>5000</v>
      </c>
      <c r="G100" s="17" t="s">
        <v>598</v>
      </c>
      <c r="H100" s="18">
        <v>43867</v>
      </c>
      <c r="I100" s="18">
        <v>43890</v>
      </c>
    </row>
    <row r="101" spans="1:9" ht="12.75" x14ac:dyDescent="0.25">
      <c r="A101" s="13">
        <f t="shared" si="1"/>
        <v>94</v>
      </c>
      <c r="B101" s="17" t="s">
        <v>593</v>
      </c>
      <c r="C101" s="17" t="s">
        <v>89</v>
      </c>
      <c r="D101" s="18">
        <v>43867</v>
      </c>
      <c r="E101" s="17" t="s">
        <v>594</v>
      </c>
      <c r="F101" s="17">
        <v>8000</v>
      </c>
      <c r="G101" s="17" t="s">
        <v>595</v>
      </c>
      <c r="H101" s="18">
        <v>43867</v>
      </c>
      <c r="I101" s="18">
        <v>43890</v>
      </c>
    </row>
    <row r="102" spans="1:9" ht="12.75" x14ac:dyDescent="0.25">
      <c r="A102" s="13">
        <f t="shared" si="1"/>
        <v>95</v>
      </c>
      <c r="B102" s="17" t="s">
        <v>590</v>
      </c>
      <c r="C102" s="17" t="s">
        <v>49</v>
      </c>
      <c r="D102" s="18">
        <v>43867</v>
      </c>
      <c r="E102" s="17" t="s">
        <v>591</v>
      </c>
      <c r="F102" s="17">
        <v>5000</v>
      </c>
      <c r="G102" s="17" t="s">
        <v>592</v>
      </c>
      <c r="H102" s="18">
        <v>43867</v>
      </c>
      <c r="I102" s="18">
        <v>43890</v>
      </c>
    </row>
    <row r="103" spans="1:9" ht="12.75" x14ac:dyDescent="0.25">
      <c r="A103" s="13">
        <f t="shared" si="1"/>
        <v>96</v>
      </c>
      <c r="B103" s="17" t="s">
        <v>586</v>
      </c>
      <c r="C103" s="17" t="s">
        <v>587</v>
      </c>
      <c r="D103" s="18">
        <v>43867</v>
      </c>
      <c r="E103" s="17" t="s">
        <v>588</v>
      </c>
      <c r="F103" s="17">
        <v>18000</v>
      </c>
      <c r="G103" s="17" t="s">
        <v>589</v>
      </c>
      <c r="H103" s="18">
        <v>43867</v>
      </c>
      <c r="I103" s="18">
        <v>43891</v>
      </c>
    </row>
    <row r="104" spans="1:9" ht="12.75" x14ac:dyDescent="0.25">
      <c r="A104" s="13">
        <f t="shared" si="1"/>
        <v>97</v>
      </c>
      <c r="B104" s="17" t="s">
        <v>583</v>
      </c>
      <c r="C104" s="17" t="s">
        <v>40</v>
      </c>
      <c r="D104" s="18">
        <v>43867</v>
      </c>
      <c r="E104" s="17" t="s">
        <v>584</v>
      </c>
      <c r="F104" s="17">
        <v>7500</v>
      </c>
      <c r="G104" s="17" t="s">
        <v>585</v>
      </c>
      <c r="H104" s="18">
        <v>43867</v>
      </c>
      <c r="I104" s="18">
        <v>43890</v>
      </c>
    </row>
    <row r="105" spans="1:9" ht="12.75" x14ac:dyDescent="0.25">
      <c r="A105" s="13">
        <f t="shared" si="1"/>
        <v>98</v>
      </c>
      <c r="B105" s="17" t="s">
        <v>580</v>
      </c>
      <c r="C105" s="17" t="s">
        <v>36</v>
      </c>
      <c r="D105" s="18">
        <v>43867</v>
      </c>
      <c r="E105" s="17" t="s">
        <v>581</v>
      </c>
      <c r="F105" s="17">
        <v>8000</v>
      </c>
      <c r="G105" s="17" t="s">
        <v>582</v>
      </c>
      <c r="H105" s="18">
        <v>43867</v>
      </c>
      <c r="I105" s="18">
        <v>43891</v>
      </c>
    </row>
    <row r="106" spans="1:9" ht="12.75" x14ac:dyDescent="0.25">
      <c r="A106" s="13">
        <f t="shared" si="1"/>
        <v>99</v>
      </c>
      <c r="B106" s="17" t="s">
        <v>576</v>
      </c>
      <c r="C106" s="17" t="s">
        <v>577</v>
      </c>
      <c r="D106" s="18">
        <v>43867</v>
      </c>
      <c r="E106" s="17" t="s">
        <v>578</v>
      </c>
      <c r="F106" s="17">
        <v>12000</v>
      </c>
      <c r="G106" s="17" t="s">
        <v>579</v>
      </c>
      <c r="H106" s="18">
        <v>43867</v>
      </c>
      <c r="I106" s="18">
        <v>43890</v>
      </c>
    </row>
    <row r="107" spans="1:9" ht="12.75" x14ac:dyDescent="0.25">
      <c r="A107" s="13">
        <f t="shared" si="1"/>
        <v>100</v>
      </c>
      <c r="B107" s="17" t="s">
        <v>572</v>
      </c>
      <c r="C107" s="17" t="s">
        <v>573</v>
      </c>
      <c r="D107" s="18">
        <v>43867</v>
      </c>
      <c r="E107" s="17" t="s">
        <v>574</v>
      </c>
      <c r="F107" s="17">
        <v>14000</v>
      </c>
      <c r="G107" s="17" t="s">
        <v>575</v>
      </c>
      <c r="H107" s="18">
        <v>43867</v>
      </c>
      <c r="I107" s="18">
        <v>43891</v>
      </c>
    </row>
    <row r="108" spans="1:9" ht="12.75" x14ac:dyDescent="0.25">
      <c r="A108" s="13">
        <f t="shared" si="1"/>
        <v>101</v>
      </c>
      <c r="B108" s="17" t="s">
        <v>568</v>
      </c>
      <c r="C108" s="17" t="s">
        <v>569</v>
      </c>
      <c r="D108" s="18">
        <v>43867</v>
      </c>
      <c r="E108" s="17" t="s">
        <v>570</v>
      </c>
      <c r="F108" s="17">
        <v>16000</v>
      </c>
      <c r="G108" s="17" t="s">
        <v>571</v>
      </c>
      <c r="H108" s="18">
        <v>43867</v>
      </c>
      <c r="I108" s="18">
        <v>43890</v>
      </c>
    </row>
    <row r="109" spans="1:9" ht="12.75" x14ac:dyDescent="0.25">
      <c r="A109" s="13">
        <f t="shared" si="1"/>
        <v>102</v>
      </c>
      <c r="B109" s="17" t="s">
        <v>564</v>
      </c>
      <c r="C109" s="17" t="s">
        <v>565</v>
      </c>
      <c r="D109" s="18">
        <v>43867</v>
      </c>
      <c r="E109" s="17" t="s">
        <v>566</v>
      </c>
      <c r="F109" s="17">
        <v>8000</v>
      </c>
      <c r="G109" s="17" t="s">
        <v>567</v>
      </c>
      <c r="H109" s="18">
        <v>43867</v>
      </c>
      <c r="I109" s="18">
        <v>43891</v>
      </c>
    </row>
    <row r="110" spans="1:9" ht="12.75" x14ac:dyDescent="0.25">
      <c r="A110" s="13">
        <f t="shared" si="1"/>
        <v>103</v>
      </c>
      <c r="B110" s="17" t="s">
        <v>560</v>
      </c>
      <c r="C110" s="17" t="s">
        <v>561</v>
      </c>
      <c r="D110" s="18">
        <v>43867</v>
      </c>
      <c r="E110" s="17" t="s">
        <v>562</v>
      </c>
      <c r="F110" s="17">
        <v>8000</v>
      </c>
      <c r="G110" s="17" t="s">
        <v>563</v>
      </c>
      <c r="H110" s="18">
        <v>43867</v>
      </c>
      <c r="I110" s="18">
        <v>43927</v>
      </c>
    </row>
    <row r="111" spans="1:9" ht="12.75" x14ac:dyDescent="0.25">
      <c r="A111" s="13">
        <f t="shared" si="1"/>
        <v>104</v>
      </c>
      <c r="B111" s="17" t="s">
        <v>556</v>
      </c>
      <c r="C111" s="17" t="s">
        <v>557</v>
      </c>
      <c r="D111" s="18">
        <v>43867</v>
      </c>
      <c r="E111" s="17" t="s">
        <v>558</v>
      </c>
      <c r="F111" s="17">
        <v>10000</v>
      </c>
      <c r="G111" s="17" t="s">
        <v>559</v>
      </c>
      <c r="H111" s="18">
        <v>43867</v>
      </c>
      <c r="I111" s="18">
        <v>43891</v>
      </c>
    </row>
    <row r="112" spans="1:9" ht="12.75" x14ac:dyDescent="0.25">
      <c r="A112" s="13">
        <f t="shared" si="1"/>
        <v>105</v>
      </c>
      <c r="B112" s="17" t="s">
        <v>553</v>
      </c>
      <c r="C112" s="17" t="s">
        <v>39</v>
      </c>
      <c r="D112" s="18">
        <v>43867</v>
      </c>
      <c r="E112" s="17" t="s">
        <v>554</v>
      </c>
      <c r="F112" s="17">
        <v>6000</v>
      </c>
      <c r="G112" s="17" t="s">
        <v>555</v>
      </c>
      <c r="H112" s="18">
        <v>43867</v>
      </c>
      <c r="I112" s="18">
        <v>43890</v>
      </c>
    </row>
    <row r="113" spans="1:9" ht="12.75" x14ac:dyDescent="0.25">
      <c r="A113" s="13">
        <f t="shared" si="1"/>
        <v>106</v>
      </c>
      <c r="B113" s="17" t="s">
        <v>550</v>
      </c>
      <c r="C113" s="17" t="s">
        <v>53</v>
      </c>
      <c r="D113" s="18">
        <v>43867</v>
      </c>
      <c r="E113" s="17" t="s">
        <v>551</v>
      </c>
      <c r="F113" s="17">
        <v>2500</v>
      </c>
      <c r="G113" s="17" t="s">
        <v>552</v>
      </c>
      <c r="H113" s="18">
        <v>43867</v>
      </c>
      <c r="I113" s="18">
        <v>43890</v>
      </c>
    </row>
    <row r="114" spans="1:9" ht="12.75" x14ac:dyDescent="0.25">
      <c r="A114" s="13">
        <f t="shared" si="1"/>
        <v>107</v>
      </c>
      <c r="B114" s="17" t="s">
        <v>546</v>
      </c>
      <c r="C114" s="17" t="s">
        <v>547</v>
      </c>
      <c r="D114" s="18">
        <v>43867</v>
      </c>
      <c r="E114" s="17" t="s">
        <v>548</v>
      </c>
      <c r="F114" s="17">
        <v>3000</v>
      </c>
      <c r="G114" s="17" t="s">
        <v>549</v>
      </c>
      <c r="H114" s="18">
        <v>43867</v>
      </c>
      <c r="I114" s="18">
        <v>43927</v>
      </c>
    </row>
    <row r="115" spans="1:9" ht="12.75" x14ac:dyDescent="0.25">
      <c r="A115" s="13">
        <f t="shared" si="1"/>
        <v>108</v>
      </c>
      <c r="B115" s="17" t="s">
        <v>542</v>
      </c>
      <c r="C115" s="17" t="s">
        <v>543</v>
      </c>
      <c r="D115" s="18">
        <v>43867</v>
      </c>
      <c r="E115" s="17" t="s">
        <v>544</v>
      </c>
      <c r="F115" s="17">
        <v>2500</v>
      </c>
      <c r="G115" s="17" t="s">
        <v>545</v>
      </c>
      <c r="H115" s="18">
        <v>43867</v>
      </c>
      <c r="I115" s="18">
        <v>43891</v>
      </c>
    </row>
    <row r="116" spans="1:9" ht="12.75" x14ac:dyDescent="0.25">
      <c r="A116" s="13">
        <f t="shared" si="1"/>
        <v>109</v>
      </c>
      <c r="B116" s="17" t="s">
        <v>539</v>
      </c>
      <c r="C116" s="17" t="s">
        <v>43</v>
      </c>
      <c r="D116" s="18">
        <v>43867</v>
      </c>
      <c r="E116" s="17" t="s">
        <v>540</v>
      </c>
      <c r="F116" s="17">
        <v>3000</v>
      </c>
      <c r="G116" s="17" t="s">
        <v>541</v>
      </c>
      <c r="H116" s="18">
        <v>43867</v>
      </c>
      <c r="I116" s="18">
        <v>43891</v>
      </c>
    </row>
    <row r="117" spans="1:9" ht="12.75" x14ac:dyDescent="0.25">
      <c r="A117" s="13">
        <f t="shared" si="1"/>
        <v>110</v>
      </c>
      <c r="B117" s="17" t="s">
        <v>536</v>
      </c>
      <c r="C117" s="17" t="s">
        <v>42</v>
      </c>
      <c r="D117" s="18">
        <v>43867</v>
      </c>
      <c r="E117" s="17" t="s">
        <v>537</v>
      </c>
      <c r="F117" s="17">
        <v>3000</v>
      </c>
      <c r="G117" s="17" t="s">
        <v>538</v>
      </c>
      <c r="H117" s="18">
        <v>43867</v>
      </c>
      <c r="I117" s="18">
        <v>43890</v>
      </c>
    </row>
    <row r="118" spans="1:9" ht="12.75" x14ac:dyDescent="0.25">
      <c r="A118" s="13">
        <f t="shared" si="1"/>
        <v>111</v>
      </c>
      <c r="B118" s="17" t="s">
        <v>532</v>
      </c>
      <c r="C118" s="17" t="s">
        <v>533</v>
      </c>
      <c r="D118" s="18">
        <v>43867</v>
      </c>
      <c r="E118" s="17" t="s">
        <v>534</v>
      </c>
      <c r="F118" s="17">
        <v>2000</v>
      </c>
      <c r="G118" s="17" t="s">
        <v>535</v>
      </c>
      <c r="H118" s="18">
        <v>43867</v>
      </c>
      <c r="I118" s="18">
        <v>43890</v>
      </c>
    </row>
    <row r="119" spans="1:9" ht="12.75" x14ac:dyDescent="0.25">
      <c r="A119" s="13">
        <f t="shared" si="1"/>
        <v>112</v>
      </c>
      <c r="B119" s="17" t="s">
        <v>528</v>
      </c>
      <c r="C119" s="17" t="s">
        <v>529</v>
      </c>
      <c r="D119" s="18">
        <v>43867</v>
      </c>
      <c r="E119" s="17" t="s">
        <v>530</v>
      </c>
      <c r="F119" s="17">
        <v>10000</v>
      </c>
      <c r="G119" s="17" t="s">
        <v>531</v>
      </c>
      <c r="H119" s="18">
        <v>43867</v>
      </c>
      <c r="I119" s="18">
        <v>43891</v>
      </c>
    </row>
    <row r="120" spans="1:9" ht="12.75" x14ac:dyDescent="0.25">
      <c r="A120" s="13">
        <f t="shared" si="1"/>
        <v>113</v>
      </c>
      <c r="B120" s="17" t="s">
        <v>524</v>
      </c>
      <c r="C120" s="17" t="s">
        <v>525</v>
      </c>
      <c r="D120" s="18">
        <v>43867</v>
      </c>
      <c r="E120" s="17" t="s">
        <v>526</v>
      </c>
      <c r="F120" s="17">
        <v>9000</v>
      </c>
      <c r="G120" s="17" t="s">
        <v>527</v>
      </c>
      <c r="H120" s="18">
        <v>43868</v>
      </c>
      <c r="I120" s="18">
        <v>43890</v>
      </c>
    </row>
    <row r="121" spans="1:9" ht="12.75" x14ac:dyDescent="0.25">
      <c r="A121" s="13">
        <f t="shared" si="1"/>
        <v>114</v>
      </c>
      <c r="B121" s="17" t="s">
        <v>521</v>
      </c>
      <c r="C121" s="17" t="s">
        <v>103</v>
      </c>
      <c r="D121" s="18">
        <v>43867</v>
      </c>
      <c r="E121" s="17" t="s">
        <v>522</v>
      </c>
      <c r="F121" s="17">
        <v>9000</v>
      </c>
      <c r="G121" s="17" t="s">
        <v>523</v>
      </c>
      <c r="H121" s="18">
        <v>43868</v>
      </c>
      <c r="I121" s="18">
        <v>43890</v>
      </c>
    </row>
    <row r="122" spans="1:9" ht="12.75" x14ac:dyDescent="0.25">
      <c r="A122" s="13">
        <f t="shared" si="1"/>
        <v>115</v>
      </c>
      <c r="B122" s="17" t="s">
        <v>517</v>
      </c>
      <c r="C122" s="17" t="s">
        <v>518</v>
      </c>
      <c r="D122" s="18">
        <v>43867</v>
      </c>
      <c r="E122" s="17" t="s">
        <v>519</v>
      </c>
      <c r="F122" s="17">
        <v>4000</v>
      </c>
      <c r="G122" s="17" t="s">
        <v>520</v>
      </c>
      <c r="H122" s="18">
        <v>43867</v>
      </c>
      <c r="I122" s="18">
        <v>43890</v>
      </c>
    </row>
    <row r="123" spans="1:9" ht="12.75" x14ac:dyDescent="0.25">
      <c r="A123" s="13">
        <f t="shared" si="1"/>
        <v>116</v>
      </c>
      <c r="B123" s="17" t="s">
        <v>514</v>
      </c>
      <c r="C123" s="17" t="s">
        <v>196</v>
      </c>
      <c r="D123" s="18">
        <v>43867</v>
      </c>
      <c r="E123" s="17" t="s">
        <v>515</v>
      </c>
      <c r="F123" s="17">
        <v>1916</v>
      </c>
      <c r="G123" s="17" t="s">
        <v>516</v>
      </c>
      <c r="H123" s="18">
        <v>43867</v>
      </c>
      <c r="I123" s="18">
        <v>43890</v>
      </c>
    </row>
    <row r="124" spans="1:9" ht="12.75" x14ac:dyDescent="0.25">
      <c r="A124" s="13">
        <f t="shared" si="1"/>
        <v>117</v>
      </c>
      <c r="B124" s="17" t="s">
        <v>510</v>
      </c>
      <c r="C124" s="17" t="s">
        <v>511</v>
      </c>
      <c r="D124" s="18">
        <v>43868</v>
      </c>
      <c r="E124" s="17" t="s">
        <v>512</v>
      </c>
      <c r="F124" s="17">
        <v>13000</v>
      </c>
      <c r="G124" s="17" t="s">
        <v>513</v>
      </c>
      <c r="H124" s="18">
        <v>43868</v>
      </c>
      <c r="I124" s="18">
        <v>43892</v>
      </c>
    </row>
    <row r="125" spans="1:9" ht="12.75" x14ac:dyDescent="0.25">
      <c r="A125" s="13">
        <f t="shared" si="1"/>
        <v>118</v>
      </c>
      <c r="B125" s="17" t="s">
        <v>506</v>
      </c>
      <c r="C125" s="17" t="s">
        <v>507</v>
      </c>
      <c r="D125" s="18">
        <v>43868</v>
      </c>
      <c r="E125" s="17" t="s">
        <v>508</v>
      </c>
      <c r="F125" s="17">
        <v>13000</v>
      </c>
      <c r="G125" s="17" t="s">
        <v>509</v>
      </c>
      <c r="H125" s="18">
        <v>43868</v>
      </c>
      <c r="I125" s="18">
        <v>43890</v>
      </c>
    </row>
    <row r="126" spans="1:9" ht="12.75" x14ac:dyDescent="0.25">
      <c r="A126" s="13">
        <f t="shared" si="1"/>
        <v>119</v>
      </c>
      <c r="B126" s="17" t="s">
        <v>502</v>
      </c>
      <c r="C126" s="17" t="s">
        <v>503</v>
      </c>
      <c r="D126" s="18">
        <v>43868</v>
      </c>
      <c r="E126" s="17" t="s">
        <v>504</v>
      </c>
      <c r="F126" s="17">
        <v>12000</v>
      </c>
      <c r="G126" s="17" t="s">
        <v>505</v>
      </c>
      <c r="H126" s="18">
        <v>43868</v>
      </c>
      <c r="I126" s="18">
        <v>43890</v>
      </c>
    </row>
    <row r="127" spans="1:9" ht="12.75" x14ac:dyDescent="0.25">
      <c r="A127" s="13">
        <f t="shared" si="1"/>
        <v>120</v>
      </c>
      <c r="B127" s="17" t="s">
        <v>498</v>
      </c>
      <c r="C127" s="17" t="s">
        <v>499</v>
      </c>
      <c r="D127" s="18">
        <v>43868</v>
      </c>
      <c r="E127" s="17" t="s">
        <v>500</v>
      </c>
      <c r="F127" s="17">
        <v>7000</v>
      </c>
      <c r="G127" s="17" t="s">
        <v>501</v>
      </c>
      <c r="H127" s="18">
        <v>43868</v>
      </c>
      <c r="I127" s="18">
        <v>43889</v>
      </c>
    </row>
    <row r="128" spans="1:9" ht="12.75" x14ac:dyDescent="0.25">
      <c r="A128" s="13">
        <f t="shared" si="1"/>
        <v>121</v>
      </c>
      <c r="B128" s="17" t="s">
        <v>494</v>
      </c>
      <c r="C128" s="17" t="s">
        <v>495</v>
      </c>
      <c r="D128" s="18">
        <v>43868</v>
      </c>
      <c r="E128" s="17" t="s">
        <v>496</v>
      </c>
      <c r="F128" s="17">
        <v>11000</v>
      </c>
      <c r="G128" s="17" t="s">
        <v>497</v>
      </c>
      <c r="H128" s="18">
        <v>43868</v>
      </c>
      <c r="I128" s="18">
        <v>43889</v>
      </c>
    </row>
    <row r="129" spans="1:9" ht="12.75" x14ac:dyDescent="0.25">
      <c r="A129" s="13">
        <f t="shared" si="1"/>
        <v>122</v>
      </c>
      <c r="B129" s="17" t="s">
        <v>490</v>
      </c>
      <c r="C129" s="17" t="s">
        <v>491</v>
      </c>
      <c r="D129" s="18">
        <v>43868</v>
      </c>
      <c r="E129" s="17" t="s">
        <v>492</v>
      </c>
      <c r="F129" s="17">
        <v>6000</v>
      </c>
      <c r="G129" s="17" t="s">
        <v>493</v>
      </c>
      <c r="H129" s="18">
        <v>43868</v>
      </c>
      <c r="I129" s="18">
        <v>43890</v>
      </c>
    </row>
    <row r="130" spans="1:9" ht="12.75" x14ac:dyDescent="0.25">
      <c r="A130" s="13">
        <f t="shared" si="1"/>
        <v>123</v>
      </c>
      <c r="B130" s="17" t="s">
        <v>486</v>
      </c>
      <c r="C130" s="17" t="s">
        <v>487</v>
      </c>
      <c r="D130" s="18">
        <v>43868</v>
      </c>
      <c r="E130" s="17" t="s">
        <v>488</v>
      </c>
      <c r="F130" s="17">
        <v>4000</v>
      </c>
      <c r="G130" s="17" t="s">
        <v>489</v>
      </c>
      <c r="H130" s="18">
        <v>43868</v>
      </c>
      <c r="I130" s="18">
        <v>43927</v>
      </c>
    </row>
    <row r="131" spans="1:9" ht="12.75" x14ac:dyDescent="0.25">
      <c r="A131" s="13">
        <f t="shared" si="1"/>
        <v>124</v>
      </c>
      <c r="B131" s="17" t="s">
        <v>482</v>
      </c>
      <c r="C131" s="17" t="s">
        <v>483</v>
      </c>
      <c r="D131" s="18">
        <v>43868</v>
      </c>
      <c r="E131" s="17" t="s">
        <v>484</v>
      </c>
      <c r="F131" s="17">
        <v>4000</v>
      </c>
      <c r="G131" s="17" t="s">
        <v>485</v>
      </c>
      <c r="H131" s="18">
        <v>43868</v>
      </c>
      <c r="I131" s="18">
        <v>43927</v>
      </c>
    </row>
    <row r="132" spans="1:9" ht="12.75" x14ac:dyDescent="0.25">
      <c r="A132" s="13">
        <f t="shared" si="1"/>
        <v>125</v>
      </c>
      <c r="B132" s="17" t="s">
        <v>479</v>
      </c>
      <c r="C132" s="17" t="s">
        <v>57</v>
      </c>
      <c r="D132" s="18">
        <v>43868</v>
      </c>
      <c r="E132" s="17" t="s">
        <v>480</v>
      </c>
      <c r="F132" s="17">
        <v>2500</v>
      </c>
      <c r="G132" s="17" t="s">
        <v>481</v>
      </c>
      <c r="H132" s="18">
        <v>43868</v>
      </c>
      <c r="I132" s="18">
        <v>43892</v>
      </c>
    </row>
    <row r="133" spans="1:9" ht="12.75" x14ac:dyDescent="0.25">
      <c r="A133" s="13">
        <f t="shared" si="1"/>
        <v>126</v>
      </c>
      <c r="B133" s="17" t="s">
        <v>476</v>
      </c>
      <c r="C133" s="17" t="s">
        <v>55</v>
      </c>
      <c r="D133" s="18">
        <v>43868</v>
      </c>
      <c r="E133" s="17" t="s">
        <v>477</v>
      </c>
      <c r="F133" s="17">
        <v>2000</v>
      </c>
      <c r="G133" s="17" t="s">
        <v>478</v>
      </c>
      <c r="H133" s="18">
        <v>43868</v>
      </c>
      <c r="I133" s="18">
        <v>43892</v>
      </c>
    </row>
    <row r="134" spans="1:9" ht="12.75" x14ac:dyDescent="0.25">
      <c r="A134" s="13">
        <f t="shared" si="1"/>
        <v>127</v>
      </c>
      <c r="B134" s="17" t="s">
        <v>472</v>
      </c>
      <c r="C134" s="17" t="s">
        <v>473</v>
      </c>
      <c r="D134" s="18">
        <v>43868</v>
      </c>
      <c r="E134" s="17" t="s">
        <v>474</v>
      </c>
      <c r="F134" s="17">
        <v>5000</v>
      </c>
      <c r="G134" s="17" t="s">
        <v>475</v>
      </c>
      <c r="H134" s="18">
        <v>43868</v>
      </c>
      <c r="I134" s="18">
        <v>43897</v>
      </c>
    </row>
    <row r="135" spans="1:9" ht="12.75" x14ac:dyDescent="0.25">
      <c r="A135" s="13">
        <f t="shared" si="1"/>
        <v>128</v>
      </c>
      <c r="B135" s="17" t="s">
        <v>468</v>
      </c>
      <c r="C135" s="17" t="s">
        <v>469</v>
      </c>
      <c r="D135" s="18">
        <v>43868</v>
      </c>
      <c r="E135" s="17" t="s">
        <v>470</v>
      </c>
      <c r="F135" s="17">
        <v>3000</v>
      </c>
      <c r="G135" s="17" t="s">
        <v>471</v>
      </c>
      <c r="H135" s="18">
        <v>43868</v>
      </c>
      <c r="I135" s="18">
        <v>43927</v>
      </c>
    </row>
    <row r="136" spans="1:9" ht="12.75" x14ac:dyDescent="0.25">
      <c r="A136" s="13">
        <f t="shared" si="1"/>
        <v>129</v>
      </c>
      <c r="B136" s="17" t="s">
        <v>464</v>
      </c>
      <c r="C136" s="17" t="s">
        <v>465</v>
      </c>
      <c r="D136" s="18">
        <v>43868</v>
      </c>
      <c r="E136" s="17" t="s">
        <v>466</v>
      </c>
      <c r="F136" s="17">
        <v>3000</v>
      </c>
      <c r="G136" s="17" t="s">
        <v>467</v>
      </c>
      <c r="H136" s="18">
        <v>43868</v>
      </c>
      <c r="I136" s="18">
        <v>43927</v>
      </c>
    </row>
    <row r="137" spans="1:9" ht="12.75" x14ac:dyDescent="0.25">
      <c r="A137" s="13">
        <f t="shared" si="1"/>
        <v>130</v>
      </c>
      <c r="B137" s="17" t="s">
        <v>460</v>
      </c>
      <c r="C137" s="17" t="s">
        <v>461</v>
      </c>
      <c r="D137" s="18">
        <v>43868</v>
      </c>
      <c r="E137" s="17" t="s">
        <v>462</v>
      </c>
      <c r="F137" s="17">
        <v>2500</v>
      </c>
      <c r="G137" s="17" t="s">
        <v>463</v>
      </c>
      <c r="H137" s="18">
        <v>43868</v>
      </c>
      <c r="I137" s="18">
        <v>43887</v>
      </c>
    </row>
    <row r="138" spans="1:9" ht="12.75" x14ac:dyDescent="0.25">
      <c r="A138" s="13">
        <f t="shared" ref="A138:A201" si="2">A137+1</f>
        <v>131</v>
      </c>
      <c r="B138" s="17" t="s">
        <v>456</v>
      </c>
      <c r="C138" s="17" t="s">
        <v>457</v>
      </c>
      <c r="D138" s="18">
        <v>43868</v>
      </c>
      <c r="E138" s="17" t="s">
        <v>458</v>
      </c>
      <c r="F138" s="17">
        <v>2000</v>
      </c>
      <c r="G138" s="17" t="s">
        <v>459</v>
      </c>
      <c r="H138" s="18">
        <v>43868</v>
      </c>
      <c r="I138" s="18">
        <v>43882</v>
      </c>
    </row>
    <row r="139" spans="1:9" ht="12.75" x14ac:dyDescent="0.25">
      <c r="A139" s="13">
        <f t="shared" si="2"/>
        <v>132</v>
      </c>
      <c r="B139" s="17" t="s">
        <v>452</v>
      </c>
      <c r="C139" s="17" t="s">
        <v>453</v>
      </c>
      <c r="D139" s="18">
        <v>43868</v>
      </c>
      <c r="E139" s="17" t="s">
        <v>454</v>
      </c>
      <c r="F139" s="17">
        <v>16000</v>
      </c>
      <c r="G139" s="17" t="s">
        <v>455</v>
      </c>
      <c r="H139" s="18">
        <v>43868</v>
      </c>
      <c r="I139" s="18">
        <v>43927</v>
      </c>
    </row>
    <row r="140" spans="1:9" ht="12.75" x14ac:dyDescent="0.25">
      <c r="A140" s="13">
        <f t="shared" si="2"/>
        <v>133</v>
      </c>
      <c r="B140" s="17" t="s">
        <v>448</v>
      </c>
      <c r="C140" s="17" t="s">
        <v>449</v>
      </c>
      <c r="D140" s="18">
        <v>43868</v>
      </c>
      <c r="E140" s="17" t="s">
        <v>450</v>
      </c>
      <c r="F140" s="17">
        <v>16000</v>
      </c>
      <c r="G140" s="17" t="s">
        <v>451</v>
      </c>
      <c r="H140" s="18">
        <v>43868</v>
      </c>
      <c r="I140" s="18">
        <v>43927</v>
      </c>
    </row>
    <row r="141" spans="1:9" ht="12.75" x14ac:dyDescent="0.25">
      <c r="A141" s="13">
        <f t="shared" si="2"/>
        <v>134</v>
      </c>
      <c r="B141" s="17" t="s">
        <v>444</v>
      </c>
      <c r="C141" s="17" t="s">
        <v>445</v>
      </c>
      <c r="D141" s="18">
        <v>43868</v>
      </c>
      <c r="E141" s="17" t="s">
        <v>446</v>
      </c>
      <c r="F141" s="17">
        <v>8000</v>
      </c>
      <c r="G141" s="17" t="s">
        <v>447</v>
      </c>
      <c r="H141" s="18">
        <v>43868</v>
      </c>
      <c r="I141" s="18">
        <v>43927</v>
      </c>
    </row>
    <row r="142" spans="1:9" ht="12.75" x14ac:dyDescent="0.25">
      <c r="A142" s="13">
        <f t="shared" si="2"/>
        <v>135</v>
      </c>
      <c r="B142" s="17" t="s">
        <v>440</v>
      </c>
      <c r="C142" s="17" t="s">
        <v>441</v>
      </c>
      <c r="D142" s="18">
        <v>43868</v>
      </c>
      <c r="E142" s="17" t="s">
        <v>442</v>
      </c>
      <c r="F142" s="17">
        <v>8000</v>
      </c>
      <c r="G142" s="17" t="s">
        <v>443</v>
      </c>
      <c r="H142" s="18">
        <v>43868</v>
      </c>
      <c r="I142" s="18">
        <v>43927</v>
      </c>
    </row>
    <row r="143" spans="1:9" ht="12.75" x14ac:dyDescent="0.25">
      <c r="A143" s="13">
        <f t="shared" si="2"/>
        <v>136</v>
      </c>
      <c r="B143" s="17" t="s">
        <v>436</v>
      </c>
      <c r="C143" s="17" t="s">
        <v>437</v>
      </c>
      <c r="D143" s="18">
        <v>43868</v>
      </c>
      <c r="E143" s="17" t="s">
        <v>438</v>
      </c>
      <c r="F143" s="17">
        <v>4000</v>
      </c>
      <c r="G143" s="17" t="s">
        <v>439</v>
      </c>
      <c r="H143" s="18">
        <v>43868</v>
      </c>
      <c r="I143" s="18">
        <v>43927</v>
      </c>
    </row>
    <row r="144" spans="1:9" ht="12.75" x14ac:dyDescent="0.25">
      <c r="A144" s="13">
        <f t="shared" si="2"/>
        <v>137</v>
      </c>
      <c r="B144" s="17" t="s">
        <v>432</v>
      </c>
      <c r="C144" s="17" t="s">
        <v>433</v>
      </c>
      <c r="D144" s="18">
        <v>43868</v>
      </c>
      <c r="E144" s="17" t="s">
        <v>434</v>
      </c>
      <c r="F144" s="17">
        <v>3000</v>
      </c>
      <c r="G144" s="17" t="s">
        <v>435</v>
      </c>
      <c r="H144" s="18">
        <v>43868</v>
      </c>
      <c r="I144" s="18">
        <v>43927</v>
      </c>
    </row>
    <row r="145" spans="1:9" ht="12.75" x14ac:dyDescent="0.25">
      <c r="A145" s="13">
        <f t="shared" si="2"/>
        <v>138</v>
      </c>
      <c r="B145" s="17" t="s">
        <v>428</v>
      </c>
      <c r="C145" s="17" t="s">
        <v>429</v>
      </c>
      <c r="D145" s="18">
        <v>43868</v>
      </c>
      <c r="E145" s="17" t="s">
        <v>430</v>
      </c>
      <c r="F145" s="17">
        <v>2000</v>
      </c>
      <c r="G145" s="17" t="s">
        <v>431</v>
      </c>
      <c r="H145" s="18">
        <v>43868</v>
      </c>
      <c r="I145" s="18">
        <v>43887</v>
      </c>
    </row>
    <row r="146" spans="1:9" ht="12.75" x14ac:dyDescent="0.25">
      <c r="A146" s="13">
        <f t="shared" si="2"/>
        <v>139</v>
      </c>
      <c r="B146" s="17" t="s">
        <v>424</v>
      </c>
      <c r="C146" s="17" t="s">
        <v>425</v>
      </c>
      <c r="D146" s="18">
        <v>43868</v>
      </c>
      <c r="E146" s="17" t="s">
        <v>426</v>
      </c>
      <c r="F146" s="17">
        <v>4000</v>
      </c>
      <c r="G146" s="17" t="s">
        <v>427</v>
      </c>
      <c r="H146" s="18">
        <v>43868</v>
      </c>
      <c r="I146" s="18">
        <v>43927</v>
      </c>
    </row>
    <row r="147" spans="1:9" ht="12.75" x14ac:dyDescent="0.25">
      <c r="A147" s="13">
        <f t="shared" si="2"/>
        <v>140</v>
      </c>
      <c r="B147" s="17" t="s">
        <v>420</v>
      </c>
      <c r="C147" s="17" t="s">
        <v>421</v>
      </c>
      <c r="D147" s="18">
        <v>43868</v>
      </c>
      <c r="E147" s="17" t="s">
        <v>422</v>
      </c>
      <c r="F147" s="17">
        <v>4000</v>
      </c>
      <c r="G147" s="17" t="s">
        <v>423</v>
      </c>
      <c r="H147" s="18">
        <v>43868</v>
      </c>
      <c r="I147" s="18">
        <v>43927</v>
      </c>
    </row>
    <row r="148" spans="1:9" ht="12.75" x14ac:dyDescent="0.25">
      <c r="A148" s="13">
        <f t="shared" si="2"/>
        <v>141</v>
      </c>
      <c r="B148" s="17" t="s">
        <v>416</v>
      </c>
      <c r="C148" s="17" t="s">
        <v>417</v>
      </c>
      <c r="D148" s="18">
        <v>43868</v>
      </c>
      <c r="E148" s="17" t="s">
        <v>418</v>
      </c>
      <c r="F148" s="17">
        <v>8000</v>
      </c>
      <c r="G148" s="17" t="s">
        <v>419</v>
      </c>
      <c r="H148" s="18">
        <v>43868</v>
      </c>
      <c r="I148" s="18">
        <v>43927</v>
      </c>
    </row>
    <row r="149" spans="1:9" ht="12.75" x14ac:dyDescent="0.25">
      <c r="A149" s="13">
        <f t="shared" si="2"/>
        <v>142</v>
      </c>
      <c r="B149" s="17" t="s">
        <v>412</v>
      </c>
      <c r="C149" s="17" t="s">
        <v>413</v>
      </c>
      <c r="D149" s="18">
        <v>43868</v>
      </c>
      <c r="E149" s="17" t="s">
        <v>414</v>
      </c>
      <c r="F149" s="17">
        <v>8000</v>
      </c>
      <c r="G149" s="17" t="s">
        <v>415</v>
      </c>
      <c r="H149" s="18">
        <v>43868</v>
      </c>
      <c r="I149" s="18">
        <v>43927</v>
      </c>
    </row>
    <row r="150" spans="1:9" ht="12.75" x14ac:dyDescent="0.25">
      <c r="A150" s="13">
        <f t="shared" si="2"/>
        <v>143</v>
      </c>
      <c r="B150" s="17" t="s">
        <v>408</v>
      </c>
      <c r="C150" s="17" t="s">
        <v>409</v>
      </c>
      <c r="D150" s="18">
        <v>43868</v>
      </c>
      <c r="E150" s="17" t="s">
        <v>410</v>
      </c>
      <c r="F150" s="17">
        <v>16000</v>
      </c>
      <c r="G150" s="17" t="s">
        <v>411</v>
      </c>
      <c r="H150" s="18">
        <v>43868</v>
      </c>
      <c r="I150" s="18">
        <v>43927</v>
      </c>
    </row>
    <row r="151" spans="1:9" ht="12.75" x14ac:dyDescent="0.25">
      <c r="A151" s="13">
        <f t="shared" si="2"/>
        <v>144</v>
      </c>
      <c r="B151" s="17" t="s">
        <v>404</v>
      </c>
      <c r="C151" s="17" t="s">
        <v>405</v>
      </c>
      <c r="D151" s="18">
        <v>43871</v>
      </c>
      <c r="E151" s="17" t="s">
        <v>406</v>
      </c>
      <c r="F151" s="17">
        <v>3000</v>
      </c>
      <c r="G151" s="17" t="s">
        <v>407</v>
      </c>
      <c r="H151" s="18">
        <v>43871</v>
      </c>
      <c r="I151" s="18">
        <v>43931</v>
      </c>
    </row>
    <row r="152" spans="1:9" ht="12.75" x14ac:dyDescent="0.25">
      <c r="A152" s="13">
        <f t="shared" si="2"/>
        <v>145</v>
      </c>
      <c r="B152" s="17" t="s">
        <v>400</v>
      </c>
      <c r="C152" s="17" t="s">
        <v>401</v>
      </c>
      <c r="D152" s="18">
        <v>43871</v>
      </c>
      <c r="E152" s="17" t="s">
        <v>402</v>
      </c>
      <c r="F152" s="17">
        <v>3000</v>
      </c>
      <c r="G152" s="17" t="s">
        <v>403</v>
      </c>
      <c r="H152" s="18">
        <v>43871</v>
      </c>
      <c r="I152" s="18">
        <v>43931</v>
      </c>
    </row>
    <row r="153" spans="1:9" ht="12.75" x14ac:dyDescent="0.25">
      <c r="A153" s="13">
        <f t="shared" si="2"/>
        <v>146</v>
      </c>
      <c r="B153" s="17" t="s">
        <v>396</v>
      </c>
      <c r="C153" s="17" t="s">
        <v>397</v>
      </c>
      <c r="D153" s="18">
        <v>43871</v>
      </c>
      <c r="E153" s="17" t="s">
        <v>398</v>
      </c>
      <c r="F153" s="17">
        <v>4000</v>
      </c>
      <c r="G153" s="17" t="s">
        <v>399</v>
      </c>
      <c r="H153" s="18">
        <v>43871</v>
      </c>
      <c r="I153" s="18">
        <v>43931</v>
      </c>
    </row>
    <row r="154" spans="1:9" ht="12.75" x14ac:dyDescent="0.25">
      <c r="A154" s="13">
        <f t="shared" si="2"/>
        <v>147</v>
      </c>
      <c r="B154" s="17" t="s">
        <v>392</v>
      </c>
      <c r="C154" s="17" t="s">
        <v>393</v>
      </c>
      <c r="D154" s="18">
        <v>43871</v>
      </c>
      <c r="E154" s="17" t="s">
        <v>394</v>
      </c>
      <c r="F154" s="17">
        <v>3000</v>
      </c>
      <c r="G154" s="17" t="s">
        <v>395</v>
      </c>
      <c r="H154" s="18">
        <v>43871</v>
      </c>
      <c r="I154" s="18">
        <v>43931</v>
      </c>
    </row>
    <row r="155" spans="1:9" ht="12.75" x14ac:dyDescent="0.25">
      <c r="A155" s="13">
        <f t="shared" si="2"/>
        <v>148</v>
      </c>
      <c r="B155" s="17" t="s">
        <v>388</v>
      </c>
      <c r="C155" s="17" t="s">
        <v>389</v>
      </c>
      <c r="D155" s="18">
        <v>43871</v>
      </c>
      <c r="E155" s="17" t="s">
        <v>390</v>
      </c>
      <c r="F155" s="17">
        <v>3000</v>
      </c>
      <c r="G155" s="17" t="s">
        <v>391</v>
      </c>
      <c r="H155" s="18">
        <v>43871</v>
      </c>
      <c r="I155" s="18">
        <v>43931</v>
      </c>
    </row>
    <row r="156" spans="1:9" ht="12.75" x14ac:dyDescent="0.25">
      <c r="A156" s="13">
        <f t="shared" si="2"/>
        <v>149</v>
      </c>
      <c r="B156" s="17" t="s">
        <v>385</v>
      </c>
      <c r="C156" s="17" t="s">
        <v>56</v>
      </c>
      <c r="D156" s="18">
        <v>43871</v>
      </c>
      <c r="E156" s="17" t="s">
        <v>386</v>
      </c>
      <c r="F156" s="17">
        <v>3000</v>
      </c>
      <c r="G156" s="17" t="s">
        <v>387</v>
      </c>
      <c r="H156" s="18">
        <v>43871</v>
      </c>
      <c r="I156" s="18">
        <v>43890</v>
      </c>
    </row>
    <row r="157" spans="1:9" ht="12.75" x14ac:dyDescent="0.25">
      <c r="A157" s="13">
        <f t="shared" si="2"/>
        <v>150</v>
      </c>
      <c r="B157" s="17" t="s">
        <v>381</v>
      </c>
      <c r="C157" s="17" t="s">
        <v>382</v>
      </c>
      <c r="D157" s="18">
        <v>43871</v>
      </c>
      <c r="E157" s="17" t="s">
        <v>383</v>
      </c>
      <c r="F157" s="17">
        <v>8000</v>
      </c>
      <c r="G157" s="17" t="s">
        <v>384</v>
      </c>
      <c r="H157" s="18">
        <v>43871</v>
      </c>
      <c r="I157" s="18">
        <v>43930</v>
      </c>
    </row>
    <row r="158" spans="1:9" ht="12.75" x14ac:dyDescent="0.25">
      <c r="A158" s="13">
        <f t="shared" si="2"/>
        <v>151</v>
      </c>
      <c r="B158" s="17" t="s">
        <v>377</v>
      </c>
      <c r="C158" s="17" t="s">
        <v>378</v>
      </c>
      <c r="D158" s="18">
        <v>43871</v>
      </c>
      <c r="E158" s="17" t="s">
        <v>379</v>
      </c>
      <c r="F158" s="17">
        <v>3200</v>
      </c>
      <c r="G158" s="17" t="s">
        <v>380</v>
      </c>
      <c r="H158" s="18">
        <v>43871</v>
      </c>
      <c r="I158" s="18">
        <v>43890</v>
      </c>
    </row>
    <row r="159" spans="1:9" ht="12.75" x14ac:dyDescent="0.25">
      <c r="A159" s="13">
        <f t="shared" si="2"/>
        <v>152</v>
      </c>
      <c r="B159" s="17" t="s">
        <v>374</v>
      </c>
      <c r="C159" s="17" t="s">
        <v>31</v>
      </c>
      <c r="D159" s="18">
        <v>43871</v>
      </c>
      <c r="E159" s="17" t="s">
        <v>375</v>
      </c>
      <c r="F159" s="17">
        <v>5000</v>
      </c>
      <c r="G159" s="17" t="s">
        <v>376</v>
      </c>
      <c r="H159" s="18">
        <v>43871</v>
      </c>
      <c r="I159" s="18">
        <v>43890</v>
      </c>
    </row>
    <row r="160" spans="1:9" ht="12.75" x14ac:dyDescent="0.25">
      <c r="A160" s="13">
        <f t="shared" si="2"/>
        <v>153</v>
      </c>
      <c r="B160" s="17" t="s">
        <v>370</v>
      </c>
      <c r="C160" s="17" t="s">
        <v>371</v>
      </c>
      <c r="D160" s="18">
        <v>43871</v>
      </c>
      <c r="E160" s="17" t="s">
        <v>372</v>
      </c>
      <c r="F160" s="17">
        <v>2000</v>
      </c>
      <c r="G160" s="17" t="s">
        <v>373</v>
      </c>
      <c r="H160" s="18">
        <v>43871</v>
      </c>
      <c r="I160" s="18">
        <v>43890</v>
      </c>
    </row>
    <row r="161" spans="1:9" ht="12.75" x14ac:dyDescent="0.25">
      <c r="A161" s="13">
        <f t="shared" si="2"/>
        <v>154</v>
      </c>
      <c r="B161" s="17" t="s">
        <v>366</v>
      </c>
      <c r="C161" s="17" t="s">
        <v>367</v>
      </c>
      <c r="D161" s="18">
        <v>43871</v>
      </c>
      <c r="E161" s="17" t="s">
        <v>368</v>
      </c>
      <c r="F161" s="17">
        <v>2500</v>
      </c>
      <c r="G161" s="17" t="s">
        <v>369</v>
      </c>
      <c r="H161" s="18">
        <v>43871</v>
      </c>
      <c r="I161" s="18">
        <v>43890</v>
      </c>
    </row>
    <row r="162" spans="1:9" ht="12.75" x14ac:dyDescent="0.25">
      <c r="A162" s="13">
        <f t="shared" si="2"/>
        <v>155</v>
      </c>
      <c r="B162" s="17" t="s">
        <v>362</v>
      </c>
      <c r="C162" s="17" t="s">
        <v>363</v>
      </c>
      <c r="D162" s="18">
        <v>43871</v>
      </c>
      <c r="E162" s="17" t="s">
        <v>364</v>
      </c>
      <c r="F162" s="17">
        <v>10000</v>
      </c>
      <c r="G162" s="17" t="s">
        <v>365</v>
      </c>
      <c r="H162" s="18">
        <v>43871</v>
      </c>
      <c r="I162" s="18">
        <v>43890</v>
      </c>
    </row>
    <row r="163" spans="1:9" ht="12.75" x14ac:dyDescent="0.25">
      <c r="A163" s="13">
        <f t="shared" si="2"/>
        <v>156</v>
      </c>
      <c r="B163" s="17" t="s">
        <v>358</v>
      </c>
      <c r="C163" s="17" t="s">
        <v>359</v>
      </c>
      <c r="D163" s="18">
        <v>43871</v>
      </c>
      <c r="E163" s="17" t="s">
        <v>360</v>
      </c>
      <c r="F163" s="17">
        <v>25000</v>
      </c>
      <c r="G163" s="17" t="s">
        <v>361</v>
      </c>
      <c r="H163" s="18">
        <v>43871</v>
      </c>
      <c r="I163" s="18">
        <v>43920</v>
      </c>
    </row>
    <row r="164" spans="1:9" ht="12.75" x14ac:dyDescent="0.25">
      <c r="A164" s="13">
        <f t="shared" si="2"/>
        <v>157</v>
      </c>
      <c r="B164" s="17" t="s">
        <v>354</v>
      </c>
      <c r="C164" s="17" t="s">
        <v>355</v>
      </c>
      <c r="D164" s="18">
        <v>43871</v>
      </c>
      <c r="E164" s="17" t="s">
        <v>356</v>
      </c>
      <c r="F164" s="17">
        <v>4000</v>
      </c>
      <c r="G164" s="17" t="s">
        <v>357</v>
      </c>
      <c r="H164" s="18">
        <v>43871</v>
      </c>
      <c r="I164" s="18">
        <v>43890</v>
      </c>
    </row>
    <row r="165" spans="1:9" ht="12.75" x14ac:dyDescent="0.25">
      <c r="A165" s="13">
        <f t="shared" si="2"/>
        <v>158</v>
      </c>
      <c r="B165" s="17" t="s">
        <v>350</v>
      </c>
      <c r="C165" s="17" t="s">
        <v>351</v>
      </c>
      <c r="D165" s="18">
        <v>43871</v>
      </c>
      <c r="E165" s="17" t="s">
        <v>352</v>
      </c>
      <c r="F165" s="17">
        <v>10000</v>
      </c>
      <c r="G165" s="17" t="s">
        <v>353</v>
      </c>
      <c r="H165" s="18">
        <v>43871</v>
      </c>
      <c r="I165" s="18">
        <v>43890</v>
      </c>
    </row>
    <row r="166" spans="1:9" ht="12.75" x14ac:dyDescent="0.25">
      <c r="A166" s="13">
        <f t="shared" si="2"/>
        <v>159</v>
      </c>
      <c r="B166" s="17" t="s">
        <v>346</v>
      </c>
      <c r="C166" s="17" t="s">
        <v>347</v>
      </c>
      <c r="D166" s="18">
        <v>43871</v>
      </c>
      <c r="E166" s="17" t="s">
        <v>348</v>
      </c>
      <c r="F166" s="17">
        <v>7000</v>
      </c>
      <c r="G166" s="17" t="s">
        <v>349</v>
      </c>
      <c r="H166" s="18">
        <v>43871</v>
      </c>
      <c r="I166" s="18">
        <v>43890</v>
      </c>
    </row>
    <row r="167" spans="1:9" ht="12.75" x14ac:dyDescent="0.25">
      <c r="A167" s="13">
        <f t="shared" si="2"/>
        <v>160</v>
      </c>
      <c r="B167" s="17" t="s">
        <v>342</v>
      </c>
      <c r="C167" s="17" t="s">
        <v>343</v>
      </c>
      <c r="D167" s="18">
        <v>43871</v>
      </c>
      <c r="E167" s="17" t="s">
        <v>344</v>
      </c>
      <c r="F167" s="17">
        <v>3000</v>
      </c>
      <c r="G167" s="17" t="s">
        <v>345</v>
      </c>
      <c r="H167" s="18">
        <v>43871</v>
      </c>
      <c r="I167" s="18">
        <v>43930</v>
      </c>
    </row>
    <row r="168" spans="1:9" ht="12.75" x14ac:dyDescent="0.25">
      <c r="A168" s="13">
        <f t="shared" si="2"/>
        <v>161</v>
      </c>
      <c r="B168" s="17" t="s">
        <v>338</v>
      </c>
      <c r="C168" s="17" t="s">
        <v>339</v>
      </c>
      <c r="D168" s="18">
        <v>43871</v>
      </c>
      <c r="E168" s="17" t="s">
        <v>340</v>
      </c>
      <c r="F168" s="17">
        <v>3000</v>
      </c>
      <c r="G168" s="17" t="s">
        <v>341</v>
      </c>
      <c r="H168" s="18">
        <v>43871</v>
      </c>
      <c r="I168" s="18">
        <v>43930</v>
      </c>
    </row>
    <row r="169" spans="1:9" ht="12.75" x14ac:dyDescent="0.25">
      <c r="A169" s="13">
        <f t="shared" si="2"/>
        <v>162</v>
      </c>
      <c r="B169" s="17" t="s">
        <v>334</v>
      </c>
      <c r="C169" s="17" t="s">
        <v>335</v>
      </c>
      <c r="D169" s="18">
        <v>43871</v>
      </c>
      <c r="E169" s="17" t="s">
        <v>336</v>
      </c>
      <c r="F169" s="17">
        <v>14000</v>
      </c>
      <c r="G169" s="17" t="s">
        <v>337</v>
      </c>
      <c r="H169" s="18">
        <v>43871</v>
      </c>
      <c r="I169" s="18">
        <v>43890</v>
      </c>
    </row>
    <row r="170" spans="1:9" ht="12.75" x14ac:dyDescent="0.25">
      <c r="A170" s="13">
        <f t="shared" si="2"/>
        <v>163</v>
      </c>
      <c r="B170" s="17" t="s">
        <v>330</v>
      </c>
      <c r="C170" s="17" t="s">
        <v>331</v>
      </c>
      <c r="D170" s="18">
        <v>43871</v>
      </c>
      <c r="E170" s="17" t="s">
        <v>332</v>
      </c>
      <c r="F170" s="17">
        <v>10000</v>
      </c>
      <c r="G170" s="17" t="s">
        <v>333</v>
      </c>
      <c r="H170" s="18">
        <v>43871</v>
      </c>
      <c r="I170" s="18">
        <v>43890</v>
      </c>
    </row>
    <row r="171" spans="1:9" ht="12.75" x14ac:dyDescent="0.25">
      <c r="A171" s="13">
        <f t="shared" si="2"/>
        <v>164</v>
      </c>
      <c r="B171" s="17" t="s">
        <v>326</v>
      </c>
      <c r="C171" s="17" t="s">
        <v>327</v>
      </c>
      <c r="D171" s="18">
        <v>43871</v>
      </c>
      <c r="E171" s="17" t="s">
        <v>328</v>
      </c>
      <c r="F171" s="17">
        <v>10000</v>
      </c>
      <c r="G171" s="17" t="s">
        <v>329</v>
      </c>
      <c r="H171" s="18">
        <v>43871</v>
      </c>
      <c r="I171" s="18">
        <v>43890</v>
      </c>
    </row>
    <row r="172" spans="1:9" ht="12.75" x14ac:dyDescent="0.25">
      <c r="A172" s="13">
        <f t="shared" si="2"/>
        <v>165</v>
      </c>
      <c r="B172" s="17" t="s">
        <v>322</v>
      </c>
      <c r="C172" s="17" t="s">
        <v>323</v>
      </c>
      <c r="D172" s="18">
        <v>43871</v>
      </c>
      <c r="E172" s="17" t="s">
        <v>324</v>
      </c>
      <c r="F172" s="17">
        <v>12000</v>
      </c>
      <c r="G172" s="17" t="s">
        <v>325</v>
      </c>
      <c r="H172" s="18">
        <v>43871</v>
      </c>
      <c r="I172" s="18">
        <v>43890</v>
      </c>
    </row>
    <row r="173" spans="1:9" ht="12.75" x14ac:dyDescent="0.25">
      <c r="A173" s="13">
        <f t="shared" si="2"/>
        <v>166</v>
      </c>
      <c r="B173" s="17" t="s">
        <v>318</v>
      </c>
      <c r="C173" s="17" t="s">
        <v>319</v>
      </c>
      <c r="D173" s="18">
        <v>43872</v>
      </c>
      <c r="E173" s="17" t="s">
        <v>320</v>
      </c>
      <c r="F173" s="17">
        <v>18600</v>
      </c>
      <c r="G173" s="17" t="s">
        <v>321</v>
      </c>
      <c r="H173" s="18">
        <v>43873</v>
      </c>
      <c r="I173" s="18">
        <v>43962</v>
      </c>
    </row>
    <row r="174" spans="1:9" ht="12.75" x14ac:dyDescent="0.25">
      <c r="A174" s="13">
        <f t="shared" si="2"/>
        <v>167</v>
      </c>
      <c r="B174" s="17" t="s">
        <v>314</v>
      </c>
      <c r="C174" s="17" t="s">
        <v>315</v>
      </c>
      <c r="D174" s="18">
        <v>43872</v>
      </c>
      <c r="E174" s="17" t="s">
        <v>316</v>
      </c>
      <c r="F174" s="17">
        <v>10600</v>
      </c>
      <c r="G174" s="17" t="s">
        <v>317</v>
      </c>
      <c r="H174" s="18">
        <v>43872</v>
      </c>
      <c r="I174" s="18">
        <v>43890</v>
      </c>
    </row>
    <row r="175" spans="1:9" ht="12.75" x14ac:dyDescent="0.25">
      <c r="A175" s="13">
        <f t="shared" si="2"/>
        <v>168</v>
      </c>
      <c r="B175" s="17" t="s">
        <v>311</v>
      </c>
      <c r="C175" s="17" t="s">
        <v>48</v>
      </c>
      <c r="D175" s="18">
        <v>43872</v>
      </c>
      <c r="E175" s="17" t="s">
        <v>312</v>
      </c>
      <c r="F175" s="17">
        <v>4000</v>
      </c>
      <c r="G175" s="17" t="s">
        <v>313</v>
      </c>
      <c r="H175" s="18">
        <v>43872</v>
      </c>
      <c r="I175" s="18">
        <v>43891</v>
      </c>
    </row>
    <row r="176" spans="1:9" ht="12.75" x14ac:dyDescent="0.25">
      <c r="A176" s="13">
        <f t="shared" si="2"/>
        <v>169</v>
      </c>
      <c r="B176" s="17" t="s">
        <v>307</v>
      </c>
      <c r="C176" s="17" t="s">
        <v>308</v>
      </c>
      <c r="D176" s="18">
        <v>43872</v>
      </c>
      <c r="E176" s="17" t="s">
        <v>309</v>
      </c>
      <c r="F176" s="17">
        <v>16000</v>
      </c>
      <c r="G176" s="17" t="s">
        <v>310</v>
      </c>
      <c r="H176" s="18">
        <v>43872</v>
      </c>
      <c r="I176" s="18">
        <v>43891</v>
      </c>
    </row>
    <row r="177" spans="1:9" ht="12.75" x14ac:dyDescent="0.25">
      <c r="A177" s="13">
        <f t="shared" si="2"/>
        <v>170</v>
      </c>
      <c r="B177" s="17" t="s">
        <v>303</v>
      </c>
      <c r="C177" s="17" t="s">
        <v>304</v>
      </c>
      <c r="D177" s="18">
        <v>43873</v>
      </c>
      <c r="E177" s="17" t="s">
        <v>305</v>
      </c>
      <c r="F177" s="17">
        <v>8000</v>
      </c>
      <c r="G177" s="17" t="s">
        <v>306</v>
      </c>
      <c r="H177" s="18">
        <v>43873</v>
      </c>
      <c r="I177" s="18">
        <v>43932</v>
      </c>
    </row>
    <row r="178" spans="1:9" ht="12.75" x14ac:dyDescent="0.25">
      <c r="A178" s="13">
        <f t="shared" si="2"/>
        <v>171</v>
      </c>
      <c r="B178" s="17" t="s">
        <v>299</v>
      </c>
      <c r="C178" s="17" t="s">
        <v>300</v>
      </c>
      <c r="D178" s="18">
        <v>43873</v>
      </c>
      <c r="E178" s="17" t="s">
        <v>301</v>
      </c>
      <c r="F178" s="17">
        <v>16000</v>
      </c>
      <c r="G178" s="17" t="s">
        <v>302</v>
      </c>
      <c r="H178" s="18">
        <v>43873</v>
      </c>
      <c r="I178" s="18">
        <v>43932</v>
      </c>
    </row>
    <row r="179" spans="1:9" ht="12.75" x14ac:dyDescent="0.25">
      <c r="A179" s="13">
        <f t="shared" si="2"/>
        <v>172</v>
      </c>
      <c r="B179" s="17" t="s">
        <v>295</v>
      </c>
      <c r="C179" s="17" t="s">
        <v>296</v>
      </c>
      <c r="D179" s="18">
        <v>43873</v>
      </c>
      <c r="E179" s="17" t="s">
        <v>297</v>
      </c>
      <c r="F179" s="17">
        <v>16000</v>
      </c>
      <c r="G179" s="17" t="s">
        <v>298</v>
      </c>
      <c r="H179" s="18">
        <v>43873</v>
      </c>
      <c r="I179" s="18">
        <v>43932</v>
      </c>
    </row>
    <row r="180" spans="1:9" ht="12.75" x14ac:dyDescent="0.25">
      <c r="A180" s="13">
        <f t="shared" si="2"/>
        <v>173</v>
      </c>
      <c r="B180" s="17" t="s">
        <v>291</v>
      </c>
      <c r="C180" s="17" t="s">
        <v>292</v>
      </c>
      <c r="D180" s="18">
        <v>43873</v>
      </c>
      <c r="E180" s="17" t="s">
        <v>293</v>
      </c>
      <c r="F180" s="17">
        <v>4000</v>
      </c>
      <c r="G180" s="17" t="s">
        <v>294</v>
      </c>
      <c r="H180" s="18">
        <v>43873</v>
      </c>
      <c r="I180" s="18">
        <v>43932</v>
      </c>
    </row>
    <row r="181" spans="1:9" ht="12.75" x14ac:dyDescent="0.25">
      <c r="A181" s="13">
        <f t="shared" si="2"/>
        <v>174</v>
      </c>
      <c r="B181" s="17" t="s">
        <v>288</v>
      </c>
      <c r="C181" s="17" t="s">
        <v>28</v>
      </c>
      <c r="D181" s="18">
        <v>43873</v>
      </c>
      <c r="E181" s="17" t="s">
        <v>289</v>
      </c>
      <c r="F181" s="17">
        <v>7000</v>
      </c>
      <c r="G181" s="17" t="s">
        <v>290</v>
      </c>
      <c r="H181" s="18">
        <v>43873</v>
      </c>
      <c r="I181" s="18">
        <v>43892</v>
      </c>
    </row>
    <row r="182" spans="1:9" ht="12.75" x14ac:dyDescent="0.25">
      <c r="A182" s="13">
        <f t="shared" si="2"/>
        <v>175</v>
      </c>
      <c r="B182" s="17" t="s">
        <v>284</v>
      </c>
      <c r="C182" s="17" t="s">
        <v>285</v>
      </c>
      <c r="D182" s="18">
        <v>43873</v>
      </c>
      <c r="E182" s="17" t="s">
        <v>286</v>
      </c>
      <c r="F182" s="17">
        <v>4000</v>
      </c>
      <c r="G182" s="17" t="s">
        <v>287</v>
      </c>
      <c r="H182" s="18">
        <v>43873</v>
      </c>
      <c r="I182" s="18">
        <v>43932</v>
      </c>
    </row>
    <row r="183" spans="1:9" ht="12.75" x14ac:dyDescent="0.25">
      <c r="A183" s="13">
        <f t="shared" si="2"/>
        <v>176</v>
      </c>
      <c r="B183" s="17" t="s">
        <v>280</v>
      </c>
      <c r="C183" s="17" t="s">
        <v>281</v>
      </c>
      <c r="D183" s="18">
        <v>43873</v>
      </c>
      <c r="E183" s="17" t="s">
        <v>282</v>
      </c>
      <c r="F183" s="17">
        <v>4000</v>
      </c>
      <c r="G183" s="17" t="s">
        <v>283</v>
      </c>
      <c r="H183" s="18">
        <v>43873</v>
      </c>
      <c r="I183" s="18">
        <v>43932</v>
      </c>
    </row>
    <row r="184" spans="1:9" ht="12.75" x14ac:dyDescent="0.25">
      <c r="A184" s="13">
        <f t="shared" si="2"/>
        <v>177</v>
      </c>
      <c r="B184" s="17" t="s">
        <v>276</v>
      </c>
      <c r="C184" s="17" t="s">
        <v>277</v>
      </c>
      <c r="D184" s="18">
        <v>43873</v>
      </c>
      <c r="E184" s="17" t="s">
        <v>278</v>
      </c>
      <c r="F184" s="17">
        <v>4000</v>
      </c>
      <c r="G184" s="17" t="s">
        <v>279</v>
      </c>
      <c r="H184" s="18">
        <v>43873</v>
      </c>
      <c r="I184" s="18">
        <v>43892</v>
      </c>
    </row>
    <row r="185" spans="1:9" ht="12.75" x14ac:dyDescent="0.25">
      <c r="A185" s="13">
        <f t="shared" si="2"/>
        <v>178</v>
      </c>
      <c r="B185" s="17" t="s">
        <v>272</v>
      </c>
      <c r="C185" s="17" t="s">
        <v>273</v>
      </c>
      <c r="D185" s="18">
        <v>43874</v>
      </c>
      <c r="E185" s="17" t="s">
        <v>274</v>
      </c>
      <c r="F185" s="17">
        <v>600</v>
      </c>
      <c r="G185" s="17" t="s">
        <v>275</v>
      </c>
      <c r="H185" s="18">
        <v>43874</v>
      </c>
      <c r="I185" s="18">
        <v>43875</v>
      </c>
    </row>
    <row r="186" spans="1:9" ht="12.75" x14ac:dyDescent="0.25">
      <c r="A186" s="13">
        <f t="shared" si="2"/>
        <v>179</v>
      </c>
      <c r="B186" s="17" t="s">
        <v>268</v>
      </c>
      <c r="C186" s="17" t="s">
        <v>269</v>
      </c>
      <c r="D186" s="18">
        <v>43874</v>
      </c>
      <c r="E186" s="17" t="s">
        <v>270</v>
      </c>
      <c r="F186" s="17">
        <v>600</v>
      </c>
      <c r="G186" s="17" t="s">
        <v>271</v>
      </c>
      <c r="H186" s="18">
        <v>43875</v>
      </c>
      <c r="I186" s="18">
        <v>43875</v>
      </c>
    </row>
    <row r="187" spans="1:9" ht="12.75" x14ac:dyDescent="0.25">
      <c r="A187" s="13">
        <f t="shared" si="2"/>
        <v>180</v>
      </c>
      <c r="B187" s="17" t="s">
        <v>264</v>
      </c>
      <c r="C187" s="17" t="s">
        <v>265</v>
      </c>
      <c r="D187" s="18">
        <v>43874</v>
      </c>
      <c r="E187" s="17" t="s">
        <v>266</v>
      </c>
      <c r="F187" s="17">
        <v>16000</v>
      </c>
      <c r="G187" s="17" t="s">
        <v>267</v>
      </c>
      <c r="H187" s="18">
        <v>43874</v>
      </c>
      <c r="I187" s="18">
        <v>43933</v>
      </c>
    </row>
    <row r="188" spans="1:9" ht="12.75" x14ac:dyDescent="0.25">
      <c r="A188" s="13">
        <f t="shared" si="2"/>
        <v>181</v>
      </c>
      <c r="B188" s="17" t="s">
        <v>260</v>
      </c>
      <c r="C188" s="17" t="s">
        <v>261</v>
      </c>
      <c r="D188" s="18">
        <v>43874</v>
      </c>
      <c r="E188" s="17" t="s">
        <v>262</v>
      </c>
      <c r="F188" s="17">
        <v>16000</v>
      </c>
      <c r="G188" s="17" t="s">
        <v>263</v>
      </c>
      <c r="H188" s="18">
        <v>43874</v>
      </c>
      <c r="I188" s="18">
        <v>43933</v>
      </c>
    </row>
    <row r="189" spans="1:9" ht="12.75" x14ac:dyDescent="0.25">
      <c r="A189" s="13">
        <f t="shared" si="2"/>
        <v>182</v>
      </c>
      <c r="B189" s="17" t="s">
        <v>256</v>
      </c>
      <c r="C189" s="17" t="s">
        <v>257</v>
      </c>
      <c r="D189" s="18">
        <v>43874</v>
      </c>
      <c r="E189" s="17" t="s">
        <v>258</v>
      </c>
      <c r="F189" s="17">
        <v>4500</v>
      </c>
      <c r="G189" s="17" t="s">
        <v>259</v>
      </c>
      <c r="H189" s="18">
        <v>43874</v>
      </c>
      <c r="I189" s="18">
        <v>43889</v>
      </c>
    </row>
    <row r="190" spans="1:9" ht="12.75" x14ac:dyDescent="0.25">
      <c r="A190" s="13">
        <f t="shared" si="2"/>
        <v>183</v>
      </c>
      <c r="B190" s="17" t="s">
        <v>252</v>
      </c>
      <c r="C190" s="17" t="s">
        <v>253</v>
      </c>
      <c r="D190" s="18">
        <v>43874</v>
      </c>
      <c r="E190" s="17" t="s">
        <v>254</v>
      </c>
      <c r="F190" s="17">
        <v>9000</v>
      </c>
      <c r="G190" s="17" t="s">
        <v>255</v>
      </c>
      <c r="H190" s="18">
        <v>43874</v>
      </c>
      <c r="I190" s="18">
        <v>43893</v>
      </c>
    </row>
    <row r="191" spans="1:9" ht="12.75" x14ac:dyDescent="0.25">
      <c r="A191" s="13">
        <f t="shared" si="2"/>
        <v>184</v>
      </c>
      <c r="B191" s="17" t="s">
        <v>248</v>
      </c>
      <c r="C191" s="17" t="s">
        <v>249</v>
      </c>
      <c r="D191" s="18">
        <v>43874</v>
      </c>
      <c r="E191" s="17" t="s">
        <v>250</v>
      </c>
      <c r="F191" s="17">
        <v>20900</v>
      </c>
      <c r="G191" s="17" t="s">
        <v>251</v>
      </c>
      <c r="H191" s="18">
        <v>43874</v>
      </c>
      <c r="I191" s="18">
        <v>44182</v>
      </c>
    </row>
    <row r="192" spans="1:9" ht="12.75" x14ac:dyDescent="0.25">
      <c r="A192" s="13">
        <f t="shared" si="2"/>
        <v>185</v>
      </c>
      <c r="B192" s="17" t="s">
        <v>244</v>
      </c>
      <c r="C192" s="17" t="s">
        <v>245</v>
      </c>
      <c r="D192" s="18">
        <v>43874</v>
      </c>
      <c r="E192" s="17" t="s">
        <v>246</v>
      </c>
      <c r="F192" s="17">
        <v>8600</v>
      </c>
      <c r="G192" s="17" t="s">
        <v>247</v>
      </c>
      <c r="H192" s="18">
        <v>43874</v>
      </c>
      <c r="I192" s="18">
        <v>43894</v>
      </c>
    </row>
    <row r="193" spans="1:9" ht="12.75" x14ac:dyDescent="0.25">
      <c r="A193" s="13">
        <f t="shared" si="2"/>
        <v>186</v>
      </c>
      <c r="B193" s="17" t="s">
        <v>240</v>
      </c>
      <c r="C193" s="17" t="s">
        <v>241</v>
      </c>
      <c r="D193" s="18">
        <v>43874</v>
      </c>
      <c r="E193" s="17" t="s">
        <v>242</v>
      </c>
      <c r="F193" s="17">
        <v>600</v>
      </c>
      <c r="G193" s="17" t="s">
        <v>243</v>
      </c>
      <c r="H193" s="18">
        <v>43874</v>
      </c>
      <c r="I193" s="18">
        <v>43874</v>
      </c>
    </row>
    <row r="194" spans="1:9" ht="12.75" x14ac:dyDescent="0.25">
      <c r="A194" s="13">
        <f t="shared" si="2"/>
        <v>187</v>
      </c>
      <c r="B194" s="17" t="s">
        <v>236</v>
      </c>
      <c r="C194" s="17" t="s">
        <v>237</v>
      </c>
      <c r="D194" s="18">
        <v>43874</v>
      </c>
      <c r="E194" s="17" t="s">
        <v>238</v>
      </c>
      <c r="F194" s="17">
        <v>600</v>
      </c>
      <c r="G194" s="17" t="s">
        <v>239</v>
      </c>
      <c r="H194" s="18">
        <v>43874</v>
      </c>
      <c r="I194" s="18">
        <v>43874</v>
      </c>
    </row>
    <row r="195" spans="1:9" ht="12.75" x14ac:dyDescent="0.25">
      <c r="A195" s="13">
        <f t="shared" si="2"/>
        <v>188</v>
      </c>
      <c r="B195" s="17" t="s">
        <v>232</v>
      </c>
      <c r="C195" s="17" t="s">
        <v>233</v>
      </c>
      <c r="D195" s="18">
        <v>43875</v>
      </c>
      <c r="E195" s="17" t="s">
        <v>234</v>
      </c>
      <c r="F195" s="17">
        <v>9000</v>
      </c>
      <c r="G195" s="17" t="s">
        <v>235</v>
      </c>
      <c r="H195" s="18">
        <v>43875</v>
      </c>
      <c r="I195" s="18">
        <v>43890</v>
      </c>
    </row>
    <row r="196" spans="1:9" ht="12.75" x14ac:dyDescent="0.25">
      <c r="A196" s="13">
        <f t="shared" si="2"/>
        <v>189</v>
      </c>
      <c r="B196" s="17" t="s">
        <v>228</v>
      </c>
      <c r="C196" s="17" t="s">
        <v>229</v>
      </c>
      <c r="D196" s="18">
        <v>43875</v>
      </c>
      <c r="E196" s="17" t="s">
        <v>230</v>
      </c>
      <c r="F196" s="17">
        <v>5000</v>
      </c>
      <c r="G196" s="17" t="s">
        <v>231</v>
      </c>
      <c r="H196" s="18">
        <v>43875</v>
      </c>
      <c r="I196" s="18">
        <v>43904</v>
      </c>
    </row>
    <row r="197" spans="1:9" ht="12.75" x14ac:dyDescent="0.25">
      <c r="A197" s="13">
        <f t="shared" si="2"/>
        <v>190</v>
      </c>
      <c r="B197" s="17" t="s">
        <v>225</v>
      </c>
      <c r="C197" s="17" t="s">
        <v>24</v>
      </c>
      <c r="D197" s="18">
        <v>43875</v>
      </c>
      <c r="E197" s="17" t="s">
        <v>226</v>
      </c>
      <c r="F197" s="17">
        <v>4750</v>
      </c>
      <c r="G197" s="17" t="s">
        <v>227</v>
      </c>
      <c r="H197" s="18">
        <v>43875</v>
      </c>
      <c r="I197" s="18">
        <v>43890</v>
      </c>
    </row>
    <row r="198" spans="1:9" ht="12.75" x14ac:dyDescent="0.25">
      <c r="A198" s="13">
        <f t="shared" si="2"/>
        <v>191</v>
      </c>
      <c r="B198" s="17" t="s">
        <v>221</v>
      </c>
      <c r="C198" s="17" t="s">
        <v>222</v>
      </c>
      <c r="D198" s="18">
        <v>43875</v>
      </c>
      <c r="E198" s="17" t="s">
        <v>223</v>
      </c>
      <c r="F198" s="17">
        <v>4000</v>
      </c>
      <c r="G198" s="17" t="s">
        <v>224</v>
      </c>
      <c r="H198" s="18">
        <v>43875</v>
      </c>
      <c r="I198" s="18">
        <v>43935</v>
      </c>
    </row>
    <row r="199" spans="1:9" ht="12.75" x14ac:dyDescent="0.25">
      <c r="A199" s="13">
        <f t="shared" si="2"/>
        <v>192</v>
      </c>
      <c r="B199" s="17" t="s">
        <v>218</v>
      </c>
      <c r="C199" s="17" t="s">
        <v>19</v>
      </c>
      <c r="D199" s="18">
        <v>43875</v>
      </c>
      <c r="E199" s="17" t="s">
        <v>219</v>
      </c>
      <c r="F199" s="17">
        <v>8000</v>
      </c>
      <c r="G199" s="17" t="s">
        <v>220</v>
      </c>
      <c r="H199" s="18">
        <v>43875</v>
      </c>
      <c r="I199" s="18">
        <v>43890</v>
      </c>
    </row>
    <row r="200" spans="1:9" ht="12.75" x14ac:dyDescent="0.25">
      <c r="A200" s="13">
        <f t="shared" si="2"/>
        <v>193</v>
      </c>
      <c r="B200" s="17" t="s">
        <v>215</v>
      </c>
      <c r="C200" s="17" t="s">
        <v>20</v>
      </c>
      <c r="D200" s="18">
        <v>43875</v>
      </c>
      <c r="E200" s="17" t="s">
        <v>216</v>
      </c>
      <c r="F200" s="17">
        <v>5000</v>
      </c>
      <c r="G200" s="17" t="s">
        <v>217</v>
      </c>
      <c r="H200" s="18">
        <v>43875</v>
      </c>
      <c r="I200" s="18">
        <v>43890</v>
      </c>
    </row>
    <row r="201" spans="1:9" ht="12.75" x14ac:dyDescent="0.25">
      <c r="A201" s="13">
        <f t="shared" si="2"/>
        <v>194</v>
      </c>
      <c r="B201" s="17" t="s">
        <v>211</v>
      </c>
      <c r="C201" s="17" t="s">
        <v>212</v>
      </c>
      <c r="D201" s="18">
        <v>43878</v>
      </c>
      <c r="E201" s="17" t="s">
        <v>213</v>
      </c>
      <c r="F201" s="17">
        <v>3500</v>
      </c>
      <c r="G201" s="17" t="s">
        <v>214</v>
      </c>
      <c r="H201" s="18">
        <v>43878</v>
      </c>
      <c r="I201" s="18">
        <v>43890</v>
      </c>
    </row>
    <row r="202" spans="1:9" ht="12.75" x14ac:dyDescent="0.25">
      <c r="A202" s="13">
        <f t="shared" ref="A202:A233" si="3">A201+1</f>
        <v>195</v>
      </c>
      <c r="B202" s="17" t="s">
        <v>207</v>
      </c>
      <c r="C202" s="17" t="s">
        <v>208</v>
      </c>
      <c r="D202" s="18">
        <v>43879</v>
      </c>
      <c r="E202" s="17" t="s">
        <v>209</v>
      </c>
      <c r="F202" s="17">
        <v>5500</v>
      </c>
      <c r="G202" s="17" t="s">
        <v>210</v>
      </c>
      <c r="H202" s="18">
        <v>43892</v>
      </c>
      <c r="I202" s="18">
        <v>43921</v>
      </c>
    </row>
    <row r="203" spans="1:9" ht="12.75" x14ac:dyDescent="0.25">
      <c r="A203" s="13">
        <f t="shared" si="3"/>
        <v>196</v>
      </c>
      <c r="B203" s="17" t="s">
        <v>203</v>
      </c>
      <c r="C203" s="17" t="s">
        <v>204</v>
      </c>
      <c r="D203" s="18">
        <v>43879</v>
      </c>
      <c r="E203" s="17" t="s">
        <v>205</v>
      </c>
      <c r="F203" s="17">
        <v>10500</v>
      </c>
      <c r="G203" s="17" t="s">
        <v>206</v>
      </c>
      <c r="H203" s="18">
        <v>43879</v>
      </c>
      <c r="I203" s="18">
        <v>43968</v>
      </c>
    </row>
    <row r="204" spans="1:9" ht="12.75" x14ac:dyDescent="0.25">
      <c r="A204" s="13">
        <f t="shared" si="3"/>
        <v>197</v>
      </c>
      <c r="B204" s="17" t="s">
        <v>199</v>
      </c>
      <c r="C204" s="17" t="s">
        <v>200</v>
      </c>
      <c r="D204" s="18">
        <v>43879</v>
      </c>
      <c r="E204" s="17" t="s">
        <v>201</v>
      </c>
      <c r="F204" s="17">
        <v>6000</v>
      </c>
      <c r="G204" s="17" t="s">
        <v>202</v>
      </c>
      <c r="H204" s="18">
        <v>43879</v>
      </c>
      <c r="I204" s="18">
        <v>43893</v>
      </c>
    </row>
    <row r="205" spans="1:9" ht="12.75" x14ac:dyDescent="0.25">
      <c r="A205" s="13">
        <f t="shared" si="3"/>
        <v>198</v>
      </c>
      <c r="B205" s="17" t="s">
        <v>195</v>
      </c>
      <c r="C205" s="17" t="s">
        <v>196</v>
      </c>
      <c r="D205" s="18">
        <v>43880</v>
      </c>
      <c r="E205" s="17" t="s">
        <v>197</v>
      </c>
      <c r="F205" s="17">
        <v>5748</v>
      </c>
      <c r="G205" s="17" t="s">
        <v>198</v>
      </c>
      <c r="H205" s="18">
        <v>43892</v>
      </c>
      <c r="I205" s="18">
        <v>43981</v>
      </c>
    </row>
    <row r="206" spans="1:9" ht="12.75" x14ac:dyDescent="0.25">
      <c r="A206" s="13">
        <f t="shared" si="3"/>
        <v>199</v>
      </c>
      <c r="B206" s="17" t="s">
        <v>191</v>
      </c>
      <c r="C206" s="17" t="s">
        <v>192</v>
      </c>
      <c r="D206" s="18">
        <v>43880</v>
      </c>
      <c r="E206" s="17" t="s">
        <v>193</v>
      </c>
      <c r="F206" s="17">
        <v>600</v>
      </c>
      <c r="G206" s="17" t="s">
        <v>194</v>
      </c>
      <c r="H206" s="18">
        <v>43882</v>
      </c>
      <c r="I206" s="18">
        <v>43882</v>
      </c>
    </row>
    <row r="207" spans="1:9" ht="12.75" x14ac:dyDescent="0.25">
      <c r="A207" s="13">
        <f t="shared" si="3"/>
        <v>200</v>
      </c>
      <c r="B207" s="17" t="s">
        <v>188</v>
      </c>
      <c r="C207" s="17" t="s">
        <v>25</v>
      </c>
      <c r="D207" s="18">
        <v>43880</v>
      </c>
      <c r="E207" s="17" t="s">
        <v>189</v>
      </c>
      <c r="F207" s="17">
        <v>15000</v>
      </c>
      <c r="G207" s="17" t="s">
        <v>190</v>
      </c>
      <c r="H207" s="18">
        <v>43881</v>
      </c>
      <c r="I207" s="18">
        <v>43970</v>
      </c>
    </row>
    <row r="208" spans="1:9" ht="12.75" x14ac:dyDescent="0.25">
      <c r="A208" s="13">
        <f t="shared" si="3"/>
        <v>201</v>
      </c>
      <c r="B208" s="17" t="s">
        <v>184</v>
      </c>
      <c r="C208" s="17" t="s">
        <v>185</v>
      </c>
      <c r="D208" s="18">
        <v>43880</v>
      </c>
      <c r="E208" s="17" t="s">
        <v>186</v>
      </c>
      <c r="F208" s="17">
        <v>12000</v>
      </c>
      <c r="G208" s="17" t="s">
        <v>187</v>
      </c>
      <c r="H208" s="18">
        <v>43880</v>
      </c>
      <c r="I208" s="18">
        <v>43901</v>
      </c>
    </row>
    <row r="209" spans="1:9" ht="12.75" x14ac:dyDescent="0.25">
      <c r="A209" s="13">
        <f t="shared" si="3"/>
        <v>202</v>
      </c>
      <c r="B209" s="17" t="s">
        <v>181</v>
      </c>
      <c r="C209" s="17" t="s">
        <v>26</v>
      </c>
      <c r="D209" s="18">
        <v>43881</v>
      </c>
      <c r="E209" s="17" t="s">
        <v>182</v>
      </c>
      <c r="F209" s="17">
        <v>12000</v>
      </c>
      <c r="G209" s="17" t="s">
        <v>183</v>
      </c>
      <c r="H209" s="18">
        <v>43882</v>
      </c>
      <c r="I209" s="18">
        <v>43971</v>
      </c>
    </row>
    <row r="210" spans="1:9" ht="12.75" x14ac:dyDescent="0.25">
      <c r="A210" s="13">
        <f t="shared" si="3"/>
        <v>203</v>
      </c>
      <c r="B210" s="17" t="s">
        <v>178</v>
      </c>
      <c r="C210" s="17" t="s">
        <v>17</v>
      </c>
      <c r="D210" s="18">
        <v>43882</v>
      </c>
      <c r="E210" s="17" t="s">
        <v>179</v>
      </c>
      <c r="F210" s="17">
        <v>1000</v>
      </c>
      <c r="G210" s="17" t="s">
        <v>180</v>
      </c>
      <c r="H210" s="18">
        <v>43888</v>
      </c>
      <c r="I210" s="18">
        <v>43897</v>
      </c>
    </row>
    <row r="211" spans="1:9" ht="12.75" x14ac:dyDescent="0.25">
      <c r="A211" s="13">
        <f t="shared" si="3"/>
        <v>204</v>
      </c>
      <c r="B211" s="17" t="s">
        <v>175</v>
      </c>
      <c r="C211" s="17" t="s">
        <v>22</v>
      </c>
      <c r="D211" s="18">
        <v>43882</v>
      </c>
      <c r="E211" s="17" t="s">
        <v>176</v>
      </c>
      <c r="F211" s="17">
        <v>10000</v>
      </c>
      <c r="G211" s="17" t="s">
        <v>177</v>
      </c>
      <c r="H211" s="18">
        <v>43882</v>
      </c>
      <c r="I211" s="18">
        <v>44196</v>
      </c>
    </row>
    <row r="212" spans="1:9" ht="12.75" x14ac:dyDescent="0.25">
      <c r="A212" s="13">
        <f t="shared" si="3"/>
        <v>205</v>
      </c>
      <c r="B212" s="17" t="s">
        <v>171</v>
      </c>
      <c r="C212" s="17" t="s">
        <v>172</v>
      </c>
      <c r="D212" s="18">
        <v>43882</v>
      </c>
      <c r="E212" s="17" t="s">
        <v>173</v>
      </c>
      <c r="F212" s="17">
        <v>6500</v>
      </c>
      <c r="G212" s="17" t="s">
        <v>174</v>
      </c>
      <c r="H212" s="18">
        <v>43882</v>
      </c>
      <c r="I212" s="18">
        <v>43911</v>
      </c>
    </row>
    <row r="213" spans="1:9" ht="12.75" x14ac:dyDescent="0.25">
      <c r="A213" s="13">
        <f t="shared" si="3"/>
        <v>206</v>
      </c>
      <c r="B213" s="17" t="s">
        <v>168</v>
      </c>
      <c r="C213" s="17" t="s">
        <v>23</v>
      </c>
      <c r="D213" s="18">
        <v>43882</v>
      </c>
      <c r="E213" s="17" t="s">
        <v>169</v>
      </c>
      <c r="F213" s="17">
        <v>22500</v>
      </c>
      <c r="G213" s="17" t="s">
        <v>170</v>
      </c>
      <c r="H213" s="18">
        <v>43882</v>
      </c>
      <c r="I213" s="18">
        <v>43971</v>
      </c>
    </row>
    <row r="214" spans="1:9" ht="12.75" x14ac:dyDescent="0.25">
      <c r="A214" s="13">
        <f t="shared" si="3"/>
        <v>207</v>
      </c>
      <c r="B214" s="17" t="s">
        <v>165</v>
      </c>
      <c r="C214" s="17" t="s">
        <v>18</v>
      </c>
      <c r="D214" s="18">
        <v>43885</v>
      </c>
      <c r="E214" s="17" t="s">
        <v>166</v>
      </c>
      <c r="F214" s="17">
        <v>2000</v>
      </c>
      <c r="G214" s="17" t="s">
        <v>167</v>
      </c>
      <c r="H214" s="18">
        <v>43888</v>
      </c>
      <c r="I214" s="18">
        <v>43897</v>
      </c>
    </row>
    <row r="215" spans="1:9" ht="12.75" x14ac:dyDescent="0.25">
      <c r="A215" s="13">
        <f t="shared" si="3"/>
        <v>208</v>
      </c>
      <c r="B215" s="17" t="s">
        <v>162</v>
      </c>
      <c r="C215" s="17" t="s">
        <v>21</v>
      </c>
      <c r="D215" s="18">
        <v>43885</v>
      </c>
      <c r="E215" s="17" t="s">
        <v>163</v>
      </c>
      <c r="F215" s="17">
        <v>1000</v>
      </c>
      <c r="G215" s="17" t="s">
        <v>164</v>
      </c>
      <c r="H215" s="18">
        <v>43885</v>
      </c>
      <c r="I215" s="18">
        <v>43894</v>
      </c>
    </row>
    <row r="216" spans="1:9" ht="12.75" x14ac:dyDescent="0.25">
      <c r="A216" s="13">
        <f t="shared" si="3"/>
        <v>209</v>
      </c>
      <c r="B216" s="17" t="s">
        <v>159</v>
      </c>
      <c r="C216" s="17" t="s">
        <v>16</v>
      </c>
      <c r="D216" s="18">
        <v>43885</v>
      </c>
      <c r="E216" s="17" t="s">
        <v>160</v>
      </c>
      <c r="F216" s="17">
        <v>3000</v>
      </c>
      <c r="G216" s="17" t="s">
        <v>161</v>
      </c>
      <c r="H216" s="18">
        <v>43888</v>
      </c>
      <c r="I216" s="18">
        <v>43897</v>
      </c>
    </row>
    <row r="217" spans="1:9" ht="12.75" x14ac:dyDescent="0.25">
      <c r="A217" s="13">
        <f t="shared" si="3"/>
        <v>210</v>
      </c>
      <c r="B217" s="17" t="s">
        <v>155</v>
      </c>
      <c r="C217" s="17" t="s">
        <v>156</v>
      </c>
      <c r="D217" s="18">
        <v>43885</v>
      </c>
      <c r="E217" s="17" t="s">
        <v>157</v>
      </c>
      <c r="F217" s="17">
        <v>12000</v>
      </c>
      <c r="G217" s="17" t="s">
        <v>158</v>
      </c>
      <c r="H217" s="18">
        <v>43885</v>
      </c>
      <c r="I217" s="18">
        <v>43974</v>
      </c>
    </row>
    <row r="218" spans="1:9" ht="12.75" x14ac:dyDescent="0.25">
      <c r="A218" s="13">
        <f t="shared" si="3"/>
        <v>211</v>
      </c>
      <c r="B218" s="17" t="s">
        <v>152</v>
      </c>
      <c r="C218" s="17" t="s">
        <v>27</v>
      </c>
      <c r="D218" s="18">
        <v>43886</v>
      </c>
      <c r="E218" s="17" t="s">
        <v>153</v>
      </c>
      <c r="F218" s="17">
        <v>15000</v>
      </c>
      <c r="G218" s="17" t="s">
        <v>154</v>
      </c>
      <c r="H218" s="18">
        <v>43886</v>
      </c>
      <c r="I218" s="18">
        <v>44065</v>
      </c>
    </row>
    <row r="219" spans="1:9" ht="12.75" x14ac:dyDescent="0.25">
      <c r="A219" s="13">
        <f t="shared" si="3"/>
        <v>212</v>
      </c>
      <c r="B219" s="17" t="s">
        <v>149</v>
      </c>
      <c r="C219" s="17" t="s">
        <v>52</v>
      </c>
      <c r="D219" s="18">
        <v>43886</v>
      </c>
      <c r="E219" s="17" t="s">
        <v>150</v>
      </c>
      <c r="F219" s="17">
        <v>6000</v>
      </c>
      <c r="G219" s="17" t="s">
        <v>151</v>
      </c>
      <c r="H219" s="18">
        <v>43886</v>
      </c>
      <c r="I219" s="18">
        <v>43975</v>
      </c>
    </row>
    <row r="220" spans="1:9" ht="12.75" x14ac:dyDescent="0.25">
      <c r="A220" s="13">
        <f t="shared" si="3"/>
        <v>213</v>
      </c>
      <c r="B220" s="17" t="s">
        <v>145</v>
      </c>
      <c r="C220" s="17" t="s">
        <v>146</v>
      </c>
      <c r="D220" s="18">
        <v>43887</v>
      </c>
      <c r="E220" s="17" t="s">
        <v>147</v>
      </c>
      <c r="F220" s="17">
        <v>27000</v>
      </c>
      <c r="G220" s="17" t="s">
        <v>148</v>
      </c>
      <c r="H220" s="18">
        <v>43887</v>
      </c>
      <c r="I220" s="18">
        <v>43961</v>
      </c>
    </row>
    <row r="221" spans="1:9" ht="12.75" x14ac:dyDescent="0.25">
      <c r="A221" s="13">
        <f t="shared" si="3"/>
        <v>214</v>
      </c>
      <c r="B221" s="17" t="s">
        <v>141</v>
      </c>
      <c r="C221" s="17" t="s">
        <v>142</v>
      </c>
      <c r="D221" s="18">
        <v>43888</v>
      </c>
      <c r="E221" s="17" t="s">
        <v>143</v>
      </c>
      <c r="F221" s="17">
        <v>1800</v>
      </c>
      <c r="G221" s="17" t="s">
        <v>144</v>
      </c>
      <c r="H221" s="18">
        <v>43888</v>
      </c>
      <c r="I221" s="18">
        <v>43902</v>
      </c>
    </row>
    <row r="222" spans="1:9" ht="12.75" x14ac:dyDescent="0.25">
      <c r="A222" s="13">
        <f t="shared" si="3"/>
        <v>215</v>
      </c>
      <c r="B222" s="17" t="s">
        <v>138</v>
      </c>
      <c r="C222" s="17" t="s">
        <v>62</v>
      </c>
      <c r="D222" s="18">
        <v>43889</v>
      </c>
      <c r="E222" s="17" t="s">
        <v>139</v>
      </c>
      <c r="F222" s="17">
        <v>14000</v>
      </c>
      <c r="G222" s="17" t="s">
        <v>140</v>
      </c>
      <c r="H222" s="18">
        <v>43892</v>
      </c>
      <c r="I222" s="18">
        <v>43951</v>
      </c>
    </row>
    <row r="223" spans="1:9" ht="12.75" x14ac:dyDescent="0.25">
      <c r="A223" s="13">
        <f t="shared" si="3"/>
        <v>216</v>
      </c>
      <c r="B223" s="17" t="s">
        <v>135</v>
      </c>
      <c r="C223" s="17" t="s">
        <v>46</v>
      </c>
      <c r="D223" s="18">
        <v>43889</v>
      </c>
      <c r="E223" s="17" t="s">
        <v>136</v>
      </c>
      <c r="F223" s="17">
        <v>13500</v>
      </c>
      <c r="G223" s="17" t="s">
        <v>137</v>
      </c>
      <c r="H223" s="18">
        <v>43892</v>
      </c>
      <c r="I223" s="18">
        <v>43981</v>
      </c>
    </row>
    <row r="224" spans="1:9" ht="12.75" x14ac:dyDescent="0.25">
      <c r="A224" s="13">
        <f t="shared" si="3"/>
        <v>217</v>
      </c>
      <c r="B224" s="17" t="s">
        <v>132</v>
      </c>
      <c r="C224" s="17" t="s">
        <v>88</v>
      </c>
      <c r="D224" s="18">
        <v>43889</v>
      </c>
      <c r="E224" s="17" t="s">
        <v>133</v>
      </c>
      <c r="F224" s="17">
        <v>16000</v>
      </c>
      <c r="G224" s="17" t="s">
        <v>134</v>
      </c>
      <c r="H224" s="18">
        <v>43892</v>
      </c>
      <c r="I224" s="18">
        <v>43951</v>
      </c>
    </row>
    <row r="225" spans="1:9" ht="12.75" x14ac:dyDescent="0.25">
      <c r="A225" s="13">
        <f t="shared" si="3"/>
        <v>218</v>
      </c>
      <c r="B225" s="17" t="s">
        <v>129</v>
      </c>
      <c r="C225" s="17" t="s">
        <v>85</v>
      </c>
      <c r="D225" s="18">
        <v>43889</v>
      </c>
      <c r="E225" s="17" t="s">
        <v>130</v>
      </c>
      <c r="F225" s="17">
        <v>14000</v>
      </c>
      <c r="G225" s="17" t="s">
        <v>131</v>
      </c>
      <c r="H225" s="18">
        <v>43892</v>
      </c>
      <c r="I225" s="18">
        <v>43951</v>
      </c>
    </row>
    <row r="226" spans="1:9" ht="12.75" x14ac:dyDescent="0.25">
      <c r="A226" s="13">
        <f t="shared" si="3"/>
        <v>219</v>
      </c>
      <c r="B226" s="17" t="s">
        <v>126</v>
      </c>
      <c r="C226" s="17" t="s">
        <v>95</v>
      </c>
      <c r="D226" s="18">
        <v>43889</v>
      </c>
      <c r="E226" s="17" t="s">
        <v>127</v>
      </c>
      <c r="F226" s="17">
        <v>16000</v>
      </c>
      <c r="G226" s="17" t="s">
        <v>128</v>
      </c>
      <c r="H226" s="18">
        <v>43892</v>
      </c>
      <c r="I226" s="18">
        <v>43951</v>
      </c>
    </row>
    <row r="227" spans="1:9" ht="12.75" x14ac:dyDescent="0.25">
      <c r="A227" s="13">
        <f t="shared" si="3"/>
        <v>220</v>
      </c>
      <c r="B227" s="17" t="s">
        <v>122</v>
      </c>
      <c r="C227" s="17" t="s">
        <v>123</v>
      </c>
      <c r="D227" s="18">
        <v>43889</v>
      </c>
      <c r="E227" s="17" t="s">
        <v>124</v>
      </c>
      <c r="F227" s="17">
        <v>10000</v>
      </c>
      <c r="G227" s="17" t="s">
        <v>125</v>
      </c>
      <c r="H227" s="18">
        <v>43889</v>
      </c>
      <c r="I227" s="18">
        <v>43903</v>
      </c>
    </row>
    <row r="228" spans="1:9" ht="12.75" x14ac:dyDescent="0.25">
      <c r="A228" s="13">
        <f t="shared" si="3"/>
        <v>221</v>
      </c>
      <c r="B228" s="17" t="s">
        <v>119</v>
      </c>
      <c r="C228" s="17" t="s">
        <v>15</v>
      </c>
      <c r="D228" s="18">
        <v>43889</v>
      </c>
      <c r="E228" s="17" t="s">
        <v>120</v>
      </c>
      <c r="F228" s="17">
        <v>9000</v>
      </c>
      <c r="G228" s="17" t="s">
        <v>121</v>
      </c>
      <c r="H228" s="18">
        <v>43889</v>
      </c>
      <c r="I228" s="18">
        <v>43978</v>
      </c>
    </row>
    <row r="229" spans="1:9" ht="12.75" x14ac:dyDescent="0.25">
      <c r="A229" s="13">
        <f t="shared" si="3"/>
        <v>222</v>
      </c>
      <c r="B229" s="17" t="s">
        <v>116</v>
      </c>
      <c r="C229" s="17" t="s">
        <v>50</v>
      </c>
      <c r="D229" s="18">
        <v>43889</v>
      </c>
      <c r="E229" s="17" t="s">
        <v>117</v>
      </c>
      <c r="F229" s="17">
        <v>12000</v>
      </c>
      <c r="G229" s="17" t="s">
        <v>118</v>
      </c>
      <c r="H229" s="18">
        <v>43892</v>
      </c>
      <c r="I229" s="18">
        <v>43981</v>
      </c>
    </row>
    <row r="230" spans="1:9" ht="12.75" x14ac:dyDescent="0.25">
      <c r="A230" s="13">
        <f t="shared" si="3"/>
        <v>223</v>
      </c>
      <c r="B230" s="17" t="s">
        <v>112</v>
      </c>
      <c r="C230" s="17" t="s">
        <v>113</v>
      </c>
      <c r="D230" s="18">
        <v>43889</v>
      </c>
      <c r="E230" s="17" t="s">
        <v>114</v>
      </c>
      <c r="F230" s="17">
        <v>7500</v>
      </c>
      <c r="G230" s="17" t="s">
        <v>115</v>
      </c>
      <c r="H230" s="18">
        <v>43892</v>
      </c>
      <c r="I230" s="18">
        <v>43981</v>
      </c>
    </row>
    <row r="231" spans="1:9" ht="12.75" x14ac:dyDescent="0.25">
      <c r="A231" s="13">
        <f t="shared" si="3"/>
        <v>224</v>
      </c>
      <c r="B231" s="17" t="s">
        <v>109</v>
      </c>
      <c r="C231" s="17" t="s">
        <v>37</v>
      </c>
      <c r="D231" s="18">
        <v>43889</v>
      </c>
      <c r="E231" s="17" t="s">
        <v>110</v>
      </c>
      <c r="F231" s="17">
        <v>13500</v>
      </c>
      <c r="G231" s="17" t="s">
        <v>111</v>
      </c>
      <c r="H231" s="18">
        <v>43892</v>
      </c>
      <c r="I231" s="18">
        <v>43981</v>
      </c>
    </row>
    <row r="232" spans="1:9" ht="12.75" x14ac:dyDescent="0.25">
      <c r="A232" s="13">
        <f t="shared" si="3"/>
        <v>225</v>
      </c>
      <c r="B232" s="17" t="s">
        <v>106</v>
      </c>
      <c r="C232" s="17" t="s">
        <v>47</v>
      </c>
      <c r="D232" s="18">
        <v>43889</v>
      </c>
      <c r="E232" s="17" t="s">
        <v>107</v>
      </c>
      <c r="F232" s="17">
        <v>18000</v>
      </c>
      <c r="G232" s="17" t="s">
        <v>108</v>
      </c>
      <c r="H232" s="18">
        <v>43892</v>
      </c>
      <c r="I232" s="18">
        <v>43981</v>
      </c>
    </row>
    <row r="233" spans="1:9" ht="12.75" x14ac:dyDescent="0.25">
      <c r="A233" s="13">
        <f t="shared" si="3"/>
        <v>226</v>
      </c>
      <c r="B233" s="17" t="s">
        <v>102</v>
      </c>
      <c r="C233" s="17" t="s">
        <v>103</v>
      </c>
      <c r="D233" s="18">
        <v>43889</v>
      </c>
      <c r="E233" s="17" t="s">
        <v>104</v>
      </c>
      <c r="F233" s="17">
        <v>13500</v>
      </c>
      <c r="G233" s="17" t="s">
        <v>105</v>
      </c>
      <c r="H233" s="18">
        <v>43892</v>
      </c>
      <c r="I233" s="18">
        <v>43981</v>
      </c>
    </row>
    <row r="234" spans="1:9" x14ac:dyDescent="0.2">
      <c r="B234" s="14"/>
      <c r="D234" s="14"/>
      <c r="F234" s="14"/>
      <c r="G234" s="14"/>
      <c r="H234" s="14"/>
      <c r="I234" s="14"/>
    </row>
    <row r="235" spans="1:9" x14ac:dyDescent="0.2">
      <c r="B235" s="14"/>
      <c r="D235" s="14"/>
      <c r="F235" s="14"/>
      <c r="G235" s="14"/>
      <c r="H235" s="14"/>
      <c r="I235" s="14"/>
    </row>
    <row r="236" spans="1:9" x14ac:dyDescent="0.2">
      <c r="B236" s="14"/>
      <c r="D236" s="14"/>
      <c r="F236" s="14"/>
      <c r="G236" s="14"/>
      <c r="H236" s="14"/>
      <c r="I236" s="14"/>
    </row>
  </sheetData>
  <sortState ref="A8:I233">
    <sortCondition ref="B8:B233"/>
  </sortState>
  <mergeCells count="3">
    <mergeCell ref="A3:I3"/>
    <mergeCell ref="A5:B5"/>
    <mergeCell ref="H5:I5"/>
  </mergeCells>
  <pageMargins left="0.74803149606299213" right="0.74803149606299213" top="0.98425196850393704" bottom="0.98425196850393704" header="0.51181102362204722" footer="0.51181102362204722"/>
  <pageSetup paperSize="9" scale="6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Terceros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Carrasco Mascaro Jose Antonio</dc:creator>
  <cp:lastModifiedBy>Fyorovich Loli Janeth Graciela</cp:lastModifiedBy>
  <cp:lastPrinted>2020-03-03T14:13:51Z</cp:lastPrinted>
  <dcterms:created xsi:type="dcterms:W3CDTF">2017-01-23T21:03:03Z</dcterms:created>
  <dcterms:modified xsi:type="dcterms:W3CDTF">2020-03-03T17:10:46Z</dcterms:modified>
</cp:coreProperties>
</file>