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12 2020 Diciembre\"/>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alcChain>
</file>

<file path=xl/sharedStrings.xml><?xml version="1.0" encoding="utf-8"?>
<sst xmlns="http://schemas.openxmlformats.org/spreadsheetml/2006/main" count="1019" uniqueCount="1010">
  <si>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</si>
  <si>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</si>
  <si>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</si>
  <si>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</si>
  <si>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</si>
  <si>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</si>
  <si>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</si>
  <si>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</si>
  <si>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</si>
  <si>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</si>
  <si>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</si>
  <si>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</si>
  <si>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</si>
  <si>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</si>
  <si>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GUILLERMO ROMAN MARTINA CESARINA EDITH</t>
  </si>
  <si>
    <t>SOTO ORDOÑEZ SULY MILAGROS</t>
  </si>
  <si>
    <t>ROSALES BARDALEZ ALAN ALEX</t>
  </si>
  <si>
    <t>ESCURRA RICAPA GREISY PAMELA</t>
  </si>
  <si>
    <t>FERNANDEZ TREJO INDIRA MINERVA</t>
  </si>
  <si>
    <t>HINOSTROZA GARAMENDI LUIS RUBEN</t>
  </si>
  <si>
    <t>SANCHEZ SANDOVAL MARIA LUCERO</t>
  </si>
  <si>
    <t>PORTAL SIHUIN CESAR ALBERTO</t>
  </si>
  <si>
    <t>RANTES ALBERTO PATRICIA DEL PILAR</t>
  </si>
  <si>
    <t>OLAZABAL ROMAN DAVID</t>
  </si>
  <si>
    <t>LUQUE VELA VANIA NEUZA</t>
  </si>
  <si>
    <t>VALLE ROMANI MIGUEL ANGEL</t>
  </si>
  <si>
    <t>ROJAS MOLINA SANDRA REBECA</t>
  </si>
  <si>
    <t>MENDOZA CHAVEZ ANTONIO</t>
  </si>
  <si>
    <t>MEZA SOTO JENIFFER NICOLLE</t>
  </si>
  <si>
    <t>CUEVA RODRIGUEZ MYRIAM LIZBETH</t>
  </si>
  <si>
    <t>CHUMPITAZ CUYA KARMEN VERENICE</t>
  </si>
  <si>
    <t>VELASQUEZ ANCHIVILCA GERMAN ADRIAN</t>
  </si>
  <si>
    <t>MONROY PAREDES EDUARDO</t>
  </si>
  <si>
    <t>GONZALES AZCARATE DIEGO EDUARDO</t>
  </si>
  <si>
    <t>QUILCATE CHAVARRIA MANUEL GERMAN</t>
  </si>
  <si>
    <t>GONZALES AYBAR LOURDES ANGELINA</t>
  </si>
  <si>
    <t>CHAVEZ NUÑEZ JOSE LUIS</t>
  </si>
  <si>
    <t>QUISPE GUTIERREZ ROY ANDY</t>
  </si>
  <si>
    <t>SEGURA ISLA JORDAN AURELIO</t>
  </si>
  <si>
    <t>GRADOS GARCIA MARIO ALEXANDER</t>
  </si>
  <si>
    <t>LOAYZA BALLON GIOVANNI NICANOR</t>
  </si>
  <si>
    <t>CONTRATACION DE SERVICIO DE SOPORTE PARA IMPLEMENTACION DE FIRMA DIGITAL EN LA ZONA TERRITORIAL CORRESPONDIENTE A CAJAMARCA Y PASCO, EN EL SEGURO SOCIAL DE SALUD - ESSALUD.
DEPENDENCIA: GCTIC-GERENCIA DE DESARROLLO DE SISTEMAS.
SOLPED: 11096253.
SEGÚN LOS TERMINOS DE REFERENCIA.</t>
  </si>
  <si>
    <t>2099N01256</t>
  </si>
  <si>
    <t>CRUZ PEREZ CARLOS ALBERTO</t>
  </si>
  <si>
    <t>Diciembre 2020</t>
  </si>
  <si>
    <t>4503699302</t>
  </si>
  <si>
    <t>RAMOS LEON ELVA VICTORIA FATIMA</t>
  </si>
  <si>
    <t>CONTRATACION DE SERVICIO DE UN PROFESIONAL PARA EL SEGUIMIENTO, ADMINISTRACION Y GENERACION DE INFORMACION DE LOS SERVICIOS QUE BRINDA LA SGSGAA.
DEPENDENCIA: GCAA-SUB GERENCIA DEL SISTEMA DE GESTION DE ATENCION AL ASEGURADO.
SOLPED: 11102393.
SEGÚN LOS TERMINOS DE REFERENCIA.
ENTREGABLES:
1ER ENTREGABLE: HASTA LOS 15 DIAS CALENDARIOS.
2DO ENTREGABLE: HASTA LOS 30 DIAS CALENDARIOS.
EL PAGO SERA EN DOS (02) ARMADAS.</t>
  </si>
  <si>
    <t>2099U06735</t>
  </si>
  <si>
    <t>4503699303</t>
  </si>
  <si>
    <t>BELLIDO CANSAYA JULIO CESAR</t>
  </si>
  <si>
    <t>CONTRATACION DEL SERVICIO DE UN PROFESIONAL PARA EL SEGUIMIENTO, ADMINISTRACION Y GENERACION DE INFORMACION DE LOS SERVICIOS QUE BRINDA LA SGSGAA.
DEPENDENCIA: GCAA-SUB GERENCIA DEL SISTEMA DE GESTION DE ATENCION AL ASEGURADO.
SOLPED: 11102396.
SEGÚN LOS TERMINOS DE REFERENCIA.
ENTREGABLES:
1ER ENTREGABLE: HASTA LOS 15 DIAS CALENDARIOS.
2DO ENTREGABLE: HASTA LOS 30 DIAS CALENDARIOS.
EL PAGO SERA EN DOS (02) ARMADAS.</t>
  </si>
  <si>
    <t>2099U06736</t>
  </si>
  <si>
    <t>4503699330</t>
  </si>
  <si>
    <t>PALACIOS ANGULO ENRIQUE ALFONSO</t>
  </si>
  <si>
    <t>CONTRATACION DE UN PROGRAMADOR DE GESTION DE CONTENIDOS PARA APLICACIONES WEB PARA LA ORI.
DEPENDENCIA: GCTIC-GERENCIA DE DESARROLLO DE SISTEMAS.
SOLPED: 11101562.
SEGÚN LOS TERMINOS DE REFERENCIA.</t>
  </si>
  <si>
    <t>2099U06804</t>
  </si>
  <si>
    <t>4503700101</t>
  </si>
  <si>
    <t>SUAREZ ROJAS BRENDA ABIGAIL</t>
  </si>
  <si>
    <t>CONTRATACION DE SERVICIO DE APOYO LEGAL EN DERECHO ADMINISTRATIVO O CONTRATACION ESTATAL.
DEPENDENCIA: GCAJ-GERENCIA DE NORMATIVA Y ASUNTOS ADMINISTRATIVOS.
SOLPED: 11103638.
SEGÚN LOS TERMINOS DE REFERENCIA.</t>
  </si>
  <si>
    <t>2099N01329</t>
  </si>
  <si>
    <t>4503700104</t>
  </si>
  <si>
    <t>ANGELES TAMARIZ LUCY MARGOT</t>
  </si>
  <si>
    <t>CONTRATACION DE SERVICIO DE REVISION DE LA INFORMACION GEOLOCALIZADA PARA LA UNIDAD DE INTELIGENCIA Y ANALISIS DE DATOS DE LA GERENCIA GENERAL.
DEPENDENCIA: SECRETARIA GENERAL-GERENCIA GENERAL.
SOLPED: 11101577.
SEGÚN LOS TERMINOS DE REFERENCIA.</t>
  </si>
  <si>
    <t>2099N01327</t>
  </si>
  <si>
    <t>4503700118</t>
  </si>
  <si>
    <t>ARANDA VIVANCO CARLOS JORGE</t>
  </si>
  <si>
    <t>CONTRATACION DE SERVICIO DE PROFESIONAL ESPECIALIZADO EN GESTION Y CONTROL DE ALMACEN PARA LAS PRESTACIONES ADMINISTRATIVAS EN EL CENTRO DE ATENCION Y AISLAMIENTO VILLA PANAMERICANA.
DEPENDENCIA: GERENCIA DE OFERTA FLEXIBLE.
SOLPED: 11101310.
SEGÚN LOS TERMINOS DE REFERENCIA.</t>
  </si>
  <si>
    <t>2099N01331</t>
  </si>
  <si>
    <t>4503700120</t>
  </si>
  <si>
    <t>GASTELUMENDI VASSALLO JORGE RONALD</t>
  </si>
  <si>
    <t>CONTRATACION DE SERVICIO DE DEFENSA LEGAL Y PATROCINIO EN DERECHO ADMINISTRATIVO A FAVOR DE EDGARDO MILCIADES NAVARRO LEYVA.
DEPENDENCIA: GCAJ-GERENCIA DE ASUNTOS JURIDICOS.
SOLPED: 11101539.
SEGÚN LOS TERMINOS DE REFERENCIA.
EL PAGO SE REALIZAR DE LA SIGUIENTE MANERA:
1. EL 20% AL CUMPLIMIENTO DEL PRIMER PRODUCTO O ENTREGABLE REFERIDO EN EL NUMERAL 8.
2. EL 40% AL CUMPLIMIENTO DEL SEGUNDO PRODUCTO O ENTREGABLE REFERIDO EN EL NUMERAL 8.
3. EL 40% AL CUMPLIMIENTO DEL TERCER PRODUCTO O ENTREGABLE REFERIDO EN EL NUMERAL 8.</t>
  </si>
  <si>
    <t>2099U06794</t>
  </si>
  <si>
    <t>4503700123</t>
  </si>
  <si>
    <t>ORE SARAVIA DANTE AUGUSTO</t>
  </si>
  <si>
    <t>CONTRATACION DE SERVICIO DE DEFENSA LEGAL Y PATROCINIO EN DERECHO ADMINISTRATIVO A FAVOR DE SANDRA YESSICA RAMOS FLORES.
DEPENDENCIA: GCAJ-GERENCIA DE ASUNTOS JURIDICOS.
SOLPED: 11101538.
SEGÚN LOS TERMINOS DE REFERENCIA.
EL PAGO SE REALIZAR DE LA SIGUIENTE MANERA:
1. EL 20% AL CUMPLIMIENTO DEL PRIMER PRODUCTO O ENTREGABLE REFERIDO EN EL NUMERAL 8.
2. EL 40% AL CUMPLIMIENTO DEL SEGUNDO PRODUCTO O ENTREGABLE REFERIDO EN EL NUMERAL 8.
3. EL 40% AL CUMPLIMIENTO DEL TERCER PRODUCTO O ENTREGABLE REFERIDO EN EL NUMERAL 8.</t>
  </si>
  <si>
    <t>2099U06800</t>
  </si>
  <si>
    <t>4503700131</t>
  </si>
  <si>
    <t>LUJAN ESCALANTE RENATO</t>
  </si>
  <si>
    <t>CONTRATACION DE SERVICIO DE ASISTENCIA PARA LOS PROYECTOS DE TECNOLOGIA E INNOVACION DE LOS SERVICIOS EN TELEMEDICINA QUE BRINDA EL CENATE.
DEPENDENCIA: CENATE-SUBDIRECCION DE GESTION EN TELESALUD.
SOLPED: 11102269.
SEGÚN LOS TERMINOS DE REFERENCIA.
ENTREGABLES:
1ER ENTREGABLE: HASTA LOS 15 DIAS CALENDARIOS.
2DO ENTREGABLE: HASTA LOS 30 DIAS CALENDARIOS.
EL PAGO SERA EN DOS (02) ARMADAS.</t>
  </si>
  <si>
    <t>2099U06732</t>
  </si>
  <si>
    <t>4503700137</t>
  </si>
  <si>
    <t>ORREGO ANGELES FRANCISCO RAUL</t>
  </si>
  <si>
    <t>CONTRATACION DE SERVICIO DE ANALISTA PROGRAMADOR PARA EL SOPORTE INFORMATICO DE LOS PROCESOS DE IMPUESTOS DE LA GERENCIA DE CONTABILIDAD.
DEPENDENCIA: GCGF - GERENCIA DE CONTABILIDAD
SOLPED: 11101688.
SEGÚN LOS TERMINOS DE REFERENCIA.</t>
  </si>
  <si>
    <t>2099N01324</t>
  </si>
  <si>
    <t>4503700145</t>
  </si>
  <si>
    <t>ROJAS REYNOSO OLGA RUTH</t>
  </si>
  <si>
    <t>CONTRATACION DE SERVICIO DE UN ESPECIALISTA EN CONTRATACION PUBLICA.
DEPENDENCIA: GCAJ - GERENCIA DE NORMATIVA Y ASUNTOS ADMINISTRATIVOS.
SOLPED: 11103595.
SEGÚN LOS TERMINOS DE REFERENCIA.</t>
  </si>
  <si>
    <t>2099U06818</t>
  </si>
  <si>
    <t>4503700172</t>
  </si>
  <si>
    <t>CHURANO NOREÑA GIANCARLOS</t>
  </si>
  <si>
    <t>CONTRATACION DE SERVICIO DE UN ANALISTA EN CONTRATACIONES DEL ESTADO PARA LA SUB GERENCIA DE PROGRAMACION Y ELABORACION DE EXPEDIENTES DE LA CENTRAL DE ABASTECIMIENTO DE BIENES ESTRATEGICOS.
DEPENDENCIA: CEABE-SUB GERENCIA DE PROGRAMACION Y ELABORACION DE EXPEDIENTES.
SOLPED: 11101956.
SEGÚN LOS TERMINOS DE REFERENCIA.</t>
  </si>
  <si>
    <t>2099U06820</t>
  </si>
  <si>
    <t>4503700186</t>
  </si>
  <si>
    <t>REYES ESQUIVEL JHAYMIRI</t>
  </si>
  <si>
    <t>CONTRATACION DE SERVICIO DE ASISTENCIA LEGAL EN TEMAS DE GESTION PUBLICA.
DEPENDENCIA: GCAJ-GERENCIA DE NORMATIVA Y ASUNTOS ADMINISTRATIVOS.
SOLPED: 11103574.
SEGÚN LOS TERMINOS DE REFERENCIA.</t>
  </si>
  <si>
    <t>2099U06829</t>
  </si>
  <si>
    <t>4503700191</t>
  </si>
  <si>
    <t>LUME QUISPE ATILIO</t>
  </si>
  <si>
    <t>CONTRATCION DEL SERVICIO TECNICO DE ALMACEN PARA LAS PRESTACIONES EN EL CENTRO DE ATENCION Y AISLAMIENTO VILLA PANAMERICANA
DEPENDENCIA:  GOF
SOLICITUD DE PEDIDO:
HASTA LOS 07 DIAS CALENDARIO EL  1° ENTREGABLE
SEGÚN LOS TERMINOS DE REFERENCIA.</t>
  </si>
  <si>
    <t>2099N01332</t>
  </si>
  <si>
    <t>4503700194</t>
  </si>
  <si>
    <t>TALLEDO VARCARCEL HAIM SEBASTIAN</t>
  </si>
  <si>
    <t>CONTRATACION DEL SERVICIO DE ALMACEN PARA LAS PRESTACIONES EN EL CENTRO DE ATENCION Y AISLAMIENTO VILLA PANAMERICANA
DEPENDENCIA:  GOF
SOLICITUD DE PEDIDO:11101308
HASTA LOS 07 DIAS CALENDARIO EL  1° ENTREGABLE
SEGÚN LOS TERMINOS DE REFERENCIA.</t>
  </si>
  <si>
    <t>2099N01333</t>
  </si>
  <si>
    <t>4503700201</t>
  </si>
  <si>
    <t>CONTRERAS CONCHA ANA CRISTINA</t>
  </si>
  <si>
    <t>CONTRATACION DE SERVICIO DE UN ABOGADO ESPECIALIZADO EN CONTRATACION PUBLICA.
DEPENDENCIA: GCAJ-GERENCIA DE NORMATIVA Y ASUNTOS ADMINISTRATIVOS.
SOLPED: 11103592.
SEGÚN LOS TERMINOS DE REFERENCIA.</t>
  </si>
  <si>
    <t>2099U06825</t>
  </si>
  <si>
    <t>4503700202</t>
  </si>
  <si>
    <t>LANDEO BARRANTES BARBARA YVETH</t>
  </si>
  <si>
    <t>SERVICIO DE APOYO Y ASISTENCIA JURIDICO ADMINISTRATIVO
DEPENDENCIA:  GCAJ
SOLICITUD DE PEDIDO: 11103545
HASTA LOS 30 DIAS CALENDARIO EL  1° ENTREGABLE
SEGÚN LOS TERMINOS DE REFERENCIA.</t>
  </si>
  <si>
    <t>2099N01334</t>
  </si>
  <si>
    <t>4503700207</t>
  </si>
  <si>
    <t>GONZALES PAREJA JACKELINE STEFANY</t>
  </si>
  <si>
    <t>CONTRATACION DE SERVICIO ESPECIALIZADO DE UN PROFESIONAL EN DERECHO PARA LA ELABORACION DE INFORMES Y OPINIONES LEGALES EN CONTRATACION ESTATAL.
DEPENDENCIA: GCAJ-GERENCIA DE NORMATIVA Y ASUNTOS ADMINISTRATIVOS.
SOLPED: 11103597.
SEGÚN LOS TERMINOS DE REFERENCIA.</t>
  </si>
  <si>
    <t>2099U06826</t>
  </si>
  <si>
    <t>4503700208</t>
  </si>
  <si>
    <t>GUEVARA CHUQUILLANQUI MARIA FATIMA</t>
  </si>
  <si>
    <t>CONTRATACION DE UN SERVICIO PARA BRINDAR APOYO LEGAL EN MATERIA DE COMPRAS PUBLICAS Y ELABORACION DE BASE DE DATOS
DEPENDENCIA:  GCAJ
SOLICITUD DE PEDIDO:11103622
HASTA LOS 30 DIAS CALENDARIO EL  1° ENTREGABLE
SEGÚN LOS TERMINOS DE REFERENCIA.</t>
  </si>
  <si>
    <t>2099U06821</t>
  </si>
  <si>
    <t>4503700210</t>
  </si>
  <si>
    <t>RIVERA COTRINA CLAUDIA</t>
  </si>
  <si>
    <t>CONTRATACION DE SERVICIO DE ASESORIA LEGAL EN DERECHO ADMINISTRATIVO, GESTION PUBLICA Y/O DERECHO CIVIL.
DEPENDENCIA: GCAJ-GERENCIA DE NORMATIVA Y ASUNTOS ADMINISTRATIVOS.
SOLPED: 11103542.
SEGÚN LOS TERMINOS DE REFERENCIA.</t>
  </si>
  <si>
    <t>2099U06827</t>
  </si>
  <si>
    <t>4503700211</t>
  </si>
  <si>
    <t>MANZANEDA MARTINEZ ANGIE KAROL DEYA</t>
  </si>
  <si>
    <t>SERVICIO DE ASESORIA JURIDICO LEGAL
DEPENDENCIA:  GCAA
SOLICITUD DE PEDIDO:11103543
HASTA LOS 30 DIAS CALENDARIO EL  1° ENTREGABLE
SEGÚN LOS TERMINOS DE REFERENCIA.</t>
  </si>
  <si>
    <t>2099U06822</t>
  </si>
  <si>
    <t>4503700213</t>
  </si>
  <si>
    <t>MUÑOZ ARCE MIGUEL ROMULO</t>
  </si>
  <si>
    <t>CONTRATACION DE SERVICIO DE UN ABOGADO ESPECIALIZADO EN CONTRATACION PUBLICA.
DEPENDENCIA: GCAJ-GERENCIA DE NORMATIVA Y ASUNTOS ADMINISTRATIVOS.
SOLPED: 11103625.
SEGÚN LOS TERMINOS DE REFERENCIA.</t>
  </si>
  <si>
    <t>2099U06830</t>
  </si>
  <si>
    <t>4503700214</t>
  </si>
  <si>
    <t>BONIFAZ ABAD RENEE ANDRES</t>
  </si>
  <si>
    <t>SERVICIO DE ASESORIA LEGAL EN DERECHO ADMINISTRATIVO REGULADOR Y SANCIONADOR
DEPENDENCIA:  GCAJ
SOLICITUD DE PEDIDO: 11103573
HASTA LOS 30 DIAS CALENDARIO EL  1° ENTREGABLE
SEGÚN LOS TERMINOS DE REFERENCIA.</t>
  </si>
  <si>
    <t>2099U06823</t>
  </si>
  <si>
    <t>4503700215</t>
  </si>
  <si>
    <t>CASTILLO HERRERA SILVIA CORINNA</t>
  </si>
  <si>
    <t>CONTRATACION DE SERVICIO DE ASESORIA LEGAL EN GESTION PUBLICA.
DEPENDENCIA: GCAJ-GERENCIA DE NORMATIVA Y ASUNTOS ADMINISTRATIVOS.
SOLPED: 11103570.
SEGÚN LOS TERMINOS DE REFERENCIA.</t>
  </si>
  <si>
    <t>2099U06832</t>
  </si>
  <si>
    <t>4503700217</t>
  </si>
  <si>
    <t>CARMONA FERNANDEZ STEPHANY MILAGROS</t>
  </si>
  <si>
    <t>SERVICIO DE ASESORIA JURIDICO LEGAL
DEPENDENCIA:  GCAJ
SOLICITUD DE PEDIDO: 11103544
HASTA LOS 30 DIAS CALENDARIO EL  1° ENTREGABLE
SEGÚN LOS TERMINOS DE REFERENCIA.</t>
  </si>
  <si>
    <t>2099U06824</t>
  </si>
  <si>
    <t>4503700533</t>
  </si>
  <si>
    <t>CONTRATACION DE SERVICIO DE UN (01) NUTRICIONISTA PARA RECIBIR LAS LLAMADAS QUE INGRESAN A LA CENTRAL 107 OPCION 2 PARA LA ORIENTACION Y SEGUIMIENTO VIA TELEFONICA A LA POBLACION SOBRE ALIMENTACION SALUDABLE.
DEPENDENCIA: GCAA-SUB GERENCIA DE ATENCION AL ASEGURADO EN OTROS CANALES.
SOLPED: 11100345.
SEGÚN LOS TERMINOS DE REFERENCIA.
ENTREGABLES:
1ER ENTREGABLE: HASTA LOS 15 DIAS CALENDARIOS.
2DO ENTREGABLE: HASTA LOS 30 DIAS CALENDARIOS.
EL PAGO SERA EN DOS (02) ARMADAS.</t>
  </si>
  <si>
    <t>2099U06619</t>
  </si>
  <si>
    <t>4503700551</t>
  </si>
  <si>
    <t>CONTRATACION DE SERVICIO DE UN (01) NUTRICIONISTA PARA RECIBIR LAS LLAMADAS QUE INGRESAN A LA CENTRAL 107 OPCION 2 PARA LA ORIENTACION Y SEGUIMIENTO VIA TELEFONICA A LA POBLACION SOBRE ALIMENTACION SALUDABLE.
DEPENDENCIA: GCAA-SUB GERENCIA DE ATENCION AL ASEGURADO EN OTROS CANALES.
SOLPED: 11100346.
SEGÚN LOS TERMINOS DE REFERENCIA.
ENTREGABLES:
1ER ENTREGABLE: HASTA LOS 15 DIAS CALENDARIOS.
2DO ENTREGABLE: HASTA LOS 30 DIAS CALENDARIOS.
EL PAGO SERA EN DOS (02) ARMADAS.</t>
  </si>
  <si>
    <t>2099U06496</t>
  </si>
  <si>
    <t>4503700625</t>
  </si>
  <si>
    <t>SOSA SILVA EUGENIO</t>
  </si>
  <si>
    <t>CONTRATACION DE SERVICIO DE UNA PERSONA NATURAL COMO ASESOR ESPECIALIZADO EN CONTROL GUBERNAMENTAL-CEABE.
DEPENDENCIA: CENTRAL DE ABASTECIMIENTO DE BIENES ESTRATEGICOS-GERENCIA CEABE.
SOLPED: 11104003.
SEGÚN LOS TERMINOS DE REFERENCIA.</t>
  </si>
  <si>
    <t>2099U06835</t>
  </si>
  <si>
    <t>4503700963</t>
  </si>
  <si>
    <t>CAYCHO HUAMAN MARIA CAROLINA</t>
  </si>
  <si>
    <t>CONTRATACION DE SERVICIO DE ELABORACION DE NOTAS DE PRENSA REGIONALES, GESTION DE MEDIOS DE COMUNICACION REGIONALES.
DEPENDENCIA: ORI-SUB GERENCIA DE PRENSA, COMUNICACION, AUDIOVISUAL Y REDES SOCIALES.
SOLPED: 11098241.
SEGÚN LOS TERMINOS DE REFERENCIA.</t>
  </si>
  <si>
    <t>2099U06391</t>
  </si>
  <si>
    <t>4503701073</t>
  </si>
  <si>
    <t>TERRONES NUÑEZ DESIREE PATRICIA</t>
  </si>
  <si>
    <t>CONTRATACION DE SERVICIO DE ANALISIS DE INFORMACION MEDICA PARA LA UNIDAD DE INTELIGENCIA Y ANALISIS DE DATOS DE LA GERENCIA GENERAL.
DEPENDENCIA: SECRETARIA GENERAL-GERENCIA GENERAL.
SOLPED: 11101572.
SEGÚN LOS TERMINOS DE REFERENCIA.</t>
  </si>
  <si>
    <t>2099U06763</t>
  </si>
  <si>
    <t>4503701371</t>
  </si>
  <si>
    <t>LARREA MORENO JESSICA MARISSA</t>
  </si>
  <si>
    <t>CONTRATACION DE SERVICIO DE APOYO ADMINISTRATIVO PARA LA OFICINA DE RELACIONES INSTITUCIONALES.
DEPENDENCIA: OFICINA DE RELACIONES INSTITUCIONALES.
SOLPED: 111098214..
SEGÚN LOS TERMINOS DE REFERENCIA.</t>
  </si>
  <si>
    <t>2099N01223</t>
  </si>
  <si>
    <t>4503701417</t>
  </si>
  <si>
    <t>TOVAR VENTURA HILDA IVETTE</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</si>
  <si>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11102845.
SEGÚN LOS TERMINOS DE REFERENCIA.</t>
  </si>
  <si>
    <t>2099N01326</t>
  </si>
  <si>
    <t>4503701420</t>
  </si>
  <si>
    <t>LUQUE BELLIDO CHRISTIAN MIGUEL</t>
  </si>
  <si>
    <t>CONTRATACION DE SERVICIO DE SOPORTE PARA IMPLEMENTACION DE FIRMA DIGITAL EN LA ZONA TERRITORIAL CORRESPONDIENTE A ICA Y JULIACA, EN EL SEGURO SOCIAL DE SALUD-ESSALUD.
DEPENDENCIA: GCTIC-GERENCIA DE DESARROLLO DE SISTEMAS.
SOLPED: 11096250.
SEGÚN LOS TERMINOS DE REFERENCIA.</t>
  </si>
  <si>
    <t>2099N01292</t>
  </si>
  <si>
    <t>4503701429</t>
  </si>
  <si>
    <t>SALINAS CAVERO, ALAN EDGAR</t>
  </si>
  <si>
    <t>CONTRATACION DE UN PROGRAMADOR JUNIOR PARA EL SOPORTE EN LOS SISTEMAS WEB.
DEPENDENCIA: GCTIC-GERENCIA DE DESARROLLO DE SISTEMAS.
SOLPED: 11102606.
SEGÚN LOS TERMINOS DE REFERENCIA.</t>
  </si>
  <si>
    <t>2099N01337</t>
  </si>
  <si>
    <t>4503701435</t>
  </si>
  <si>
    <t>MEDINA ARAYA ROLLY ERNIT</t>
  </si>
  <si>
    <t>CONTRATACION DE SERVICIO DE EDICION Y POST PRODUCCION DE CONTENIDOS PARA REDES SOCIALES DE ESSALUD.
DEPENDENCIA: ORI-SUB GERENCIA DE PRENSA, COMUNICACION, AUDIOVISUAL Y REDES SOCIALES.
SOLPED: 11098232.
SEGÚN LOS TERMINOS DE REFERENCIA.</t>
  </si>
  <si>
    <t>2099U06415</t>
  </si>
  <si>
    <t>4503701442</t>
  </si>
  <si>
    <t>GUTIERREZ RUIZ JAVIER IVAN</t>
  </si>
  <si>
    <t>CONTRATACION DE SERVICIO DE GESTION PERIODISTICA CON MEDIOS COMUNICACIONALES.
DEPENDENCIA: ORI-SUB GERENCIA DE PRENSA, COMUNICACION, AUDIOVISUAL Y REDES SOCIALES.
SOLPED: 11098239.
SEGÚN LOS TERMINOS DE REFERENCIA.</t>
  </si>
  <si>
    <t>2099U06446</t>
  </si>
  <si>
    <t>4503701445</t>
  </si>
  <si>
    <t>BLACIDO MUÑICO CARLOS DANIEL</t>
  </si>
  <si>
    <t>CONTRATACION DE SERVICIOS DE UN PROFESIONAL PARA GESTIONAR PROCESOS DE ACTUALIZACION PLAME-PDT/AFPNET.
DEPENDENCIA: GCGP-SUB GERENCIA DE COMPENSACIONES.
SOLPED: 11102523.
SEGÚN LOS TERMINOS DE REFERENCIA.
ENTREGABLES:
1ER ENTREGABLE: HASTA LOS 15 DIAS CALENDARIOS.
2DO ENTREGABLE: HASTA LOS 25 DIAS CALENDARIOS.
EL PAGO SERA EN DOS (02) ARMADAS.</t>
  </si>
  <si>
    <t>2099U06747</t>
  </si>
  <si>
    <t>4503701696</t>
  </si>
  <si>
    <t>CONTRATACION DE SERVICIO ESPECIALIZADO PARA EVALUAR Y MONITOREAR LAS ATENCIONES EN NUTRICION ATRAVES DE LA TELEMEDICINA A PACIENTES COVID 19 DESDE EL CENATE.
DEPENDENCIA: CENATE-SUB DIRECCION DE GESTION EN TELESALUD.
SOLPED: 11100905.
SEGÚN LOS TERMINOS DE REFERENCIA.
ENTREGABLES:
1ER ENTREGABLE: HASTA LOS 10 DIAS CALENDARIOS.
2DO ENTREGABLE: HASTA LOS 25 DIAS CALENDARIOS.
EL PAGO SERA EN DOS (02) ARMADAS.</t>
  </si>
  <si>
    <t>2099U06642</t>
  </si>
  <si>
    <t>4503701697</t>
  </si>
  <si>
    <t>CONTRATACION DE SERVICIO ESPECIALIZADO EN TERAPIA DE REHABILITACION FISICA PARA PACIENTES COVID 19, ATRAVES DE LA TELEMEDICINA PARA EL CENATE.
DEPENDENCIA: CENATE-SUB DIRECCION DE GESTION EN TELESALUD.
SOLPED: 11101015.
SEGÚN LOS TERMINOS DE REFERENCIA.
ENTREGABLES:
1ER ENTREGABLE: HASTA LOS 10 DIAS CALENDARIOS.
2DO ENTREGABLE: HASTA LOS 25 DIAS CALENDARIOS.
EL PAGO SERA EN DOS (02) ARMADAS.</t>
  </si>
  <si>
    <t>2099U06680</t>
  </si>
  <si>
    <t>4503701699</t>
  </si>
  <si>
    <t>ALVAREZ RUIZ JAIRO WALTER</t>
  </si>
  <si>
    <t>CONTRATACION DE SERVICIO ESPECIALIZADO PARA EL DISEÑO Y DESARROLLO DE UN SISTEMA PARA LA ATENCION POR TELECONSULTA A PACIENTES DE URGENCIAS MEDICAS.
DEPENDENCIA: CENATE-SUB DIRECCION DE GESTION EN TELESALUD.
SOLPED: 11101006.
SEGÚN LOS TERMINOS DE REFERENCIA.
ENTREGABLES:
1ER ENTREGABLE: HASTA LOS 10 DIAS CALENDARIOS.
2DO ENTREGABLE: HASTA LOS 23 DIAS CALENDARIOS.
EL PAGO SERA EN DOS (02) ARMADAS.</t>
  </si>
  <si>
    <t>2099U06685</t>
  </si>
  <si>
    <t>4503701734</t>
  </si>
  <si>
    <t>GARRO ALZAMORA JUAN PABLO</t>
  </si>
  <si>
    <t>CONTRATACION DE SERVICIO DE ASISTENCIA TECNICA PROFESIONAL A LA GESTION.
DEPENDENCIA: OFICINA DE INTEGRIDAD.
SOLPED: 11103988.
SEGÚN LOS TERMINOS DE REFERENCIA.</t>
  </si>
  <si>
    <t>2099U06838</t>
  </si>
  <si>
    <t>4503701741</t>
  </si>
  <si>
    <t>DAVILA CAJAHUANCA MYTZHY</t>
  </si>
  <si>
    <t>CONTRATACION DE SERVICIO ESPECIALIZADO - MEDICO AUDITOR EN CONTROL Y MONITOREO DE LA INFORMACION DE LA GERENCIA DE OPERACIONES TERRITORIALES DE LA GERENCIA CENTRAL DE OPERACIONES.
DEPENDENCIA: GCO-GERENCIA DE OPERACIONES TERRITORIALES.
SOLPED: 11103562.
SEGÚN LOS TERMINOS DE REFERENCIA.</t>
  </si>
  <si>
    <t>2099U06839</t>
  </si>
  <si>
    <t>4503701755</t>
  </si>
  <si>
    <t>MELGAR RIOS MAURO EMILIO</t>
  </si>
  <si>
    <t>CONTRATACION DE APOYO ESPECIALIZADO EN CONTRATACIONES MENORES A 8 UITS PARA LA SUB GERENCIA DE ADQUISICIONES, DE LA GERENCIA DE ABASTECIMIENTO DE LA GERENCIA CENTRAL DE LOGISTICA.
DEPENDENCIA: GCL-SUB GERENCIA DE ADQUISICIONES.
SOLPED: 11104228.
SEGÚN LOS TERMINOS DE REFERENCIA.</t>
  </si>
  <si>
    <t>2099U06846</t>
  </si>
  <si>
    <t>4503701812</t>
  </si>
  <si>
    <t>MARTINEZ SALAZAR GLOROALDO GERSON</t>
  </si>
  <si>
    <t>CONTRATACION DE SERVICIO PROFESIONAL PARA COORDINAR Y EJECUTAR LA IMPLEMENTACION DE SISTEMAS INFORMATICOS PARA EL SERVICIO DE TELECONSULTAS DEL CENATE.
DEPENDENCIA: CENATE-SUBDIRECCION DE GESTION EN TELESALUD.
SOLPED: 11101005.
SEGÚN LOS TERMINOS DE REFERENCIA.</t>
  </si>
  <si>
    <t>2099N01274</t>
  </si>
  <si>
    <t>4503701818</t>
  </si>
  <si>
    <t>RAMIREZ YANCCE JORGE</t>
  </si>
  <si>
    <t>CONTRATACION DE SERVICIO DE APOYO ADMINISTRATIVO PARA LA JEFATURA DE OFICINA DE LA GERENCIA CENTRAL DE ASESORIA JURIDICA.
DEPENDENCIA: GERENCIA CENTRAL DE ASESORIA JURIDICA.
SOLPED: 11104288.
SEGÚN LOS TERMINOS DE REFERENCIA.</t>
  </si>
  <si>
    <t>2099N01342</t>
  </si>
  <si>
    <t>4503701830</t>
  </si>
  <si>
    <t>GOMEZ QUINTANILLA NISSA VALERIA</t>
  </si>
  <si>
    <t>CONTRATACION DE SERVICIO DE ASISTENCIA EN LA GESTION ADMINISTRATIVA PARA EL CENTRO NACIONAL DE TELEMEDICINA.
DEPENDENCIA: CENATE-SUBDIRECCION DE GESTION EN TELESALUD.
SOLPED: 11100791.
SEGÚN LOS TERMINOS DE REFERENCIA.
ENTREGABLES:
1ER ENTREGABLE: HASTA LOS 10 DIAS CALENDARIOS.
2DO ENTREGABLE: HASTA LOS 30 DIAS CALENDARIOS.
EL PAGO SERA EN TRES (02) ARMADAS.</t>
  </si>
  <si>
    <t>2099U06708</t>
  </si>
  <si>
    <t>4503701840</t>
  </si>
  <si>
    <t>PINEDA MOGOLLON LIZETH SUSANA</t>
  </si>
  <si>
    <t>CONTRATACION DE SERVICIO DE UN PROFESIONAL EN DERECHO PARA LA ELABORACION DE INFORMES Y OPINIONES LEGALES EN CONTRATACIONES DEL ESTADO.
DEPENDENCIA: GCAJ-GERENCIA DE NORMATIVA Y ASUNTOS ADMINISTRATIVOS.
SOLPED: 11103813.
SEGÚN LOS TERMINOS DE REFERENCIA.</t>
  </si>
  <si>
    <t>2099U06837</t>
  </si>
  <si>
    <t>4503701984</t>
  </si>
  <si>
    <t>CARPIO VELEZ DONATO HERNAN</t>
  </si>
  <si>
    <t>CONTRATACION DE SERVICIO DE AUTENTICIDAD Y ENVIO DE CARTAS NOTARIALES A ENTIDADES FINANCIERAS QUE INSTRUYEN LA EJECUCION O DESISTIMIENTO DE EJECUCION DE CARTAS FIANZA.
DEPENDENCIA: GCGF-GERENCIA DE TESORERIA.
SOLPED: 11043771.
SEGÚN LOS TERMINOS DE REFERENCIA.</t>
  </si>
  <si>
    <t>2099N01339</t>
  </si>
  <si>
    <t>4503701988</t>
  </si>
  <si>
    <t>YAPSAM ALVARADO JULIO RAMON</t>
  </si>
  <si>
    <t>CONTRATACION DE SERVICIOS PROFESIONALES EN INGENIERIA CIVIL O ARQUITECTURA PARA LA EVALUACION Y SEGUIMIENTO DEL MANTENIMIENTO DE LA INFRAESTRUCTURA NUEVA IMPLEMENTADA CON MOTIVO DE LA PANDEMIA POR COVID-19.
DEPENDENCIA: GCPI-SUB GERENCIA DE MANTENIMIENTO.
SOLPED: 11103894.
SEGÚN LOS TERMINOS DE REFERENCIA.</t>
  </si>
  <si>
    <t>2099U06844</t>
  </si>
  <si>
    <t>4503702140</t>
  </si>
  <si>
    <t>QUINTANA JIMENEZ EDWIN EDGAR</t>
  </si>
  <si>
    <t>CONTRATACION DE SERVICIO PROFESIONAL DE UN INGENIERO SANITARIO CON ESPECIALIDAD EN INSTALACIONES SANITARIAS PARA LA SUPERVISION DEL PRIMER ENTREGABLE DEL PROYECTO DEL EXPEDIENTE TECNICO: "MEJORAMIENTO Y AMPLIACION DEL HOSPITAL I FLORENCIA DE MORA DE LA RED AISTENCIAL LA LIBERTAD, DISTRITO DE FLORENCIA DE MORA, PROVINCIA DE TRUJILLO, DEPARTAMENTO DE LA LIBERTAD" Y OTROS ENCARGOS.
DEPENDENCIA : GCPI-SUB GERENCIA DE ESTUDIOS DEFINITIVOS.
SOLPED: 11103910.
SEGÚN LOS TERMINOS DE REFERENCIA.</t>
  </si>
  <si>
    <t>2099U06849</t>
  </si>
  <si>
    <t>4503702150</t>
  </si>
  <si>
    <t>ROMERO RAMON GONZALO MARTIN</t>
  </si>
  <si>
    <t>CONTRATACION DE SERVICIOS ESPECIALIZADOS EN INGENIERIA ELECTRONICA PARA LA EVALUACION DE LA FORMULACION DE LOS PLANES ANUALES DE MANENIMIENTO DEL EQUIPAMIENTO HOSPITALARIO 2021 DE LOS ORGANOS DESCONCENTRADOS DE ESSALUD-ZONA SUR.
DEPENDENCIA: GCPI-SUB GERENCIA DE MANTENIMIENTO.
SOLPED: 11103893.
SEGÚN LOS TERMINOS DE REFERENCIA.</t>
  </si>
  <si>
    <t>2099U06851</t>
  </si>
  <si>
    <t>4503702158</t>
  </si>
  <si>
    <t>SANTOS MORAN NILTON JOEL</t>
  </si>
  <si>
    <t>CONTRATACION DE SERVICIO PROFESIONAL DE UN ARQUITECTO ESPECIALISTA EN SEGURIDAD Y EVACUACION PARA DISEÑO, ELABORACION DE PROYECTOS EN MODALIDAD DE ADMINISTRACION DIRECTA Y SUPERVISION DE EXPEDIENTES TECNICOS POR CONSULTORIA EXTERNA Y OTROS ENCARGOS.
DEPENDENCIA: GCPI-SUB GERENCIA DE ESTUDIOS DEFINITIVOS.
SOLPED: 11103896.
SEGÚN LOS TERMINOS DE REFERENCIA.</t>
  </si>
  <si>
    <t>2099U06852</t>
  </si>
  <si>
    <t>4503702161</t>
  </si>
  <si>
    <t>HUAMAN TORRE PERCY LUIS</t>
  </si>
  <si>
    <t>CONTRATACION DE SERVICIO PROFESIONAL DE UN ARQUITECTO ESPECIALISTA EN ARQUITECTURA HOSPITALARIA PARA DISEÑO, ELABORACION DE PROYECTOS EN MODALIDAD DE ADMINISTRACION DIRECTA Y SUPERVISION DE EXPEDIENTES TECNICOS POR CONSULTORIA EXTERNA Y OTROS ENCARGOS.
DEPENDENCIA: GCPI-SUB GERENCIA DE ESTUDIOS DEFINITIVOS.
SOLPED: 11103895.
SEGÚN LOS TERMINOS DE REFERENCIA.</t>
  </si>
  <si>
    <t>2099U06853</t>
  </si>
  <si>
    <t>4503702166</t>
  </si>
  <si>
    <t>CUEVA OCAMPO MARTIN ANTONIO</t>
  </si>
  <si>
    <t>CONTRATACION DE SERVICIO DE UN BACHILLER DE ARQUITECTURA PARA ASISTENCIA, REVISION, COORDINACION, MONITOREO Y COMPATIBILIZACION DE PLANOS DE INFRAESTRUCTURA EN LA ESPECIALIDAD DE ARQUITECTURA DE EXPEDIENTES TECNICOS VARIOS Y OTROS ENCARGOS.
DEPENDENCIA: GCPI-SUB GERENCIA DE ESTUDIOS DEFINITIVOS.
SOLPED: 11103908.
SEGÚN LOS TERMINOS DE REFERENCIA.</t>
  </si>
  <si>
    <t>2099U06854</t>
  </si>
  <si>
    <t>4503702175</t>
  </si>
  <si>
    <t>NERVI RUIZ CARLA MARIA TERESA</t>
  </si>
  <si>
    <t>CONTRATACION DE SERVICIO DE PERSONAL ADMINISTRATIVO Y TECNICOS PARA RECIBIR LAS LAMADAS QUE INGRESAN A LA LINEA 411-8000 OPCION 11 DEL PROGRAMA "FARMACIA VECINA" DE ESSALUD EN LINEA DENTRO DEL MARCO DE EMERGENCIA SANITARIA SOBRE EL COVID-19.
DEPENDENCIA: GCAA-SUB GERENCIA DE ATENCION AL ASEGURADO EN OTROS CANALES.
SOLPED: 11098026.
SEGÚN LOS TERMINOS DE REFERENCIA.
ENTREGABLES:
1ER ENTREGABLE: HASTA LOS 10 DIAS CALENDARIOS.
2DO ENTREGABLE: HASTA LOS 25 DIAS CALENDARIOS.
EL PAGO SERA EN DOS (02) ARMADAS.</t>
  </si>
  <si>
    <t>2099U06856</t>
  </si>
  <si>
    <t>4503702198</t>
  </si>
  <si>
    <t>ARIAS NAVARRO CARLOS MANUEL</t>
  </si>
  <si>
    <t>CONTRATACION DE SERVICIO DE DEFENSA EN LOS PROCESOS JUDICIALES CONTENCIOSO ADMINISTRATIVO SOBRE REVISION JUDICIAL, NULIDAD DE RESOLUCION DE SUBSIDIO Y CONTENCIOSO ADMINISTRATIVO LABORAL.
DEPENDENCIA: GCAJ-GERENCIA DE ASUNTOS JURIDICOS.
SOLPED: 11103810.
SEGÚN LOS TERMINOS DE REFERENCIA.</t>
  </si>
  <si>
    <t>2099U06840</t>
  </si>
  <si>
    <t>4503702204</t>
  </si>
  <si>
    <t>CASTAÑEDA GOYCOCHEA WILLIAM OCTAVIO</t>
  </si>
  <si>
    <t>CONTRATACION DE SERVICIO DE DEFENSA EN LOS PROCESOS JUDICIALES CONTENCIOSO ADMINISTRATIVO SOBRE BONIFICACION ESPECIAL, BONIFICACION DIFERENCIAL Y NULIDAD DE RESOLUCION DE SUBSIDIOS.
DEPENDENCIA: GCAJ-GERENCIA DE ASUNTOS JURIDICOS.
SOLPED: 11103765.
SEGÚN LOS TERMINOS DE REFERENCIA.</t>
  </si>
  <si>
    <t>2099U06841</t>
  </si>
  <si>
    <t>4503702213</t>
  </si>
  <si>
    <t>SANCHEZ DIAZ MIGUEL ANGEL</t>
  </si>
  <si>
    <t>CONTRATACION DE SERVICIO DE DEFENSA EN LOS PROCESOS JUDICIALES DE MATERIA LABORAL Y CONTENCIOSO ADMINISTRATIVO LABORAL.
DEPENDENCIA: GCAJ-GERENCIA DE ASUNTOS JURIDICOS.
SOLPED: 11103767.
SEGÚN LOS TERMINOS DE REFERENCIA.</t>
  </si>
  <si>
    <t>2099U06842</t>
  </si>
  <si>
    <t>4503702222</t>
  </si>
  <si>
    <t>CHARUN GUZMAN CARLOS JOAO</t>
  </si>
  <si>
    <t>CONTRATACION DE SERVICIO DE DEFENSA EN LOS PROCESOS JUDICIALES SOBRE NULIDAD DE RESOLUCION SERVIR (AUMENTOS DE GOBIERNO), OBLIGACIONES DE PAGO (AFP) Y PROCESOS CONTENCIOSOS ADMINISTRATIVOS.
DEPENDENCIA: GCAJ-GERENCIA DE ASUNTOS JURIDICOS.
SOLPED: 11103766.
SEGÚN LOS TERMINOS DE REFERENCIA.</t>
  </si>
  <si>
    <t>2099U06843</t>
  </si>
  <si>
    <t>4503702224</t>
  </si>
  <si>
    <t>ALIAGA SIHUAS LIZET</t>
  </si>
  <si>
    <t>CONTRATACION DE SERVICIOS DE UN PROFESIONAL DE LA SALUD CON CONOCIMIENTO EN ADMINISTRACION EN SALUD Y GESTION DE PROCESOS PRESTACIONALES, PARA LA SUB GERENCIA DE NORMAS DE SERVICIO DE SALUD DE LA GERENCIA DE POLITICAS Y NORMAS DE ATENCION INTEGRAL DE SALUD DE LA GERENCIA CENTRAL DE PRESTACIONES DE SALUD.
DEPENDENCIA: GCPS-GERENCIA DE POLITICAS Y NORMAS DE ATENCION INTEGRAL DE SALUD.
SOLPED: 11102176.
SEGÚN LOS TERMINOS DE REFERENCIA.</t>
  </si>
  <si>
    <t>2099U06845</t>
  </si>
  <si>
    <t>4503702229</t>
  </si>
  <si>
    <t>VIZCARRA RUIZ ANDRES MAURICIO</t>
  </si>
  <si>
    <t>CONTRATACION DE SERVICIO DE DEFENSA EN LOS PROCESOS JUDICIALES EN MATERIA CONTENCIOSO ADMINISTRATIVO Y NULIDAD DE RESOLUCIONES DISCIPLINARIAS.
DEPENDENCIA: GCAJ-GERENCIA DE ASUNTOS JURIDICOS.
SOLPED: 11103809.
SEGÚN LOS TERMINOS DE REFERENCIA.</t>
  </si>
  <si>
    <t>2099U06855</t>
  </si>
  <si>
    <t>4503702240</t>
  </si>
  <si>
    <t>TRUJILLO SANTANA LEIDY YOMIRA</t>
  </si>
  <si>
    <t>CONTRATACION DE SERVICIO DE APOYO ADMINISTRATIVO PARA LA JEFATURA DE OFICINA DE LA GERENCIA CENTRAL DE ASESORIA JURIDICA.
DEPENDENCIA: GERENCIA CENTRAL DE ASESORIA JURIDICA.
SOLPED: 11104290.
SEGÚN LOS TERMINOS DE REFERENCIA.</t>
  </si>
  <si>
    <t>2099N01346</t>
  </si>
  <si>
    <t>4503702246</t>
  </si>
  <si>
    <t>PLAZA GEREDA MIGUEL MARIANO</t>
  </si>
  <si>
    <t>CONTRATACION DE SERVICIO ESPECIALIZADO EN SISTEMA DE ABASTECIMIENTO Y PATRIMONIO PARA LA JEFATURA DE OFICINA DE LA GERENCIA CENTRAL DE ASESORIA JURIDICA.
DEPENDENCIA: GERENCIA CENTRAL DE ASESORIA JURIDICA.
SOLPED: 11104292.
SEGÚN LOS TERMINOS DE REFERENCIA.</t>
  </si>
  <si>
    <t>2099U06860</t>
  </si>
  <si>
    <t>4503702252</t>
  </si>
  <si>
    <t>JIMENEZ CALLUPE JUBER JESUS</t>
  </si>
  <si>
    <t>CONTRATACION DE SERVICIO PARA RECLUTAMIENTO, REGISTRO Y SEGUIMIENTO DE PACIENTES CON COVID-19 EN UNA UNIDAD DE EMERGENCIA DE ESSALUD EN EL MARCO DEL ESTUDIO DE INVESTIGACION "USO DE PLASMA CONVALECIENTE PARA EL  TRATAMIENTO DE PACIENTES CON COVID-19 EN ESSALUD".
DEPENDENCIA: IETSI-DIRECCION DE INVESTIGACION EN SALUD.
SOLPED: 11103837.
SEGÚN LOS TERMINOS DE REFERENCIA.</t>
  </si>
  <si>
    <t>2099U06861</t>
  </si>
  <si>
    <t>4503702257</t>
  </si>
  <si>
    <t>VALLE AQUINO NATHALY VILMA</t>
  </si>
  <si>
    <t>CONTRATACION DE ABOGADO PARA LA DEFENSA EN LOS PROCESOS JUDICIALES EN MATERIA CIVIL Y PROCEDIMIENTOS ADMINISTRATIVOS SEGUIDOS ANTE SUSALUD, SUNAT E INDECOPI.
DEPENDENCIA: GCAJ-GERENCIA DE ASUNTOS JURIDICOS.
SOLPED: 11103812.
SEGÚN LOS TERMINOS DE REFERENCIA.</t>
  </si>
  <si>
    <t>2099U06864</t>
  </si>
  <si>
    <t>4503702261</t>
  </si>
  <si>
    <t>OLANO ROJAS CESAR AUGUSTO</t>
  </si>
  <si>
    <t>CONTRATACION DE SERVICIO DE ASESORIA LEGAL EN DERECHO ADMINISTRATIVO Y GESTION PUBLICA PARA LA GERENCIA CENTRAL DE ASESORIA JURIDICA.
DEPENDENCIA: GERENCIA CENTRAL DE ASESORIA JURIDICA.
SOLPED: 11103814.
SEGÚN LOS TERMINOS DE REFERENCIA.</t>
  </si>
  <si>
    <t>2099U06865</t>
  </si>
  <si>
    <t>4503702449</t>
  </si>
  <si>
    <t>POMA JIMENEZ DIANA</t>
  </si>
  <si>
    <t>4503702510</t>
  </si>
  <si>
    <t>VILLEGAS IZAGUIRRE JUAN CARLOS</t>
  </si>
  <si>
    <t>CONTRATACION DEL SERVICIO DE ASISTENCIA TECNICA (III) PARA LA SUB GERENCIA DE ADQUISICION Y EJECUCION CONTRACTUAL DE LA CENTRAL DE ABASTECIMIENTO DE BIENES ESTRATEGICOS.
DEPENDENCIA: CEABE-SUB GERENCIA DE ADQUISICION Y EJECUCION CONTRACTUAL.
SOLPED: 11102088.
SEGÚN LOS TERMINOS DE REFERENCIA.</t>
  </si>
  <si>
    <t>2099U06872</t>
  </si>
  <si>
    <t>4503702781</t>
  </si>
  <si>
    <t>ESPINOZA MAYURI ANTHONY ROGER</t>
  </si>
  <si>
    <t>CONTRATACION DE SERVICIOS DE UN MAESTRO MECANICO AUTOMOTRIZ PARA LA SUB GERENCIA DE SERVICIOS GENERALES Y TRANSPORTE.
DEPENDENCIA: GCL-SUB GERENCIA DE SERVICIOS GENERALES Y TRANSPORTE.
SOLPED: 11104753.
SEGÚN LOS TERMINOS DE REFERENCIA.</t>
  </si>
  <si>
    <t>2099N01358</t>
  </si>
  <si>
    <t>4503702795</t>
  </si>
  <si>
    <t>VILCHEZ CASTRO DIEGO ORLANDO</t>
  </si>
  <si>
    <t>CONTRATACION DE SERVICIO ADMINISTRATIVO ENCARGADO DE REALIZAR UN SOPORTE DE CONEXION A MEDICOS ASI COMO PACIENTES CRONICOS EN EL USO DE LOS APLICATIVOS DE VIDEOCONFERENCIAS Y DISTRIBUCION DE LOS CONSULTORIOS DE LOS ESPECIALISTAS.
DEPENDENCIA: CENATE-SUB DIRECCION DE GESTION EN TELESALUD.
SOLPED: 11100974.
SEGÚN LOS TERMINOS DE REFERENCIA.</t>
  </si>
  <si>
    <t>2099N01351</t>
  </si>
  <si>
    <t>4503702799</t>
  </si>
  <si>
    <t>ALVIA ARRAZABAL WILLY RENZO</t>
  </si>
  <si>
    <t>SERVICIO DE DEFENSA EN LOS PROCESOS JUDICIALES DE MATERIA LABORAL INDIVIDUAL, PROCESAL LABORAL Y CONTENCIOSO ADMINISTRATIVO
DEPENDENCIA:GCAJ
SOLICITUD DE PEDIDO:1103808
SEGÚN LOS TERMINOS DE REFERENCIA.</t>
  </si>
  <si>
    <t>2099U06869</t>
  </si>
  <si>
    <t>4503702807</t>
  </si>
  <si>
    <t>VERGARAY VERGARAY MANUEL PROCOPIO</t>
  </si>
  <si>
    <t>CONTRATACION DE SERVICIO PROFESIONAL ENCARGADO DEL SEGUIMIENTO Y CONTROL DE LAS TELECONSULTAS QUE BRINDA EL CENATE A PACIENTES CRONICOS DEL HOSPITAL REBAGLIATI.
DEPENDENCIA: CENATE-SUB DIRECCION DE GESTION EN TELESALUD.
SOLPED: 11100972.
SEGÚN LOS TERMINOS DE REFERENCIA.</t>
  </si>
  <si>
    <t>2099N01357</t>
  </si>
  <si>
    <t>4503702810</t>
  </si>
  <si>
    <t>PRETEL ALONZO HOMER EFRAIN</t>
  </si>
  <si>
    <t>CONTRATACION DE ABOGADO PARA LA DEFENSA EN LOS PROCESOS JUDICIALES EN MATERIA CIVIL Y PROCESAL CIVIL
DEPENDENCIA:  GCAJ
SOLICITUD DE PEDIDO: 11103811
HASTA LOS 25 DIAS CALENDARIO EL  1° ENTREGABLE
SEGÚN LOS TERMINOS DE REFERENCIA.</t>
  </si>
  <si>
    <t>2099U06859</t>
  </si>
  <si>
    <t>4503702813</t>
  </si>
  <si>
    <t>PEZO MENDOZA SIMON SAYMON</t>
  </si>
  <si>
    <t>CONTRATACION DE SERVICIO DE PROFESIONAL PARA LA EJECUCION Y MONITOREO DE LOS PROYECTOS DE TELEMEDICINA DEL CENATE.
DEPENDENCIA: CENATE-SUB DIRECCION DE GESTION EN TELESALUD.
SOLPED: 1110973.
SEGÚN LOS TERMINOS DE REFERENCIA.</t>
  </si>
  <si>
    <t>2099U06870</t>
  </si>
  <si>
    <t>4503702822</t>
  </si>
  <si>
    <t>VALENZUELA CONTRERAS LUIS EDWARDO</t>
  </si>
  <si>
    <t>CONTRATACION DE SERVICIO DE UN BACHILLER DE INGENIERIA SANITARIA PARA ASISTENCIA, REVISION, COORDINACION, MONITOREO Y COMPATIBILIZACION DE PLANOS DE INFRAESTRUCTURA EN LA ESPECIALIDAD DE INGENIERIA SANITARIA Y OTRAS ESPECIALIDADES DE EXPEDIENTES TECNICOS VARIOS Y OTROS ENCARGOS.
DEPENDENCIA: GCPI-SUB GERENCIA DE ESTUDIOS DEFINITIVOS.
SOLPED: 11104507.
SEGÚN LOS TERMINOS DE REFERENCIA.</t>
  </si>
  <si>
    <t>2099U06874</t>
  </si>
  <si>
    <t>4503702823</t>
  </si>
  <si>
    <t>BALTA GRANADOS LESLIE SABRINA</t>
  </si>
  <si>
    <t>CONTRATACION DE un (01)SERVICIO DE APOYO GERENCIAL PARA LA SUB GERENCIA DE PROGRAMACION DE RECURSOS HUMANOS
DEPENDENCIA:  GCGP
SOLICITUD DE PEDIDO:11102778
HASTA LOS 20 DIAS CALENDARIO EL  1° ENTREGABLE
SEGÚN LOS TERMINOS DE REFERENCIA.</t>
  </si>
  <si>
    <t>2099N01341</t>
  </si>
  <si>
    <t>4503702842</t>
  </si>
  <si>
    <t>PUNTRIANO SUAREZ JULIO CESAR</t>
  </si>
  <si>
    <t>SERVICIO DE UN PROFESIONAL ESPECIALIZADO PARA ELABORAR EL MANUAL TÉCNICO DE GESTIÓN INTEGRAL DE RIESGOS DEL SEGURO SOCIAL DE SALUD ? ESSALUD
DEPENDENCIA:  GCPP
SOLICITUD DE PEDIDO: 11104642
HASTA LOS 25 DIAS CALENDARIO EL  1° ENTREGABLE
SEGÚN LOS TERMINOS DE REFERENCIA.</t>
  </si>
  <si>
    <t>2099U06873</t>
  </si>
  <si>
    <t>4503702851</t>
  </si>
  <si>
    <t>MARTINEZ CARRANZA YESSICA GISELLA</t>
  </si>
  <si>
    <t>CONTRATACIÓN DEL SERVICIO DE UN ESPECIALISTA (IV) EN EJECUCIÓN CONTRACTUAL PARA LA SUBGERENCIA DE ADQUISICIÓN Y EJECUCIÓN CONTRACTUAL DE LA CENTRAL DE ABASTECIMIENTO DE BIENES ESTRATÉGICOS
DEPENDENCIA:  CEABE
SOLICITUD DE PEDIDO: 11103668
HASTA LOS 25 DIAS CALENDARIO EL  1° ENTREGABLE
SEGÚN LOS TERMINOS DE REFERENCIA.</t>
  </si>
  <si>
    <t>2099U06867</t>
  </si>
  <si>
    <t>4503702853</t>
  </si>
  <si>
    <t>LOAYZA QUIPUZCO JOSEPH GIANFRANCO RAY</t>
  </si>
  <si>
    <t>CONTRATACIÓN DEL SERVICIO DE UN ESPECIALISTA (V) EN EJECUCIÓN CONTRACTUAL PARA LA SUBGERENCIA D ADQUISICIÓN Y EJECUCIÓN CONTRACTUAL DE LA CENTRAL DE ABASTECIMIENTO DE BIENES ESTRATÉGICOS.
DEPENDENCIA:  CEABE
SOLICITUD DE PEDIDO: 11102047
HASTA LOS 10 DIAS CALENDARIO EL  1° ENTREGABLE
HASTA LOS 25 DIAS CALENDARIO EL  2° ENTREGABLE
SEGÚN LOS TERMINOS DE REFERENCIA.</t>
  </si>
  <si>
    <t>2099U06871</t>
  </si>
  <si>
    <t>4503702858</t>
  </si>
  <si>
    <t>CONCHA CALLA FELIPE ERNESTO</t>
  </si>
  <si>
    <t>CONTRATACIÓN DEL SERVICIO DE UN ESPECIALISTA LEGAL (II) PARA LAS REGULARIZACIONES DE CONTRATACIONES DIRECTAS EN PROCESDIMIENTOS DE SELECCIÓN PARA LA SUBGERENCIA DE ADQUISICIÓN Y EJECUCIÓN CONTRACTUAL DE LA CENTRAL DE ABASTECIMIENTO DE BIENES ESTRATÉGICOS
DEPENDENCIA:  CEABE
SOLICITUD DE PEDIDO:11104589
HASTA LOS 25 DIAS CALENDARIO EL  1° ENTREGABLE
SEGÚN LOS TERMINOS DE REFERENCIA.</t>
  </si>
  <si>
    <t>2099U06863</t>
  </si>
  <si>
    <t>4503703113</t>
  </si>
  <si>
    <t>SANTISTEBAN MONTALVO YIMI SEGUNDO</t>
  </si>
  <si>
    <t>CONTRATACION DE SERVICIOS DE UN OFICIAL ELECTRICISTA AUTOMOTRIZ PARA LA SUB GERENCIA DE SERVICIOS GENERALES Y TRANSPORTES.
DEPENDENCIA: GCL-SUB GERENCIA DE SERVICIOS GENERALES Y TRANSPORTE.
SOLPED: 11104771.
SEGÚN LOS TERMINOS DE REFERENCIA.</t>
  </si>
  <si>
    <t>2099N01353</t>
  </si>
  <si>
    <t>4503703117</t>
  </si>
  <si>
    <t>BERMUDEZ CLEMENTINO MIGUEL PABLO</t>
  </si>
  <si>
    <t>CONTRATACION DE SERVICIOS DE UN OFICIAL PINTOR AUTOMOTRIZ PARA LA SUB GERENCIA DE SERVICIOS GENERALES Y TRANSPORTE.
DEPENDENCIA: GCL-SUB GERENCIA DE SERVICIOS GENERALES Y TRANSPORTE.
SOLPED: 11104776.
SEGÚN LOS TERMINOS DE REFERENCIA.</t>
  </si>
  <si>
    <t>2099N01354</t>
  </si>
  <si>
    <t>4503703121</t>
  </si>
  <si>
    <t>DAMIAN DE LOS RIOS RAFAEL</t>
  </si>
  <si>
    <t>CONTRATACION DE SERVICIOS DE UN OFICIAL PLANCHADOR AUTOMOTRIZ PARA LA SUB GERENCIA DE SERVICIOS GENERALES Y TRANSPORTE.
DEPENDENCIA: GCL-SUB GERENCIA DE SERVICIOS GENERALES Y TRANSPORTE.
SOLPED: 11104774.
SEGÚN LOS TERMINOS DE REFERENCIA.</t>
  </si>
  <si>
    <t>2099N01355</t>
  </si>
  <si>
    <t>4503703123</t>
  </si>
  <si>
    <t>TIRADO CASTILLO JUNIOR ADOLFO</t>
  </si>
  <si>
    <t>CONTRATACION DE SERVICIOS DE UN OFICIAL PINTOR AUTOMOTRIZ PARA LA SUB GERENCIA DE SERVICIOS GENERALES Y TRANSPORTE.
DEPENDENCIA: GCL-SUB GERENCIA DE SERVICIOS GENERALES Y TRANSPORTE.
SOLPED: 11104777.
SEGÚN LOS TERMINOS DE REFERENCIA.</t>
  </si>
  <si>
    <t>2099N01356</t>
  </si>
  <si>
    <t>4503703125</t>
  </si>
  <si>
    <t>FREITAS VILCHEZ MARK ALBERT</t>
  </si>
  <si>
    <t>CONTRATACION DE SERVICIO ESPECIALIZADO EN MANEJO DEL ERP SAP HCM PARA APOYO EN LOS PROCESOS DEL AREA DE COMPENSACIONES.
DEPENDENCIA: GCGP-SUB GERENCIA DE COMPENSACIONES.
SOLPED: 11102518.
SEGÚN LOS TERMINOS DE REFERENCIA.
ENTREGABLES:
1ER ENTREGABLE: HASTA LOS 10 DIAS CALENDARIOS.
2DO ENTREGABLE: HASTA LOS 25 DIAS CALENDARIOS.
EL PAGO SERA EN DOS (02) ARMADAS.</t>
  </si>
  <si>
    <t>2099U06743</t>
  </si>
  <si>
    <t>4503703130</t>
  </si>
  <si>
    <t>ALBERCA SANCHEZ DANTE WILLIAMS</t>
  </si>
  <si>
    <t>CONTRATACION DE UN PROFESIONAL PARA EL APOYO EN SISTEMAS SAP HCM EN EL PROCESO DE PLANILLAS HCM REGIMEN DL 1057-CAS.
DEPENDENCIA: GCGP - SUB GERENCIA DE COMPENSACIONES.
SOLPED: 11102522.
SEGÚN LOS TERMINOS DE REFERENCIA.
ENTREGABLES:
1ER ENTREGABLE: HASTA LOS 10 DIAS CALENDARIOS.
2DO ENREGABLE:  HASTA LOS 25 DIAS CALENDARIOS.
EL PAGO SERA EN DOS (02) ARMADAS.</t>
  </si>
  <si>
    <t>2099U06745</t>
  </si>
  <si>
    <t>4503703248</t>
  </si>
  <si>
    <t>CHAMORRO RIVA LORENZ</t>
  </si>
  <si>
    <t>CONTRATACION DE SERVICIO DE APOYO EN DOCUMENTAR LA INFORMACION RELACIONADA CON COVID-19 EN LA UNIDAD DE INTELIGENCIA Y ANALISIS DE DATOS DE LA GERENCIA GENERAL.
DEPENDENCIA: SECRETARIA GENERAL-GERENCIA GENERAL.
SOLPED: 11101575.
SEGÚN LOS TERMINOS DE REFERENCIA.</t>
  </si>
  <si>
    <t>2099N01321</t>
  </si>
  <si>
    <t>4503703251</t>
  </si>
  <si>
    <t>TEJADA PANAQUE RONALD</t>
  </si>
  <si>
    <t xml:space="preserve">CONTRATACION DE UN ANALISTA FUNCIONAL PARA LA IMPLEMENTACION DEL PROYECTO "FORTALECIMIENTO DEL SISTEMA DE REGISTRO DE INFORMACION DE ATENCION AL ASEGURADO (RIAA)".
DEPENDENCIA: GCAA-SUB GERENCIA DEL SISTEMA DE GESTION DE ATENCION AL ASEGURADO.
SOLPED: 11104019.
SEGÚN LOS TERMINOS DE REFERENCIA.
ENTREGABLES:
1ER ENTREGABLE: HASTA LOS 10 DIAS CALENDARIOS.
2DO ENTREGABLE: HASTA LOS 25 DIAS CALENDARIOS.
</t>
  </si>
  <si>
    <t>2099U06882</t>
  </si>
  <si>
    <t>4503703252</t>
  </si>
  <si>
    <t>REVOLLEDO RICALDI JUAN CARLOS</t>
  </si>
  <si>
    <t>CONTRATACION DE SERVICIO DE UN PROFESIONAL PARA DIRIGIR LA IMPLEMENTACION DEL PROYECTO "FORTALECIMIENTO DEL SISTEMA DE REGISTRO DE INFORMACION DE ATENCION AL ASEGURADO (RIAA)".
DEPENDENCIA: GCAA-SUB GERENCIA DEL SISTEMA DE GESTION DE ATENCION AL ASEGURADO.
SOLPED: 11104018.
SEGÚN LOS TERMINOS DE REFERENCIA.
ENTREGABLES:
1ER ENTREGABLE: HASTA LOS 10 DIAS CALENDARIOS.
2DO ENTREGABLE: HASTA LOS 25 DIAS CALENDARIOS.
EL PAGO SERA EN DOS (02) ARMADAS.</t>
  </si>
  <si>
    <t>2099U06881</t>
  </si>
  <si>
    <t>4503703315</t>
  </si>
  <si>
    <t>SANTILLAN GHIORZO KAREN</t>
  </si>
  <si>
    <t>CONTRATACION DE SERVICIO TECNICO PARA TELECONSULTAS EN FISIOTERAPIA Y REHABILITACION PARA PACIENTES COVID 19 DESDE EL CENTRO NACIONAL DE TELEMEDICINA.
DEPENDENCIA: CENATE-SUB DIRECCION DE GESTION EN TELESALUD.
SOLPED: 11104215.
SEGÚN LOS TERMINOS DE REFERENCIA.</t>
  </si>
  <si>
    <t>2099N01350</t>
  </si>
  <si>
    <t>4503703320</t>
  </si>
  <si>
    <t>QUISPE CONDORI NELLY PATRICIA</t>
  </si>
  <si>
    <t>CONTRATACION DE SERVICIO PROFESIONAL ESPECIALIZADO EN CONTRATACIONES PUBLICAS.
DEPENDENCIA: OFICINA DE INTEGRIDAD.
SOLPED: 11103726.
SEGÚN LOS TERMINOS DE REFERENCIA.</t>
  </si>
  <si>
    <t>2099N01360</t>
  </si>
  <si>
    <t>4503703324</t>
  </si>
  <si>
    <t>TOMAS RAMOS ABEL OLIVA</t>
  </si>
  <si>
    <t>CONTRATACION DE SERVICIOS DE UN MAESTRO MECANICO AUTOMOTRIZ PARA LA SUB GERENCIA DE SERVICIOS GENERALES Y TRANSPORTES.
DEPENDENCIA: GCL-SUB GERENCIA DE SERVICIOS GENERALES Y TRANSPORTE.
SOLPED: 11104748.
SEGÚN LOS TERMINOS DE REFERENCIA.</t>
  </si>
  <si>
    <t>2099N01361</t>
  </si>
  <si>
    <t>4503703327</t>
  </si>
  <si>
    <t>GALEANO MANDUJANO ALFREDO KENEDY</t>
  </si>
  <si>
    <t>CONTRATACION DE SERVICIOS DE UN MAESTRO MECANICO AUTOMOTRIZ PARA LA SUB GERENCIA DE SERVICIOS GENERALES Y TRANSPORTE.
DEPENDENCIA: GCL-SUB GERENCIA DE SERVICIOS GENERALES Y TRANSPORTE.
SOLPED: 11104752.
SEGÚN LOS TERMINOS DE REFERENCIA.</t>
  </si>
  <si>
    <t>2099N01363</t>
  </si>
  <si>
    <t>4503703330</t>
  </si>
  <si>
    <t>MEDINA MURO PATRICIA GABY</t>
  </si>
  <si>
    <t>CONTRATACION DEL SERVICIO DE ASISTENCIA ADMINISTRATIVA (II) EN GESTION DOCUMENTAL PARA LA SUB GERENCIA DE PROGRAMACION Y ELABORACION DE EXPEDIENTES DE LA CENTRAL DE ABASTECIMIENTO DE BIENES ESTRATEGICOS.
DEPENDENCIA: CEABE-SUB GERENCIA DE PROGRAMACION Y ELABORACION DE EXPEDIENTES.
SOLPED: 11103118.
SEGÚN LOS TERMINOS DE REFERENCIA.</t>
  </si>
  <si>
    <t>2099N01364</t>
  </si>
  <si>
    <t>4503703383</t>
  </si>
  <si>
    <t>ALBIRENA ALARCON OSCAR DANIEL</t>
  </si>
  <si>
    <t>CONTRATACION DEL SERVICIO DE APOYO ADMINISTRATIVO PARA LA SUBGERENCIA DE DETERMINACION DE NECESIDADES Y CONTROL DE DISPOSITIVOS Y EQUIPAMIENTO MEDICO DE LA CENTRAL DE ABASTECIMIENTO DE BIENES ESTRATEGICOS.
DEPENDENCIA: CEABE-SUB GERENCIA DE DETERMINACION DE NECESIDADES Y CONTROL DE DISPOSITIVOS Y EQUIPAMIENTO MEDICO.
SOLPED: 11102114.
SEGÚN LOS TERMINOS DE REFERENCIA.</t>
  </si>
  <si>
    <t>2099N01366</t>
  </si>
  <si>
    <t>4503703385</t>
  </si>
  <si>
    <t>SALLUCA RAYMUNDO ESTEFANIA DEL ROSA</t>
  </si>
  <si>
    <t>CONTRATACION DEL SERVICIO DE ASISTENCIA TECNICA (IV) PARA LA SUBGERENCIA DE ADQUISICION Y EJECUCION CONTRACTUAL DE LA CENTRAL DE ABASTECIMIENTO DE BIENES ESTRATEGICOS.
DEPENDENCIA: CEABE-SUB GERENCIA DE ADQUISICION Y EJECUCION CONTRACTUAL.
SOLPED: 11103143.
SEGÚN LOS TERMINOS DE REFERENCIA.</t>
  </si>
  <si>
    <t>2099N01367</t>
  </si>
  <si>
    <t>4503703418</t>
  </si>
  <si>
    <t>GOMERO LUJAN ITALA FIORELA</t>
  </si>
  <si>
    <t>CONTRATACION DEL SERVICIO DE COMUNICACION PARA LA SUB GERENCIA DE ATENCION DOMICILIARIA DE LA GERENCIA DE OFERTA FLEXIBLE.
DEPENDENCIA: GERENCIA DE OFERTA FLEXIBLE-PADOMI.
SOLPED: 11101201.
SEGUN LOS TERMINOS DE REFERENCIA.</t>
  </si>
  <si>
    <t>2099N01306</t>
  </si>
  <si>
    <t>4503703424</t>
  </si>
  <si>
    <t>CHAVEZ BAHAMONDE VICTOR GERMAN</t>
  </si>
  <si>
    <t xml:space="preserve">CONTRATACION DE SERVICIO ESPECIALIZADO ENCARGADO DE OFERTAR LOS SERVICIOS QUE BRINDA EL CENATE EN TELEMEDICINA A LOS ESTABLECIMIENTOS DE SALUD A NIVEL NACIONAL.
DEPENDENCIA: CENATE-SUB DIRECCION DE GESTION EN TELESALUD.
SOLPED: 11104213.
</t>
  </si>
  <si>
    <t>2099U06868</t>
  </si>
  <si>
    <t>4503703428</t>
  </si>
  <si>
    <t>VENANCIO HUERTA JULISSA ELVIRA</t>
  </si>
  <si>
    <t>CONTRATACION DE SERVICIO PROFESIONAL ESPECIALIZADO PARA ELABORACION DE FICHAS TECNICAS DE EQUIPOS BIOMEDICOS EN AREAS CRITICAS DE ESTABLECIMIENTOS DE SALUD NIVEL III.
DEPENDENCIA: IETSI-SUB DIRECCION DE EVALUACION DE DISPOSITIVOS MEDICOS Y EQUIPOS BIOMEDICOS.
SOLPED: 11104200.
SEGÚN LOS TERMINOS DE REFERENCIA.</t>
  </si>
  <si>
    <t>2099U06876</t>
  </si>
  <si>
    <t>4503703434</t>
  </si>
  <si>
    <t>ACUACHE PISCONTE JACKELINE ROSARIO</t>
  </si>
  <si>
    <t>CONTRATACION DEL SERVICIO DE UN ESPECIALISTA (III) EN PRODUCTOS FARMACEUTICOS PARA LA SUB GERENCIA DE DETERMINACION DE NECESIDADES Y CONTROL DE PRODUCTOS FARMACEUTICOS DE LA CENTRAL DE ABASTECIMIENTO DE BIENES ESTRATEGICOS.
DEPENDENCIA: CEABE-SUB GERENCIA DE DETERMINACION DE NECESIDADES Y CONTROL DE PRODUCTOS FARMACEUTICOS.
SOLPED: 11102102.
SEGÚN LOS TERMINOS DE REFERENCIA.</t>
  </si>
  <si>
    <t>2099U06879</t>
  </si>
  <si>
    <t>4503703439</t>
  </si>
  <si>
    <t>GUZMAN PAREDES JACKELINE</t>
  </si>
  <si>
    <t>CONTRATACION DEL SERVICIO DE UN ESPECIALISTA (X) PARA LA SUBGERENCIA DE PROGRAMACION Y ELABORACION DE EXPEDIENTES DE LA CENTRAL DE ABASTECIMIENTO DE BIENES ESTRATEGICOS.
DEPENDENCIA: CEABE-SUB GERENCIA DE PROGRAMACION Y ELABORACION DE EXPEDIENTES.
SOLPED: 11103029.
SEGÚN LOS TERMINOS DE REFERENCIA.</t>
  </si>
  <si>
    <t>2099U06880</t>
  </si>
  <si>
    <t>4503703502</t>
  </si>
  <si>
    <t>PRINCIPE LLANOS ANGIE GIANNINA</t>
  </si>
  <si>
    <t>CONTRATACION DEL SERVICIO DE APOYO EN ASISTENCIA ADMINISTRATIVA (I) PARA LA GERENCIA DE ADQUISICIONES DE BIENES ESTRATEGICOS DE LA CENTRAL DE ABASTECIMIENTO DE BIENES ESTRATEGICOS.
DEPENDENCIA: CEABE-GERENCIA DE ADQUISICIONES DE BIENES ESTRATEGICOS.
SOLPED: 11102081.
SEGÚN LOS TERMINOS DE REFERENCIA.</t>
  </si>
  <si>
    <t>2099N01368</t>
  </si>
  <si>
    <t>4503703535</t>
  </si>
  <si>
    <t>SALAZAR DE LA CRUZ NATIVIDAD STEPHANIE</t>
  </si>
  <si>
    <t xml:space="preserve">CONTRATACION DE UN (01) ASISTENTE DE SECRETARIA PARA LA SUB GERENCIA DE ADQUISICIONES "1" - GERENCIA DE ABASTECIMIENTO.
DEPENDENCIA: GCL-SUB GERENCIA DE ADQUISICIONES.
SOLPED: 11098049.
</t>
  </si>
  <si>
    <t>2099N01373</t>
  </si>
  <si>
    <t>4503703540</t>
  </si>
  <si>
    <t>RIVERA CAMARGO MELISSA</t>
  </si>
  <si>
    <t>CONTRATACION DE SERVICIO DE UN ESPECIALISTA (III) PARA LA SUBGERENCIA DE PROGRAMACION Y ELABORACION DE EXPEDIENTES DE LA CENTRAL DE ABASTECIMIENTO DE BIENES ESTRATEGICOS.
DEPENDENCIA: CEABE-SUB GERENCIA DE PROGRAMACION Y ELABORACION DE EXPEDIENTES.
SOLPED: 11103030.
SEGÚN LOS TERMINOS DE REFERENCIA.</t>
  </si>
  <si>
    <t>2099U06885</t>
  </si>
  <si>
    <t>4503703546</t>
  </si>
  <si>
    <t>MENDOZA YACTAYO CARMEN DEL PILAR</t>
  </si>
  <si>
    <t xml:space="preserve">CONTRATACION DE SERVICIO DE UN ESPECIALISTA EN CONTRATACIONES PARA LA SUBGERENCIA DE ADQUISICION Y EJECUCION CONTRACTUAL DE LA CENTRAL DE ABASTECIMIENTO DE BIENES ESTRATEGICOS.
DEPENDENCIA: CEABE-SUB GERENCIA DE ADQUISICION Y EJECUCION CONTRACTUAL.
SOLPED: 11104257.
</t>
  </si>
  <si>
    <t>2099U06886</t>
  </si>
  <si>
    <t>4503703549</t>
  </si>
  <si>
    <t>CARRASCO MASCARO JOSE ANTONIO</t>
  </si>
  <si>
    <t>CONTRATCION DE UN SERVICIO DE UN ANALISTA PARA LA SUBGERENCIA DE ADQUISICION Y EJECUCION CONTRACTUAL DE LA CENTRAL DE ABASTECIMIENTO DE BIENES ESTRATEGICOS.
DEPENDENCIA: CEABE-SUB GERENCIA DE ADQUISICION Y EJECUCION CONTRACTUAL.
SOLPED: 11103005.
SEGÚN LOS TERMINOS DE REFERENCIA.</t>
  </si>
  <si>
    <t>2099U06888</t>
  </si>
  <si>
    <t>4503703554</t>
  </si>
  <si>
    <t>ESPINOZA CASTILLO MARLENE MAGALI</t>
  </si>
  <si>
    <t>CONTRATACION DEL SERVICIO DE UN ESPECIALISTA (II) PARA LA SUBGERENCIA DE PROGRAMACION Y ELABORACION DE EXPEDIENTES DE LA CENTRAL DE ABASTECIMIENTO DE BIENES ESTRATEGICOS.
DEPENDENCIA: CEABE-SUB GERENCIA DE PROGRAMACION Y ELABORACION DE EXPEDIENTES.
SOLPED: 11102804.
SEGÚN LOS TERMINOS DE REFERENCIA.</t>
  </si>
  <si>
    <t>2099U06889</t>
  </si>
  <si>
    <t>4503703558</t>
  </si>
  <si>
    <t>GUARNIZ CALVANAPON EDWIN GILMAR</t>
  </si>
  <si>
    <t>CONTRATCION DE SERVICIO DE UN ESPECIALISTA (XII) PARA LA SUBGERENCIA DE PROGRAMACION Y ELABORACION DE EXPEDIENTES DE LA CENTRAL DE ABASTECIMIENTO DE BIENES ESTRATEGICOS.
DEPENDENCIA: CEABE-SUB GERENCIA DE PROGRAMACION Y ELABORACION DE EXPEDIENTES.
SOLPED: 11103077.
SEGÚN LOS TERMINOS DE REFERENCIA.</t>
  </si>
  <si>
    <t>2099U06891</t>
  </si>
  <si>
    <t>4503704740</t>
  </si>
  <si>
    <t>ARTEAGA VASQUEZ SATURNINO JESUS</t>
  </si>
  <si>
    <t>CONTRATACION DE SERVICIOS DE UN OFICIAL MECANICO AUTOMOTRIZ PARA LA SUB GERENCIA DE SERVICIOS GENERALES Y TRANSPORTES.
DEPENDENCIA: GCL-SUB GERENCIA DE SERVICIOS GENERALES Y TRANSPORTE.
SOLPED: 11104769..
SEGÚN LOS TERMINOS DE REFERENCIA.</t>
  </si>
  <si>
    <t>2099N01362</t>
  </si>
  <si>
    <t>4503704781</t>
  </si>
  <si>
    <t>BASUALDO CASTRO ERICK ALBERTO</t>
  </si>
  <si>
    <t>CONTRATACION DEL SERVICIO DE UN ESPECIALISTA (I) EN FACTURACION PARA LA SUB GERENCIA DE ADQUISICION Y EJECUCION CONTRACTUAL DE LA CENTRAL DE ABASTECIMIENTO DE BIENES ESTRATEGICOS.
DEPENDENCIA: CEABE-SUB GERENCIA DE ADQUISICION Y EJECUCION CONTRACTUAL.
SOLPED: 11103076.
SEGÚN LOS TERMINOS DE REFERENCIA.</t>
  </si>
  <si>
    <t>2099U06890</t>
  </si>
  <si>
    <t>4503704788</t>
  </si>
  <si>
    <t>AGUIRRE IPENZA RUBEN ARTURO</t>
  </si>
  <si>
    <t>CONTRATACION DE SERVICIO DE PROFESIONAL ESPECIALIZADO PARA REALIZAR EVALUACION DE TECNOLOGIA SANITARIA DE TECNOLOGIAS FARMACEUTICAS SEGUN REQUERIMIENTO DE REDES ASISTENCIALES.
DEPENDENCIA: IETSI-SUB DIRECCION DE EVALUACION DE PRODUCTOS FARMACEUTICOS Y OTRAS TECNOLOGIAS SANITARIAS.
SOLPED: 11102800.
SEGÚN LOS TERMINOS DE REFERENCIA.</t>
  </si>
  <si>
    <t>2099U06892</t>
  </si>
  <si>
    <t>4503704807</t>
  </si>
  <si>
    <t>NOVOA RUIZ ANGHELA FRANCHESCA</t>
  </si>
  <si>
    <t>CONTRATACION DE SERVICIO DE UN ANALISTA PARA EL MONITOREO DEL ABASTECIMIENTO DE LA GERENCIA DE ESTIMACION Y CONTROL DE BIENES ESTRATEGICOS.
DEPENDENCIA: CEABE-GERENCIA DE ESTIMACION Y CONTROL DE BIENES ESTRATEGICOS.
SOLPED: 11104519.
SEGÚN LOS TERMINOS DE REFERENCIA.</t>
  </si>
  <si>
    <t>2099N01369</t>
  </si>
  <si>
    <t>4503704855</t>
  </si>
  <si>
    <t>CUBA PAREDES SEGUNDO JUAN JOSE</t>
  </si>
  <si>
    <t>CONTRATACION DE SERVICIOS DE UN OFICIAL PLANCHADOR AUTOMOTRIZ PARA LA SUB GERENCIA DE SERVICIOS GENERALES Y TRANSPORTE.
DEPENDENCIA: GCL-SUB GERENCIA DE SERVICIOS GENERALES Y TRANSPORTE.
SOLPED: 11104773.
SEGÚN LOS TERMINOS DE REFERENCIA.</t>
  </si>
  <si>
    <t>2099N01359</t>
  </si>
  <si>
    <t>4503705068</t>
  </si>
  <si>
    <t>SANCHEZ MENDOZA LORENA VERONIKA</t>
  </si>
  <si>
    <t xml:space="preserve">CONTRATACION DE SERVICIO DE APOYO EN EL SEGUIMIETNO Y CONTROL DE LOS PROYECTOS Y SERVICIOS INFORMATICOS DE LAS OPERACIONES EN TECNOLOGIA DE INFORMACION.
DEPENDENCIA: GCTIC-GERENCIA DE PRODUCCION.
SOLPED: 11102733.
</t>
  </si>
  <si>
    <t>2099U06883</t>
  </si>
  <si>
    <t>4503705070</t>
  </si>
  <si>
    <t>GALLEGOS SALAS MELISSA VANESSA</t>
  </si>
  <si>
    <t>CONTRATACION DE SERVICIO DE ALIMENTACION PARA EL PERSONAL ENCARGADOS DE LOS COMITES DE SELECCION Y REGULARIZACION DE LAS CONTRATACIONES DIRECTAS DE LA GERENCIA DE ABASTECIMIENTO EN EL MARCO DE EMERGENCIA SANITARIA COVID-19.
DEPENDENCIA: GCL-GERENCIA DE ABASTECIMIENTO.
SOLPED: 11104525.
SEGÚN LOS TERMINOS DE REFERENCIA.</t>
  </si>
  <si>
    <t>2099U06897</t>
  </si>
  <si>
    <t>4503705122</t>
  </si>
  <si>
    <t>RIOS RAMIREZ ROMINA</t>
  </si>
  <si>
    <t>CONTRATACION DE UN SERVICIO PARA EL SEGUIMIENTO Y CONTROL DE LA IMPLEMENTACION DE LOS PLANES DE VIGILANCIA, PREVENCION Y CONTROL DEL COVID-19 EN EL TRABAJO/SEDE CENTRAL, REDES PRESTACIONALES Y REDES ASISTENCIALES.
DEPENDENCIA: GCGP-SUB GERENCIA DE RELACIONES HUMANAS Y SOCIALES.
SOLPED: 11104484.
SEGÚN LOS TERMINOS DE REFERENCIA.</t>
  </si>
  <si>
    <t>2099N01376</t>
  </si>
  <si>
    <t>4503705131</t>
  </si>
  <si>
    <t>CONTRATACION DE SERVICIO DE RECLUTAMIENTO, REGISTRO Y SEGUIMIENTO DE PACIENTES EN UNIDAD DE BANCO DE SANGRE EN EL MARCO DEL ESTUDIO DE INVESTIGACION "USO DE PLASMA CONVALECIENTE PARA EL TRATAMIENTO DE PACIENTES CON COVID-19 EN ESSALUD".
DEPENDENCIA: IETSI-DIRECCION DE INVESTIGACION EN SALUD.
SOLPED: 11103850.
SEGÚN LOS TERMINOS DE REFERENCIA.</t>
  </si>
  <si>
    <t>2099N01379</t>
  </si>
  <si>
    <t>4503705141</t>
  </si>
  <si>
    <t>SAGASTI PAZOS RODRIGO</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</si>
  <si>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11102843.
SEGÚN LOS TERMINOS DE REFERENCIA.</t>
  </si>
  <si>
    <t>2099N01381</t>
  </si>
  <si>
    <t>4503705148</t>
  </si>
  <si>
    <t>CONTRATACION DE SERVICIO PARA APOYO EN LA GESTION DE INFORMACION DE LA SUBGERENCIA DE PROYECTOS ESPECIALES.
DEPENDENCIA: GERENCIA DE OFERTA FLEXIBLE-SUB GERENCIA DE PROYECTOS ESPECIALES.
SOLPED: 11104677.
SEGÚN LOS TERMINOS DE REFERENCIA.</t>
  </si>
  <si>
    <t>2099N01380</t>
  </si>
  <si>
    <t>4503705162</t>
  </si>
  <si>
    <t>JIMENEZ GONZALES RENZO MANUEL</t>
  </si>
  <si>
    <t xml:space="preserve">CONTRATACION DE UN ANALISTA TECNICO PARA LA ATENCION A SOLICITUDES TI DE LOS USUARIOS DE LA ENTIDAD EN HORARIO EXTENDIDO.
DEPENDENCIA: GCTIC-GERENCIA DE PRODUCCION.
SOLPED: 11104905.
</t>
  </si>
  <si>
    <t>2099N01385</t>
  </si>
  <si>
    <t>4503705254</t>
  </si>
  <si>
    <t>VARGAS MEDRANO LUIS FERNANDO</t>
  </si>
  <si>
    <t>CONTRATACION DE SERVICIO DE MONITOREO Y PROCEDIMIENTOS DE MITIGACION DE EVENTOS DE SEGURIDAD INFORMATICA.
DEPENDENCIA: GCTIC-OFICINA DE SEGURIDAD INFORMATIVA.
SOLPED: 11104932.
SEGÚN LOS TERMINOS DE REFERENCIA.</t>
  </si>
  <si>
    <t>2099U06907</t>
  </si>
  <si>
    <t>4503705368</t>
  </si>
  <si>
    <t>LEON MANCO ROBERTO ANTONIO</t>
  </si>
  <si>
    <t xml:space="preserve">CONTRATACION DE SERVICIO DE MENTORIA Y DESARROLLO DE INVESTIGACION EN SALUD EN ESSALUD.
DEPENDENCIA: IETSI-DIRECCION DE INVESTIGACION EN SALUD.
SOLPED: 11104750.
</t>
  </si>
  <si>
    <t>2099U05053</t>
  </si>
  <si>
    <t>4503705380</t>
  </si>
  <si>
    <t>MARTINEZ VERGARAY MARCIO ANDRES DE JESUS</t>
  </si>
  <si>
    <t>CONTRATACION DE SERVICIO PARA REVISION, IDENTIFICACION, ACTUALIZACION Y REGISTRO DE LOS BANCOS DE DATOS PERSONALES DE ESSALUD, EN CUMPLIMIENTO DE LA LEY 29733 LEY DE PROTECCION DE DATOS PERSONALES.
DEPENDENCIA: GCTIC-OFICINA DE SEGURIDAD INFORMATICA.
SOLPED: 11104931.
SEGÚN LOS TERMINOS DE REFERENCIA.</t>
  </si>
  <si>
    <t>2099U06899</t>
  </si>
  <si>
    <t>4503705382</t>
  </si>
  <si>
    <t>HINOSTROZA BURGA DAISSY GLORIA</t>
  </si>
  <si>
    <t>CONTRATACION DE SERVICIO PARA LA SUPERVISION Y ANALISIS DEL MANTENIMIENTO CERPS/MBRPS DEL SISTEMA DE INFORMACION GERENCIAL DE PRESTACIONES SOCIALES.
DEPENDENCIA: GCTIC-GERENCIA DE DESARROLLO DE SISTEMAS.
SOLPED: 11104906.
SEGUN LOS TERMINOS DE REFERENCIA.
ENTREGABLES:
1ER ENTREGABLE: HASTA LOS 10 DIAS CALENDARIOS.
2DO ENTREGABLE: HASTA LOS 20 DIAS CALENDARIOS.
EL PAGO SERA EN DOS (02) ARMADAS.</t>
  </si>
  <si>
    <t>2099U06903</t>
  </si>
  <si>
    <t>4503705385</t>
  </si>
  <si>
    <t>QUESQUEN GONZALEZ EMMA STEPHANIE</t>
  </si>
  <si>
    <t>CONTRATACION DE SERVICIO EN GOBIERNO DE SEGURIDAD DE LA INFORMACION - PRIMERA FASE.
DEPENDENCIA: GCTIC-GERENCIA DE SEGURIDAD INFORMATICA.
SOLPED: 11104930.
SEGÚN LOS TERMINOS DE REFERENCIA.</t>
  </si>
  <si>
    <t>2099U06913</t>
  </si>
  <si>
    <t>4503705810</t>
  </si>
  <si>
    <t>ALIAGA ZEGARRA HENRRY JOSE</t>
  </si>
  <si>
    <t>CONTRATACION DE APOYO ESPECIALIZADO EN CONTRATACIONES MENORES A 8 UIT´S PARA LA SUB GERENCIA DE ADQUISICIONES DE LA GERENCIA DE ABASTECIMIENTO DE LA GERENCIA CENTRAL DE LOGISTICA.
DEPENDENCIA: GCL-SUB GERENCIA DE ADQUISICIONES.
SOLPED: 11105201.
SEGÚN LOS TERMINOS DE REFERENCIA.</t>
  </si>
  <si>
    <t>2099N01375</t>
  </si>
  <si>
    <t>4503705816</t>
  </si>
  <si>
    <t>CONTRATACION DEL SERVICIO DE TECNICO DIGITADOR PARA EL FORTALECIMIENTO DE LA PROGRAMACION EN EL SISTEMA ESSI DE LA DIRECCION DE ATENCION DOMICILIARIA NO PROGRAMADA DE LOS ASEGURADOS PADOMI DE LA ZONA LIMA OESTE 14.
DEPENDENCIA: GERENCIA DE OFERTA FLEXIBLE-PADOMI.
SOLPED: 11104945.
SEGÚN LOS TERMINOS DE REFERENCIA.</t>
  </si>
  <si>
    <t>2099N01384</t>
  </si>
  <si>
    <t>4503705821</t>
  </si>
  <si>
    <t>ZENOZAIN GONZALES JOYCE ROSARIO</t>
  </si>
  <si>
    <t>CONTRATACION DE APOYO ESPECIALIZADO EN DERECHO Y EJECUCION CONTRACTUAL "D" PARA LA SUB GERENCIA DE ADQUISICIONES.
DEPENDENCIA: GCL-SUB GERENCIA DE ADQUISICIONES.
SOLPED: 11105202.
SEGÚN LOS TERMINOS DE REFERENCIA.</t>
  </si>
  <si>
    <t>2099U06896</t>
  </si>
  <si>
    <t>4503706141</t>
  </si>
  <si>
    <t>CONTRATACION DE SERVICIO DE COORDINACION DEL ESTUDIO DE INVESTIGACION "USO DE PLASMA CONVENCIONAL PARA EL TRATAMIENTO DE PACIENTES CON COVID-19 EN ESSALUD".
DEPENDENCIA: IETSI-DIRECCION DE INVESTIGACION EN SALUD.
SOLPED: 11103855.
SEGÚN LOS TERMINOS DE REFERENCIA.</t>
  </si>
  <si>
    <t>2099N01372</t>
  </si>
  <si>
    <t>4503706146</t>
  </si>
  <si>
    <t>CURI CUBA CELESTINO</t>
  </si>
  <si>
    <t>CONTRATACION DE SERVICIOS DE UN MAESTRO MECANICO AUTOMOTRIZ PARA LA SUB GERENCIA DE SERVICIOS GENERALES Y TRANSPORTES.
DEPENDENCIA: GCL-SUB GERENCIA DE SERVICIOS GENERALES Y TRANSPORTE.
SOLPED: 11104754.
SEGÚN LOS TERMINOS DE REFERENCIA.</t>
  </si>
  <si>
    <t>2099N01377</t>
  </si>
  <si>
    <t>4503706148</t>
  </si>
  <si>
    <t>SALAS TINEO GONZALO CARLOS</t>
  </si>
  <si>
    <t xml:space="preserve">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11103602.
</t>
  </si>
  <si>
    <t>2099N01387</t>
  </si>
  <si>
    <t>4503706158</t>
  </si>
  <si>
    <t>TERRAZOS EGOAVIL PAUL ANIBAL JAVIER</t>
  </si>
  <si>
    <t>CONTRATACION DE SERVICIO ESPECIALIZADO PARA REALIZAR LA EVALUACION DE PROPUESTAS TECNICAS EN ATENCION A LA EJECUCION DEL EQUIPAMIENTO BIOMEDICO Y COMPLEMENTARIO CONTENIDO EN LOS PROYECTOS DE INVERSION, IOARR, OTROS GASTOS DE CAPITAL Y OTROS REQUERIMIENTOS EN EL MARCO DE EMERGENCIA SANITARIA COVID-19.
DEPENDENCIA: GCPI-SUB GERENCIA DE EQUIPAMIENTO Y COMPONENTES COMPLEMENTARIOS.
SOLPED: 11105680.
SEGÚN LOS TERMINOS DE REFERENCIA.</t>
  </si>
  <si>
    <t>2099U06926</t>
  </si>
  <si>
    <t>4503706168</t>
  </si>
  <si>
    <t>RAMIREZ CUADROS CESAR AUGUSTO</t>
  </si>
  <si>
    <t>CONTRATACION DE SERVICIO ADMINISTRATIVO PARA LA PRESENTACION DE ESCRITOS EN LA MESA DE PARTES DEL PODER JUDICIAL Y SU REGISTRO EN EL SISPROJ.
DEPENDENCIA: GCAJ-GERENCIA DE ASUNTOS JURIDICOS.
SOLPED: 11103763.
SEGÚN LOS TERMINOS DE REFERENCIA.</t>
  </si>
  <si>
    <t>2099N01392</t>
  </si>
  <si>
    <t>4503706171</t>
  </si>
  <si>
    <t>TARAZONA TSUJITA GIANCARLO</t>
  </si>
  <si>
    <t>CONTRATACION DE SERVICIOS PARA LA ELABORACION Y EDICION DE MATERIAL AUDIOVISUAL PARA TALLERES BRINDADOS A PERSONAS CON DISCAPACIDAD.
DEPENDENCIA: GCPAMyPD-SUB GERENCIA DE REHABILITACION SOCIAL Y LABORAL.
SOLPED: 11104543.
SEGÚN LOS TERMINOS DE REFERENCIA.</t>
  </si>
  <si>
    <t>2099N01395</t>
  </si>
  <si>
    <t>4503706176</t>
  </si>
  <si>
    <t>CONTRATACION DE UN PROFESIONAL PARA EL SERVICIO DE APOYO EN LA REVISION, ATENCION Y VALIDACION DE INFORMACION DE EXPEDIENTES DE BONOS COVID.
DEPENDENCIA: GCGP-SUB GERENCIA DE COMPENSACIONES.
SOLPED: 11104577.
SEGÚN LOS TERMINOS DE REFERENCIA.</t>
  </si>
  <si>
    <t>2099N01382</t>
  </si>
  <si>
    <t>4503706185</t>
  </si>
  <si>
    <t>MURAKAMI RICARDO TAKASHI</t>
  </si>
  <si>
    <t>CONTRATACION DE SERVICIO PARA EL ORDENAMIENTO, CODIFICIACION E INGRESO DE INFORMACION A LOS LEGAJOS DEL PERSONAL DEL REGIMEN PENSIONARIO DE LA LEY N°20530 DE LA SEDE CENTRAL DE ESSALUD.
DEPENDENCIA: GCGP-OFICINA DE CONTROL DE PERSONAL Y LEGAJOS.
SOLPED: 11103715.
SEGÚN LOS TERMINOS DE REFERENCIA.</t>
  </si>
  <si>
    <t>2099N01399</t>
  </si>
  <si>
    <t>4503706196</t>
  </si>
  <si>
    <t>SERRUCHE RAMOS ELVIA LIZBETH</t>
  </si>
  <si>
    <t xml:space="preserve">CONTRATACION DE SERVICIOS PARA LA CALSIFICACION, UBICACION, ORDENAMIENTO, CODIFICACION E INGRESO DE INFORMACION A TODOS LOS LEGAJOS DEL PERSONAL ACTIVO Y PASIVO DE LOS TRES (03) REGIMENES LABORALES DE LOS TRABAJADORES DE LA SEDE CENTRAL DE ESSALUD.
DEPENDENCIA: GCGP-OFICINA DE CONTROL DE PERSONAL Y LEGAJOS.
SOLPED: 11104325.
</t>
  </si>
  <si>
    <t>2099N01401</t>
  </si>
  <si>
    <t>4503706214</t>
  </si>
  <si>
    <t>SANDOVAL ZAMORA JUNIOR DAVID</t>
  </si>
  <si>
    <t xml:space="preserve">CONTRATACION DE SERVICIO DE RECOLECCION DE DATOS PARA EL ESTUDIO DE INVESTIGACION "FACTORES ASOCIADOS A INFECCION RECIENTE POR COVID-19 DURANTE CONFINAMIENTO SOCIAL EN PACIENTES INTERNADOS EN EL CENTRO DE ATENCION Y AISLAMIENTO VILLA PANAMERICANA" ESSALUD-2020.
DEPENDENCIA: GERENCIA DE OFERTA FLEXIBLE.
SOLPED: 11102448.
</t>
  </si>
  <si>
    <t>2099N01388</t>
  </si>
  <si>
    <t>4503706215</t>
  </si>
  <si>
    <t>VALVERDE TUESTA NIEVES LISBETH</t>
  </si>
  <si>
    <t>CONTRATACION DEL SERVICIO DE APOYO ADMINISTRATIVO PARA LA SUB GERENCIA DE ATENCION DOMICILIARIA DE LA GERENCIA DE OFERTA FLEXIBLE.
DEPENDENCIA: GERENCIA DE OFERTA FLEXIBLE-PADOMI.
SOLPED: 11104944.
SEGÚN LOS TERMINOS DE REFERENCIA.</t>
  </si>
  <si>
    <t>2099N01398</t>
  </si>
  <si>
    <t>4503706230</t>
  </si>
  <si>
    <t>MEDINA MACHAHUA YSABEL</t>
  </si>
  <si>
    <t xml:space="preserve">CONTRATACION DE SERVICIO DE ASISTENCIA ADMINISTRATIVA Y CONTROL DE DOCUMENTOS PARA EL DESPACHO DE LA GCTIC DE ESSALUD.
DEPENDENCIA: GCTIC-OFICINA CENTRAL DE TECNOLOGIAS DE INFORMACION Y COMUNICACIONES.
SOLPED: 11104936.
</t>
  </si>
  <si>
    <t>2099U06908</t>
  </si>
  <si>
    <t>4503706233</t>
  </si>
  <si>
    <t>POMA TOLENTINO JORGE ALBERTO</t>
  </si>
  <si>
    <t>CONTRATACION DE UN GESTOR DEL PROYECTO DE FIRMA DIGITAL DE PROVINCIAS PARA LA GCTIC.
DEPENDENCIA: GCTIC-OFICINA CENTRAL DE TECNOLOGIAS DE INFORMACION Y COMUNICACIONES.
SOLPED: 11104968.
SEGÚN LOS TERMINOS DE REFERENCIA.</t>
  </si>
  <si>
    <t>2099U06920</t>
  </si>
  <si>
    <t>4503706234</t>
  </si>
  <si>
    <t>GIL OLIDEN GONZALO ERNESTO</t>
  </si>
  <si>
    <t xml:space="preserve">CONTRATACION DE SERVICIO DE DEFENSA EN LOS PROCESOS JUDICIALES CONTENCIOSOS ADMINISTRATIVOS Y LABORALES.
DEPENDENCIA: GCAJ-GERENCIA DE ASUNTOS JURIDICOS.
SOLPED: 111052279.
</t>
  </si>
  <si>
    <t>2099U06929</t>
  </si>
  <si>
    <t>4503706235</t>
  </si>
  <si>
    <t>BENDEZU PORTILLA VICTOR MANUEL</t>
  </si>
  <si>
    <t>CONTRATACION DE SERVICIO DE JEFE DE PROYECTOS PARA LA DIRECCION Y COORDINACION DE LOS SISTEMAS DE SUBSIDIOS DE LA SUB GERENCIA DE SISTEMAS ASEGURADORES, SUBSIDIOS Y SOCIALES.
DEPENDENCIA: GCTIC-GERENCIA DE DESARROLLO DE SISTEMAS.
SOLPED: 11104929.
SEGÚN LOS TERMINOS DE REFERENCIA.
ENTREGABLES:
1ER ENTREGABLE: HASTA LOS 10 DIAS CALENDARIOS.
2DO ENTREGABLE: HASTA LOS 20 DIAS CALENDARIOS.
EL PAGO SERA EN DOS (02) ARMADAS.</t>
  </si>
  <si>
    <t>2099U06930</t>
  </si>
  <si>
    <t>4503706256</t>
  </si>
  <si>
    <t>HERNANDEZ VASQUEZ AKRAM ABDUL</t>
  </si>
  <si>
    <t>CONTRATACION DE SERVICIO PROFESIONAL ESPECIALIZADO PARA REALIZAR ASISTENCIA TECNICA ESPECIALIZADA PARA EL DESARROLLO DE DOCUMENTOS TECNICOS Y REVISIONES EN EL CONTEXTO DE LA EMERGENCIA SANITARIA NACIONAL POR LA PANDEMIA POR LA COVID19.
DEPENDENCIA: IETSI-SUB DIRECCION DE EVALUACION DE DISPOSITIVOS MEDICOS Y EQUIPOS BIOMEDICOS.
SOLPED: 11102798.
SEGÚN LOS TERMINOS DE REFERENCIA.</t>
  </si>
  <si>
    <t>2099U06937</t>
  </si>
  <si>
    <t>4503706258</t>
  </si>
  <si>
    <t>CARBAJAL CASTILLO FELICITA MILAGROS</t>
  </si>
  <si>
    <t>CONTRATACION DE SERVICIO ESPECIALIZADO ENCARGADO DE LA TRAMITACION Y SEGUIMIENTO DE LOS EXPEDIENTES LOGISTICOS DEL CENTRO NACIONAL DE TELEMEDICINA.
DEPENDENCIA: CENATE-SUB DIRECCION DE GESTION EN TELESALUD.
SOLPED: 11100971.
SEGÚN LOS TERMINOS DE REFERENCIA.</t>
  </si>
  <si>
    <t>2099U06939</t>
  </si>
  <si>
    <t>4503706269</t>
  </si>
  <si>
    <t>CORNEJO AMORETTI OSWALDO LEAND RO</t>
  </si>
  <si>
    <t xml:space="preserve">CONTRATACION DE UN PROFESIONAL PARA LA GERENCIA DE SEGURIDAD DEL PACIENTE Y HUMANIZACION DE LA ATENCION.
DEPENDENCIA: OGC-GERENCIA DE SEGURIDAD DEL PACIENTE Y HUMANIZACION DE LA ATENCION.
SOLPED: 11104788.
</t>
  </si>
  <si>
    <t>2099U06940</t>
  </si>
  <si>
    <t>4503706466</t>
  </si>
  <si>
    <t>HINOSTROZA GONZALES EVELYN DANIELA</t>
  </si>
  <si>
    <t xml:space="preserve">CONTRATACION DE SERVICIO DE ASISTENCIA ADMINISTRATIVA Y CONTROL DE DOCUMENTOS DE GESTION DE LA SUB GERENCIA DE OPERACIONES DE TECNOLOGIA DE INFORMACION (SGOTI).
DEPENDENCIA: GCTIC-GERENCIA DE PRODUCCION.
SOLPED: 11104904.
</t>
  </si>
  <si>
    <t>2099N01394</t>
  </si>
  <si>
    <t>4503706474</t>
  </si>
  <si>
    <t>ESCOBEDO TORRES LUCIA ESLITH</t>
  </si>
  <si>
    <t xml:space="preserve">CONTRATACION DE SERVICIO DE UN DISEÑADOR GRAFICO.
DEPENDENCIA: ORI-SUB GERENCIA DE IMAGEN INSTITUCIONAL.
SOLPED: 11104882.
</t>
  </si>
  <si>
    <t>2099U06910</t>
  </si>
  <si>
    <t>4503706485</t>
  </si>
  <si>
    <t>VENTURA AGUILAR JEYSON JUNIOR</t>
  </si>
  <si>
    <t xml:space="preserve">CONTRATACION DE SERVICIO DE ANALISTA PROGRAMADOR PARA EL MANTENIMIENTO DE SUBSIDIOS EN VIVA.
DEPENDENCIA: GCTIC-GERENCIA DE DESARROLLO DE SISTEMAS.
SOLPED: 11104907.
</t>
  </si>
  <si>
    <t>2099U06912</t>
  </si>
  <si>
    <t>4503706489</t>
  </si>
  <si>
    <t>RENGIFO VASQUEZ WITHSLER</t>
  </si>
  <si>
    <t xml:space="preserve">CONTRATACION DE SERVICIO DE ANALISIS DE DATOS: EXTRAER DATOS DE TRES BASES DE DATOS Y GENERAR UNA BASE DE DATOS SQL PARA LA OFICINA DE CONTROL DE PERSONAL Y LEGAJO.
DEPENDENCIA: GCGP-OFICINA DE CONTROL DE PERSONAL Y LEGAJOS.
SOLPED: 11104911.
</t>
  </si>
  <si>
    <t>2099U06915</t>
  </si>
  <si>
    <t>4503706494</t>
  </si>
  <si>
    <t>ASENCIO PANDO LUCERO JACKELINE</t>
  </si>
  <si>
    <t>CONTRATACION DE SERVICIO PARA EL DESARROLLO Y PLANEAMIENTO ESTRATEGICO DE COMUNICACION DIGITAL Y EXPERIENCIA DE USUARIO.
DEPENDENCIA: ORI-SUB GERENCIA DE IMAGEN INSTITUCIONAL.
SOLPED: 11104574.</t>
  </si>
  <si>
    <t>2099U06916</t>
  </si>
  <si>
    <t>4503706501</t>
  </si>
  <si>
    <t>BRAVO BRAVO KATHERINE AIDA</t>
  </si>
  <si>
    <t xml:space="preserve">CONTRATACION DE SERVICIO ESPECIALIZADO PARA LA COORDINACION Y RECOLECCION DE DATOS PARA EL ESTUDIO DE INVESTIGACION "FACTORES ASOCIADOS A INFECCION RECIENTE POR COVID-19 DURANTE CONFINAMIENTO SOCIAL EN PACIENTES INTERNADOS EN EL CENTRO DE ATENCION Y AISLAMIENTO VILLA PANAMERICANA".
DEPENDENCIA: GERENCIA DE OFERTA FLEXIBLE.
SOLPED: 11102451.
</t>
  </si>
  <si>
    <t>2099U06917</t>
  </si>
  <si>
    <t>4503706511</t>
  </si>
  <si>
    <t>QUISPE CRISTOBAL ROLANDO ESTEBAN</t>
  </si>
  <si>
    <t>CONTRATACION DE SERVICIO DE APOYO TECNICO A LA SUB GERENCIA DE NORMAS DE ATENCION DE SERVICIO DE SALUD DE LA GERENCIA DE POLITICAS Y NORMAS DE ATENCION INTEGRAL DE SALUD DE LA GERENCIA CENTRAL DE PRESTACIONES DE SALUD, PARA LA FORMULACION E IMPLEMENTACION DE POLITICAS, NORMAS Y PROCEDIMIENTOS NECESARIOS PARA REGULAR LAS INTERVENCIONES DE SALUD EN LAS IPRESS DEL SEGURO SOCIAL DE SALUD ESSALUD.
DEPENDENCIA: GCPS-GERENCIA DE POLITICAS Y NORMAS DE ATENCION INTEGRAL DE SALUD.
SOLPED: 11105177.</t>
  </si>
  <si>
    <t>2099U06918</t>
  </si>
  <si>
    <t>4503706525</t>
  </si>
  <si>
    <t>ESCOBAR AGREDA STEFAN ALEXIS</t>
  </si>
  <si>
    <t xml:space="preserve">CONTRATACION DE SERVICIOS PARA LA SISTEMATIZACION DE INFORMACION PARA EL PROGRAMA DE ACOMPAÑAMIENTO SOCIAL Y BIENESTAR EMOCIONAL DE PERSONAS ADULTAS MAYORES DE LAS UNIDADES OPERATIVAS-CENTROS DEL ADULTO MAYOR A NIVEL NACIONAL.
DEPENDENCIA: GCPAMyPD-SUB GERENCIA DE PROTECCION AL ADULTO MAYOR.
SOLPED: 11104682.
</t>
  </si>
  <si>
    <t>2099U06922</t>
  </si>
  <si>
    <t>4503706532</t>
  </si>
  <si>
    <t>ESTRADA BERNUY DITMAR UBALDO</t>
  </si>
  <si>
    <t xml:space="preserve">CONTRATACION DE SERVICIO PARA LA ATENCION DE MEJORAS EN EL SISTEMA DE DENUNCIAS Y PLATAFORMA DE LA DECLARACION JURADA DE CONFLICTO DE INTERES.
DEPENDENCIA: GCTIC-GERENCIA DE DESARROLLO DE SISTEMAS.
SOLPED: 11104934.
</t>
  </si>
  <si>
    <t>2099U06933</t>
  </si>
  <si>
    <t>4503706542</t>
  </si>
  <si>
    <t>BRAVO BRAVO CHRISTIAN JOSEPH</t>
  </si>
  <si>
    <t xml:space="preserve">CONTRATACION DE SERVICIO DE RECOLECCION DE DATOS PARA EL ESTUDIO DE INVESTIGACION "FACTORES ASOCIADOS A INFECCION RECIENTE POR COVID-19 DURANTE CONFINAMIENTO SOCIAL EN PACIENTES INTERNADOS EN EL CENTRO DE ATENCION Y AISLAMIENTO VILLA PANAMERICANA" ESSALUD-2020.
DEPENDENCIA: GERENCIA DE OFERTA FLEXIBLE.
SOLPED: 11102453.
</t>
  </si>
  <si>
    <t>2099U06932</t>
  </si>
  <si>
    <t>4503706547</t>
  </si>
  <si>
    <t>SALGADO MENDEZ SEBASTIAN LAUREANO</t>
  </si>
  <si>
    <t xml:space="preserve">CONTRATACION DE SERVICIO DE RECOLECCION DE DATOS PARA EL ESTUDIO DE INVESTIGACION "FACTORES ASOCIADOS A INFECCION RECIENTE POR COVID-19 DURANTE CONFINAMIENTO SOCIAL EN PACIENTES INTERNADOS EN EL CENTRO DE ATENCION Y AISLAMIENTO VILLA PANAMERICANA" ESSALUD-2020.
DEPENDENCIA: GERENCIA DE OFERTA FLEXIBLE.
SOLPED: 11102452.
</t>
  </si>
  <si>
    <t>2099U06934</t>
  </si>
  <si>
    <t>4503706554</t>
  </si>
  <si>
    <t>CONTRATACION DE SERVICIO DE TECNICO DE ALMACEN PARA LAS PRESTACIONES EN EL CENTRO DE ATENCION Y AISLAMIENTO VILLA PANAMERICANA.
DEPENDENCIA: GERENCIA DE OFERTA FLEXIBLE.
SOLPED: 11103831.
SEGÚN LOS TERMINOS DE REFERENCIA.</t>
  </si>
  <si>
    <t>2099N01404</t>
  </si>
  <si>
    <t>4503706558</t>
  </si>
  <si>
    <t>CONTRATACION DE SERVICIO DE APOYO ADMINISTRATIVO PARA EL CENTRO DE ATENCION Y AISLAMIENTO VILLA PANAMERICANA.
DEPENDENCIA: GERENCIA DE OFERTA FLEXIBLE.
SOLPED: 11103831.
SEGÚN LOS TERMINOS DE REFERENCIA.</t>
  </si>
  <si>
    <t>2099N01405</t>
  </si>
  <si>
    <t>4503706566</t>
  </si>
  <si>
    <t>RUPAY HOSPINAL KATERINE ELIZABETH</t>
  </si>
  <si>
    <t>CONTRATACION DE SERVICIO DE UN PROFESIONAL PARA EL SOPORTE ADMINISTRATIVO EN EL FORTALECIMIENTO DE LAS PRESTACIONES ASISTENCIALES EN LA SUBGERENCIA DEL SERVICIO DE TRANSPORTE ASISTIDO DE EMERGENCIA-STAE.
DEPENDENCIA: GERENCIA DE OFERTA FLEXIBLE-STAE.
SOLPED: 11104622.
SEGÚN LOS TERMINOS DE REFERENCIA.</t>
  </si>
  <si>
    <t>2099U06901</t>
  </si>
  <si>
    <t>4503706600</t>
  </si>
  <si>
    <t>PILLACA LEGUIA REBECA</t>
  </si>
  <si>
    <t>CONTRATACION DE SERVICIO DE APOYO TECNICO PARA EL CONTROL DE LOS PROCESOS DEL SISTEMA DE ADMINISTRACION DOCUMENTARIA GERENCIAL DEL DESPACHO DE LA GERENCIA CENTRAL DE PRESTACIONES DE SALUD.
DEPENDENCIA: GERENCIA CENTRAL DE PRESTACIONES DE SALUD.
SOLPED: 11100319.
SEGÚN LOS TERMINOS DE REFERENCIA.</t>
  </si>
  <si>
    <t>2099N01340</t>
  </si>
  <si>
    <t>4503706605</t>
  </si>
  <si>
    <t>HUAMAN MOROTE GILBERTO</t>
  </si>
  <si>
    <t>CONTRATACION DE SERVICIOS DE UN OFICIAL ELECTRICISTA AUTOMOTRIZ PARA LA SUB GERENCIA DE SERVICIOS GENERALES Y TRANSPORTES.
DEPENDENCIA: GCL-SUB GERENCIA DE SERVICIOS GENERALES Y TRANSPORTE.
SOLPED: 11104770.
SEGÚN LOS TERMINOS DE REFERENCIA.</t>
  </si>
  <si>
    <t>2099N01352</t>
  </si>
  <si>
    <t>4503706610</t>
  </si>
  <si>
    <t>CHAVEZ MARCHENA RAUL ERNESTO</t>
  </si>
  <si>
    <t>CONTRATACION DE SERVICIOS PARA LA SISTEMATIZACION DEL PROGRAMA DE TELEORIENTACION DE LOS CENTROS DEL ADULTO MAYOR.
DEPENDENCIA: GCPAMyPD-SUB GERENCIA DE PROTECCION AL ADULTO MAYOR.
SOLPED: 11104685.
SEGÚN LOS TERMINOS DE REFERENCIA.</t>
  </si>
  <si>
    <t>2099N01389</t>
  </si>
  <si>
    <t>4503706616</t>
  </si>
  <si>
    <t>FLORES BUENDIA RENAN PAVEL</t>
  </si>
  <si>
    <t>CONTRATACION DE SERVICIO ESPECIALIZADO EN ASESORIA LEGAL EN MATERIA NORMATIVA DE PRESTACIONES ECONOMICAS Y RESOLUCION DE NULIDADES DE OFICIO DE LA GERENCIA DE PRESTACIONES ECONOMICAS.
DEPENDENCIA: GCSyPE-GERENCIA DE PRESTACIONES ECONOMICAS.
SOLPED: 11104488.
SEGÚN LOS TERMINOS DE REFERENCIA.</t>
  </si>
  <si>
    <t>2099N01391</t>
  </si>
  <si>
    <t>4503706619</t>
  </si>
  <si>
    <t>HUANUCO DEMARINI LUIS ERNESTO</t>
  </si>
  <si>
    <t>CONTRATACION DE PERSONA NATURAL PARA EL SERVICIO ESPECIALIZADO DE CONTROL Y MONITOREO DE LAS ESTRATEGIAS PARA MEJORAR EL OTORGAMIENTO DE LAS PRESTACIONES DE SALUD Y PRIORIDADES SANITARIAS EN LOS TRES NIVELES DE ATENCION.
DEPENDENCIA: GERENCIA CENTRAL DE PRESTACIONES DE SALUD.
SOLPED: 11101818.
SEGÚN LOS TERMINOS DE REFERENCIA.</t>
  </si>
  <si>
    <t>2099U06847</t>
  </si>
  <si>
    <t>4503706623</t>
  </si>
  <si>
    <t>SAICO ZEBALLOS FABRICIO RAUL</t>
  </si>
  <si>
    <t>CONTRATACION DE SERVICIO DE GESTION DE LA INFORMACION Y ANALISIS DE PROCESOS EN LA SUB GERENCIA DE SERVICIO DE TRANSPORTE ASISTIDO DE EMERGENCIA.
DEPENDENCIA: GERENCIA DE OFERTA FLEXIBLE-STAE.
SOLPED: 11104946.
SEGÚN LOS TERMINOS DE REFERENCIA.</t>
  </si>
  <si>
    <t>2099U06931</t>
  </si>
  <si>
    <t>4503707039</t>
  </si>
  <si>
    <t>GOICOCHEA GARCIA FERNANDO RAY</t>
  </si>
  <si>
    <t>CONTRATACION DE SERVICIO DE APOYO TECNICO PARA EL SEGUIMIENTO AL CUMPLIMIENTO DE SOLICITUDES DE ACCESO DE LA INFORMACION, CONSOLIDAR LA INFORMACION DE TRABAJO REMOTO, SEGUIMIENTO Y CONSOLIDAR EL CUMPLIMIENTO DE LAS ACTIVIDADES PROGRAMADAS DEL POI DE LA GERENCIA DE POLITICAS Y NORMAS DE ATENCION INTEGRAL DE SALUD DE LA GERENCIA CENTRAL DE PRESTACIONES DE SALUD.
DEPENDENCIA: GCPS-GERENCIA DE POLITICAS Y NORMAS DE ATENCION INTEGRAL DE SALUD.
SOLPED: 11103970.
SEGÚN LOS TERMINOS DE REFERENCIA.</t>
  </si>
  <si>
    <t>2099N01374</t>
  </si>
  <si>
    <t>4503707042</t>
  </si>
  <si>
    <t>TTITO APARCO JORGE LUIS</t>
  </si>
  <si>
    <t>CONTRATACION DE SERVICIOS DE UN OFICIAL MECANICO AUTOMOTRIZ PARA LA SUB GERENCIA DE SERVICIOS GENERALES Y TRANSPORTES.
DEPENDENCIA: GCL-SUB GERENCIA DE SERVICIOS GENERALES Y TRANSPORTE.
SOLPED: 11104749.
SEGÚN LOS TERMINOS DE REFERENCIA.</t>
  </si>
  <si>
    <t>2099N01396</t>
  </si>
  <si>
    <t>4503707046</t>
  </si>
  <si>
    <t>DONAYRE NESTARES LOURDES AYLINE LUCILA</t>
  </si>
  <si>
    <t>CONTRATACION DE SERVICIO DE ASISTENCIA ADMINISTRATIVA PARA ATENCION DE ASUNTOS LEGALES DE LA SUBGERENCIA DE CONTROL PATRIMONIAL.
DEPENDENCIA: GCL-SUB GERENCIA DE PATRIMONIO.
SOLPED: 11105266.
SEGÚN LOS TERMINOS DE REFERENCIA.</t>
  </si>
  <si>
    <t>2099N01397</t>
  </si>
  <si>
    <t>4503707053</t>
  </si>
  <si>
    <t>CACERES MEJIA BRENDA</t>
  </si>
  <si>
    <t>CONTRATACION DE SERVICIO PROFESIONAL ESPECIALIZADO PARA REALIZAR EL ANALISIS E INVESTIGACION DE EVIDENCIA CIENTIFICA DE TECNOLOGIAS MEDICAS.
DEPENDENCIA: IETSI-SUB DIRECCION DE EVALUACION DE PRODUCTOS FARMACEUTICOS Y OTRAS TECNOLOGIAS SANITARIAS.
SOLPED: 11102803.
SEGÚN LOS TERMINOS DE REFERENCIA.</t>
  </si>
  <si>
    <t>2099U06945</t>
  </si>
  <si>
    <t>4503707070</t>
  </si>
  <si>
    <t>LOZANO LOZANO ELIZABETH ESTELA</t>
  </si>
  <si>
    <t>CONTRATACION DE SERVICIOS DE MEDICO GENERAL PARA LA GERENCIA DE OPERACIONES TERRITORIALES-GERENCIA CENTRAL DE OPERACIONES-ESSALUD.
DEPENDENCIA: GCO-GERENCIA DE OPERACIONES TERRITORIALES.
SOLPED: 11104789.
SEGÚN LOS TERMINOS DE REFERENCIA.</t>
  </si>
  <si>
    <t>2099U06946</t>
  </si>
  <si>
    <t>4503707092</t>
  </si>
  <si>
    <t>BURZZIO BARRAGAN CARLOS ALFREDO</t>
  </si>
  <si>
    <t>SERVICIO DE INSTALACION DE EQUIPOS MULTIMEDIA, SONIDO E ILUMINACION PARA LANZAMIENTO DE LA II EDICION DEL PREMIO DE BUENAS PRACTICAS RENUEVA ESSALUD
DEPENDENCIA: ORI
SOLICITUD DE PEDIDO: 11104921
SEGUN TERMINOS DE REFERENCIA</t>
  </si>
  <si>
    <t>2099U06965</t>
  </si>
  <si>
    <t>4503707094</t>
  </si>
  <si>
    <t>MESTAS ANDIA ELSA</t>
  </si>
  <si>
    <t>CONTRATACION DE SERVICIO PROFESIONAL TECNICO PARA GESTIONAR LA PROGRAMACION DE TELECONSULTAS DE MEDICINA INTERNA A LOS ASEGURADOS DE LAS REDES ASISTENCIALES DEL CENATE.
DEPENDENCIA: CENATE-SUB DIRECCION DE GESTION EN TELESALUD.
SOLPED: 11100991.
SEGÚN LOS TERMINOS DE REFERENCIA.</t>
  </si>
  <si>
    <t>2099N01408</t>
  </si>
  <si>
    <t>4503707125</t>
  </si>
  <si>
    <t>MARTINEZ VELASQUEZ SANDY KATERYNE</t>
  </si>
  <si>
    <t>CONTRATACION DE SERVICIO ESPECIALIZADO EN GESTION DE SALUD PARA LA PROGRAMACION DE LOS SERVICIOS QUE BRINDA EL NUEVO CENTRO NACIONAL DE TELEMEDICINA.
DEPENDENCIA: CENATE-SUB DIRECCION DE GESTION EN TELESALUD.
SOLPED: 11101013.
SEGÚN LOS TERMINOS DE REFERENCIA.</t>
  </si>
  <si>
    <t>2099N01409</t>
  </si>
  <si>
    <t>4503707126</t>
  </si>
  <si>
    <t>MUÑOZ CARDENAS CARLOS ALBERTO</t>
  </si>
  <si>
    <t>2099U06948</t>
  </si>
  <si>
    <t>4503707132</t>
  </si>
  <si>
    <t>ZUBILETE GUERREROS MERY CAROLINA</t>
  </si>
  <si>
    <t>CONTRATACION DE SERIVCIO DE MEDICO GENERAL PARA LA SUB GERENCIA DE OPERACIONES SUR-GERENCIA DE OPERACIONES TERRITORIALES-ESSALUD..
DEPENDENCIA: GCO-GERENCIA DE OPERACIONES TERRITORIALES.
SOLPED: 11104702.
SEGÚN LOS TERMINOS DE REFERENCIA.</t>
  </si>
  <si>
    <t>2099U06936</t>
  </si>
  <si>
    <t>4503707150</t>
  </si>
  <si>
    <t>CONTRATACIÓN DEL SERVICIO DE PROFESIONAL ESPECIALIZADO EN GESTIÓN Y CONTROL DE ALMACÉN PARA LAS PRESTACIONES ADMINISTRATIVAS EN EL CENTRO DE ATENCIÓN Y AISLAMIENTO VILLA PANAMERICANA
DEPENDENCIA:  GOF
SOLICITUD DE PEDIDO: 11103776
HASTA LOS 20 DIAS CALENDARIO EL  1° ENTREGABLE
SEGÚN LOS TERMINOS DE REFERENCIA.</t>
  </si>
  <si>
    <t>2099U06954</t>
  </si>
  <si>
    <t>4503707158</t>
  </si>
  <si>
    <t>CONTRATACION DEL SERVICIO ESPECIALIZADO EN PROCESOS LOGISTICOS PARA LAS PRESTACIONES ADMINISTRATIVAS EN EL CENTRO DE ATENCION Y AISLAMIENTO VILLA PANAMERICANA
DEPENDENCIA:  GOF
SOLICITUD DE PEDIDO: 11103829
HASTA LOS 20 DIAS CALENDARIO EL  1° ENTREGABLE
SEGÚN LOS TERMINOS DE REFERENCIA.</t>
  </si>
  <si>
    <t>2099U06957</t>
  </si>
  <si>
    <t>4503707165</t>
  </si>
  <si>
    <t>RAMIREZ BERRU FLAVIO</t>
  </si>
  <si>
    <t>CONTRATACION DE SERVICIO PROFESIONAL EN CONTRATACIONES Y GESTION DE PROCESOS LOGISTICOS, PARA EL FORTALECIMIENTO DE LA OFICINA DE ADMINISTRACION DE LA GERENCIA DE OFERTA FLEXIBLE
DEPENDENCIA:  GOF
SOLICITUD DE PEDIDO: 11104027
HASTA LOS 20 DIAS CALENDARIO EL  1° ENTREGABLE
SEGÚN LOS TERMINOS DE REFERENCIA.</t>
  </si>
  <si>
    <t>2099U06950</t>
  </si>
  <si>
    <t>4503707173</t>
  </si>
  <si>
    <t>PULIDO QUEDO HENRY GOMER</t>
  </si>
  <si>
    <t>CONTRATACION DE SERVICIO PROFESIONAL EN GESTION DE REQUERIMIENTOS Y PROCESOS LOGISTICOS, PARA EL FORTALECIMIENTO DE LA OFICINA DE ADMINISTRACION DE LA GERENCIA DE OFERTA FLEXIBLE
DEPENDENCIA:  GOF
SOLICITUD DE PEDIDO:11102437
HASTA LOS 20 DIAS CALENDARIO EL  1° ENTREGABLE
SEGÚN LOS TERMINOS DE REFERENCIA.</t>
  </si>
  <si>
    <t>2099U06951</t>
  </si>
  <si>
    <t>4503707180</t>
  </si>
  <si>
    <t>CONTRATACION DEL SERVICIO ESPECIALIZADO EN CONTRATACIONES CON EL ESTADO PARA LAS PRESTACIONES ADMINISTRATIVAS EN EL CENTRO DE ATENCION Y AISLAMIENTO VILLA PANAMERICANA
DEPENDENCIA:  GOF
SOLICITUD DE PEDIDO: 11103777
HASTA LOS 20 DIAS CALENDARIO EL  1° ENTREGABLE
SEGÚN LOS TERMINOS DE REFERENCIA.</t>
  </si>
  <si>
    <t>2099U06952</t>
  </si>
  <si>
    <t>4503707185</t>
  </si>
  <si>
    <t>DOMINGUEZ CASTELLANOS OSCAR WENCESL</t>
  </si>
  <si>
    <t>CONTRATACION DE SERVICIO ADMINISTRATIVO PARA COADYUVAR EN LA OPERATIVIDAD DE LA GERENCIA DE ASUNTOS JURIDICOS.
DEPENDENCIA: GCAJ-GERENCIA DE ASUNTOS JURDICOS.
SOLPED: 11103764.
SEGÚN LOS TERMINOS DE REFERENCIA.</t>
  </si>
  <si>
    <t>2099N01390</t>
  </si>
  <si>
    <t>4503707209</t>
  </si>
  <si>
    <t>SALAZAR PASACHE GLENDA FABIANA</t>
  </si>
  <si>
    <t>CONTRATACION DEL SERVICIO DE RECOLECCIon DE DATOS PARA EL ESTUDIO DE INVESTIGACION "FACTORES ASOCIADOS A INFECCION RECIENTE POR COVID-19 DURANTE CONFINAMIENTO SOCIAL EN PACIENTES INTERNADOS EN EL CENTRO DE ATENCION Y AISLAMIENTO VILLA PANAMERICANA"
DEPENDENCIA:  GOF
SOLICITUD DE PEDIDO:11102450
HASTA LOS 15 DIAS CALENDARIO EL  1° ENTREGABLE
SEGÚN LOS TERMINOS DE REFERENCIA.</t>
  </si>
  <si>
    <t>2099U06944</t>
  </si>
  <si>
    <t>4503707265</t>
  </si>
  <si>
    <t>CONTRATACION DE SERVICIO DE CONDUCCION DE UNIDADES DE TRANSPORTE PARA EL CENTRO DE ATENCION Y AISLAMIENTO VILLA PANAMERICANA.
DEPENDENCIA: GERENCIA DE OFERTA FLEXIBLE.
SOLPED: 11104916.
SEGÚN LOS TERMINOS DE REFERENCIA.</t>
  </si>
  <si>
    <t>2099N01419</t>
  </si>
  <si>
    <t>4503707268</t>
  </si>
  <si>
    <t>GAVANCHO RIOS JEFFERSON MARTIN</t>
  </si>
  <si>
    <t xml:space="preserve">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11100641.
</t>
  </si>
  <si>
    <t>2099N01420</t>
  </si>
  <si>
    <t>4503707275</t>
  </si>
  <si>
    <t>CONTRATACION DEL SERVICIO DE UN PROFESIONAL CAPACITADOR PARA EL SOPORTE OPERATIVO DEL CENTRO DE ATENCION Y AISLAMIENTO VILLA PANAMERICANA
DEPENDENCIA:  GOF
SOLICITUD DE PEDIDO:11104950
HASTA LOS 20 DIAS CALENDARIO EL  1° ENTREGABLE
SEGÚN LOS TERMINOS DE REFERENCIA.</t>
  </si>
  <si>
    <t>2099U06967</t>
  </si>
  <si>
    <t>4503707287</t>
  </si>
  <si>
    <t>CORDOVA GARCIA DEYSI EMELI</t>
  </si>
  <si>
    <t>CONTRATACION DEL SERVICIO ESPECIALIZADO PARA LA EVALUACION Y VERIFICACIÓN DEL MATERIAL MEDICO NO FUNGIBLES Y SET QUIRURGICOS DISPUESTOS EN EL PLAN DE REPOSICION Y ACTUALIZACION DE EQUIPAMIENTO DEL HOSPITAL BARTON, EN EL MARCO DEL CONTRATO DE ASOCIACION PUBLICO PRIVADA SUSCRITO ENTRE ESSALUD Y LA SOCIEDAD OPERADORA CALLAO SALUD S.A.C.
DEPENDENCIA:  GCPYGCI
SOLICITUD DE PEDIDO: 11103843
HASTA LOS 20 DIAS CALENDARIO EL  1° ENTREGABLE
SEGÚN LOS TERMINOS DE REFERENCIA.</t>
  </si>
  <si>
    <t>2099U06961</t>
  </si>
  <si>
    <t>4503707298</t>
  </si>
  <si>
    <t>SANCHEZ SOLANO VERONICA MARGARITA</t>
  </si>
  <si>
    <t>CONTRATACIÓN DE UN PROFESIONAL TÉCNICO SUPERIOR EN DISEÑO GRÁFICO Y COMUNICACIÓN VISUAL, PARA EL LINEAMIENTO DE LOS VALORES DE LA LÍNEA GRÁFICA DE ESSALUD DIGITAL EN DIVERSOS MEDIOS.
DEPENDENCIA:  CENATE
SOLICITUD DE PEDIDO:11100975
HASTA LOS 20 DIAS CALENDARIO EL  1° ENTREGABLE
SEGÚN LOS TERMINOS DE REFERENCIA.</t>
  </si>
  <si>
    <t>2099U06947</t>
  </si>
  <si>
    <t>4503707782</t>
  </si>
  <si>
    <t>POMA MITACC ALDO RAUL</t>
  </si>
  <si>
    <t>CONTRATACION DE SERVICIO DE UN OFICIAL MECANICO AUTOMOTRIZ PARA LA SUB GERENCIA DE SERVICIOS GENERALES Y TRANSPORTES.
DEPENDENCIA: GCL-SUB GERENCIA DE SERVICIOS GENERALES Y TRANSPORTE.
SOLPED: 11104756.
SEGÚN LOS TERMINOS DE REFERENCIA.</t>
  </si>
  <si>
    <t>2099N01345</t>
  </si>
  <si>
    <t>4503707783</t>
  </si>
  <si>
    <t>CRUZ PAJUELO WALDIR</t>
  </si>
  <si>
    <t>CONTRATACION DE SERVICIO DE UN OFICIAL MECANICO AUTOMOTRIZ PARA LA SUB GERENCIA DE SERVICIOS GENERALES Y TRANSPORTES.
DEPENDENCIA: GCL-SUB GERENCIA DE SERVICIOS GENERALES Y TRANSPORTE.
SOLPED: 11104768.
SEGÚN LOS TERMINOS DE REFERENCIA.</t>
  </si>
  <si>
    <t>2099N01348</t>
  </si>
  <si>
    <t>4503707785</t>
  </si>
  <si>
    <t>TOMAS PINAO DENNYS LEONARDO</t>
  </si>
  <si>
    <t>CONTRATACION DE SERVICIO DE UN OFICIAL MECANICO AUTOMOTRIZ PARA LA SUB GERENCIA DE SERVICIOS GENERALES Y TRANSPORTES.
DEPENDENCIA: GCL-SUB GERENCIA DE SERVICIOS GENERALES Y TRANSPORTE.
SOLPED: 11104757.
SEGÚN LOS TERMINOS DE REFERENCIA.</t>
  </si>
  <si>
    <t>2099N01349</t>
  </si>
  <si>
    <t>4503707794</t>
  </si>
  <si>
    <t>SOTO LUJAN JESUS MOISES</t>
  </si>
  <si>
    <t>CONTRATACION DE SERVICIO DE ASISTENTE ADMINISTRATIVO-I PARA EL SEGUIMIENTO DE GESTION DE RECURSOS HUMANOS DE LA SUB GERENCIA DE ATENCION DOMICILIARIA-SGAD.
DEPENDENCIA: GERENCIA DE OFERTA FLEXIBLE-PADOMI.
SOLPED: 11104700.
SEGÚN LOS TERMINOS DE REFERENCIA.</t>
  </si>
  <si>
    <t>2099N01378</t>
  </si>
  <si>
    <t>4503707799</t>
  </si>
  <si>
    <t>CONTRATACION DE SERVICIO DE TECNICO DE ALMACEN PARA LAS PRESTACIONES EN EL CENTRO DE ATENCION Y AISLAMIENTO VILLA PANAMERICANA.
DEPENDENCIA: GERENCIA DE OFERTA FLEXIBLE.
SOLPED: 11103832.
SEGÚN LOS TERMINOS DE REFERENCIA.</t>
  </si>
  <si>
    <t>2099N01402</t>
  </si>
  <si>
    <t>4503707811</t>
  </si>
  <si>
    <t>GARCIA CARDENAS ROY ESTEVEN</t>
  </si>
  <si>
    <t xml:space="preserve">CONTRATACION DE SERVICIO DE ASISTENCIA TECNICA PARA LA VERIFICACION DE LA EXIGIBILIDAD DE LOS EXPEDIENTES COACTIVOS QUE SE ENCUENTREN PARA EMBARGO EN FORMA DE RETENCION BANCARIA Y EMBARGO EN FORMA DE DEPOSITO DEL PERIODO DICIEMBRE 2019 EN LA EJECUTORIA COACTIVA DE LA SUB GERENCIA DE COBRANZA NO TRIBUTARIA.
DEPENDENCIA: GCGF-GERENCIA DE CONTROL CONTRIBUTIVO Y COBRANZAS.
SOLPED: 11104806.
</t>
  </si>
  <si>
    <t>2099N01410</t>
  </si>
  <si>
    <t>4503707848</t>
  </si>
  <si>
    <t>CASTRO GUTIERREZ MARIBEL</t>
  </si>
  <si>
    <t xml:space="preserve">CONTRATACION DE SERVICIO DE SISTEMATIZACION DE LA DOCUMENTACION TECNICA DE LA SUB GERENCIA DE EQUIPAMIENTO Y COMPONENTES COMPLEMENTARIOS.
DEPENDENCIA: GCPI-SUB GERENCIA DE EQUIPAMIENTO Y COMPONENTES COMPLEMENTARIOS.
SOLPED: 111056573.
</t>
  </si>
  <si>
    <t>2099N01413</t>
  </si>
  <si>
    <t>4503707852</t>
  </si>
  <si>
    <t>TOMAS PINAO ANTHONY FERNANDO</t>
  </si>
  <si>
    <t xml:space="preserve">CONTRATACION DE SERVICIOS DE UN OFICIAL MECANICO AUTOMOTRIZ PARA LA SUB GERENCIA DE SERVICIOS GENERALES Y TRANSPORTES.
DEPENDENCIA: GCL-SUB GERENCIA DE SERVICIOS GENERALES Y TRANSPORTE.
SOLPED: 11104755.
</t>
  </si>
  <si>
    <t>2099N01414</t>
  </si>
  <si>
    <t>4503707858</t>
  </si>
  <si>
    <t>NUÑEZ LUJAN LUIS FRANCISCO</t>
  </si>
  <si>
    <t>CONTRATACION DE SERVICIO PARA EL CONTROL POSTERIOR DE USO DE PRODCUTOS FARMACEUTICOS EN EL SEGURO SOCIAL DE SALUD.
DEPENDENCIA: IETSI-SUB DIRECCION DE EVALUACION DE PRODUCTOS FARMACEUTICOS Y OTRAS TECNOLOGIAS SANITARIAS.
SOLPED: 11102846.
SEGÚN LOS TERMINOS DE REFERENCIA.</t>
  </si>
  <si>
    <t>2099U06893</t>
  </si>
  <si>
    <t>4503707863</t>
  </si>
  <si>
    <t>GARCIA BARRIGA JULIO CESAR</t>
  </si>
  <si>
    <t>CONTRATACION DE SERVICIO DE PROFESIONAL EN GESTION DE RECURSOS HUMANOS PARA EL CENTRO DE ATENCION Y AISLAMIENTO VILLA PANAMERICANA.
DEPENDENCIA: GERENCIA DE OFERTA FLEXIBLE.
SOLPED: 11103833.
SEGÚN LOS TERMINOS DE REFERENCIA.</t>
  </si>
  <si>
    <t>2099U06938</t>
  </si>
  <si>
    <t>4503707917</t>
  </si>
  <si>
    <t>SOTO ALVARADO LUIS DANIEL</t>
  </si>
  <si>
    <t xml:space="preserve">CONTRATACION DE SERVICIO PARA ORGANIZACION, CLASIFICACION, INVENTARIO Y DIGITACION DE DOCUMENTOS.
DEPENDENCIA: GERENCIA CENTRAL DE OPERACIONES.
SOLPED: 11104808.
</t>
  </si>
  <si>
    <t>2099N01393</t>
  </si>
  <si>
    <t>4503707921</t>
  </si>
  <si>
    <t>BRAVO SOLDEVILLA DEIDRYTH ANITA</t>
  </si>
  <si>
    <t xml:space="preserve">CONTRATACION DE SERVICIO ESPECIALIZADO DE PROFESIONAL DE LA SALUD PARA LA SUB GERENCIA DE OPERACIONES CENTRO DE LA GERENCIA DE OPERACIONES TERRITORIALES DE LA GERENCIA CENTRAL DE OPERACIONES.
DEPENDENCIA: GCO-GERENCIA DE OPERACIONES TERRITORIALES.
SOLPED: 11104704.
</t>
  </si>
  <si>
    <t>2099U06914</t>
  </si>
  <si>
    <t>4503707928</t>
  </si>
  <si>
    <t>PARDO VALERO CARMEN ROCIO</t>
  </si>
  <si>
    <t xml:space="preserve">CONTRATACION DE SERVICIO DE MEDICO GENERAL PARA LA GERENCIA DE OPERACIONES TERRITORIALES - GERENCIA CENTRAL DE OPERACIONES - ESSALUD.
DEPENDENCIA: GCO-GERENCIA DE OPERACIONES TERRITORIALES.
SOLPED: 11104699.
</t>
  </si>
  <si>
    <t>2099U06928</t>
  </si>
  <si>
    <t>4503708069</t>
  </si>
  <si>
    <t>SANCHEZ ROBLES MIGUEL ANGEL</t>
  </si>
  <si>
    <t xml:space="preserve">CONTRATACION DE SERVICIOS DE APOYO PARA LA SECRETARIA GENERAL.
DEPENDENCIA: SECRETARIA GENERAL-CONSEJO DIRECTIVO.
SOLPED: 11104971.
</t>
  </si>
  <si>
    <t>2099N01415</t>
  </si>
  <si>
    <t>4503708077</t>
  </si>
  <si>
    <t>LOPEZ VALERA ADRIAN MARTIN JESUS</t>
  </si>
  <si>
    <t xml:space="preserve">CONTRATACION DE SERVICIO DE PERSONAL PARA RECIBIR LAS LLAMADAS QUE INGRESAN A LA LINEA 411-8000 OPCION 11 DEL PROGRAMA "FARMACIA VECINA" DE ESSALUD EN LINEA DENTRO DEL MARCO DE EMERGENCIA SANITARIA SOBRE EL COVID-19.
DEPENDENCIA: GCAA-SUB GERENICA DE ATENCION AL ASEGURADO EN OTROS CANALES.
SOLPED: 11100649.
SEGÚN LOS TERMINOS DE REFERENCIA.
1ER ENTREGABLE: HASTA LOS 30 DIAS CALENDARIOS.
2DO ENTREGABLE: HASTA LOS 18 DIAS CALENDARIOS.
</t>
  </si>
  <si>
    <t>2099N01418</t>
  </si>
  <si>
    <t>4503708083</t>
  </si>
  <si>
    <t>AZPILCUETA MORENO FABIOLA OFELIA</t>
  </si>
  <si>
    <t>CONTRATACION DE SERVICIO PROFESIONAL TECNICO PARA LA ELABORACION Y PROGRAMACION DE LOS SERVICIOS QUE BRINDA EL CENTRO NACIONAL DE TELEMEDICINA A LOS ASEGURADOS DE LAS IPRESS.
DEPENDENCIA: CENATE-SUB DIRECCION DE GESTION EN TELESALUD.
SOLPED: 11100992.
SEGÚN LOS TERMINOS DE REFERENCIA.</t>
  </si>
  <si>
    <t>2099N01421</t>
  </si>
  <si>
    <t>4503708101</t>
  </si>
  <si>
    <t>CABRERA VILLA JHON BRYAN</t>
  </si>
  <si>
    <t xml:space="preserve">CONTRATACION DE SERVICIO DE APOYO EN LA ADMINISTRACION Y MEJORAMIENTO DEL DIRECTORIO ACTIVO Y SERVIDORES WINDOWS SERVER DEL CENTRO DE DATOS DE LA SEDE CENTRAL.
DEPENDENCIA: GCTIC-GERENCIA DE PRODUCCION.
SOLPED: 11102732.
</t>
  </si>
  <si>
    <t>2099U06884</t>
  </si>
  <si>
    <t>4503708106</t>
  </si>
  <si>
    <t>SANTI SICLLA XIBELLY BRILLYTS</t>
  </si>
  <si>
    <t xml:space="preserve">CONTRATACION DE SERVICIO DE RECOLECCION DE DATOS PARA EL ESTUDIO DE INVESTIGACION "FACTORES ASOCIADOS A INFECCION RECIENTE POR COVID-19 DURANTE CONFINAMIENTO SOCIAL EN PACIENTES INTERNADOS EN EL CENTRO DE ATENCION Y AISLAMIENTO VILLA PANAMERICANA" ESSALUD-2020.
DEPENDENCIA: GERENCIA DE OFERTA FLEXIBLE.
SOLPED: 11102449.
</t>
  </si>
  <si>
    <t>2099U06964</t>
  </si>
  <si>
    <t>4503708216</t>
  </si>
  <si>
    <t>LOPEZ CAMPOS LUZ MARIA VICTORIA</t>
  </si>
  <si>
    <t xml:space="preserve">CONTRATACION DE SERVICIO DE APOYO ADMINISTRATIVO PARA LOS PROCESOS DE DOCUMENTOS EMITIDOS Y RECIBIDOS DE LA OFICINA DE SEGURIDAD INFORMATICA DE LA GERENCIA CENTRAL DE TECNOLOGIAS DE LA INFORMACION Y COMUNICACIONES.
DEPENDENCIA: GCTIC-OFICINA DE SEGURIDAD INFORMATICA.
SOLPED: 11104933.
</t>
  </si>
  <si>
    <t>2099N01411</t>
  </si>
  <si>
    <t>4503708221</t>
  </si>
  <si>
    <t>CADILLO DELGADILLO WIENE ASHLY</t>
  </si>
  <si>
    <t xml:space="preserve">CONTRATACION DE SERVICIO DE APOYO TECNICO PARA LA ORGANIZACION DE EXPEDIENTES DE COBRANZA COACTIVA A MARCO DE 2020, DE LA RED ASISTENCIAL JULIACA EN CUSTODIA DEL NUCLEO DE ACCION DE COBRANZA DE LIMA DE LA SUB GERENCIA DE COBRANZA NO TRIBUTARIA.
DEPENDENCIA: GCGF-GERENCIA DE CONTROL CONTRIBUTIVO Y COBRANZAS.
SOLPED: 11104898.
</t>
  </si>
  <si>
    <t>2099N01416</t>
  </si>
  <si>
    <t>4503708227</t>
  </si>
  <si>
    <t>ROBALINO JACOME EVELYN MARIA</t>
  </si>
  <si>
    <t xml:space="preserve">CONTRATACION DE SERVICIO ESPECIALIZADO PARA LA EVALUACION Y VERIFICACION DEL MATERIAL MEDICO NO FUNGIBLES Y SET QUIRURGICOS DISPUESTOS EN EL PLAN DE REPOSICION Y ACTUALIZACION DE EQUIPAMIENTO DEL HOSPITAL KAELIN, EN EL MARCO DEL CONTRATO DE ASOCIACION PUBLICO PRIVADA SUSCRITO ENTRE ESSALUD Y LA SOCIEDAD OPERADORA VILLA MARIA DEL TRIUNFO SALUD S.A.C.
DEPENDENCIA: GCPyGCI-GERENCIA DE GESTION DE CONTRATOS.
SOLPED: 11103961.
</t>
  </si>
  <si>
    <t>2099U06958</t>
  </si>
  <si>
    <t>4503708257</t>
  </si>
  <si>
    <t xml:space="preserve">CONTRATACION DE SERVICIO DE DEFENSA LEGAL Y PATROCINIO EN DERECHO ADMINISTRATIVO A FAVOR DE EDGARDO MILCIADES NAVARRO LEYVA.
DEPENDENCIA: GCAJ-GERENCIA DE ASUNTOS JURIDICOS.
SOLPED: 11104431.
</t>
  </si>
  <si>
    <t>2099U06955</t>
  </si>
  <si>
    <t>4503708295</t>
  </si>
  <si>
    <t>NUÑEZ CHIRICHIGNO JEANINNE CHRIS</t>
  </si>
  <si>
    <t>CONTRATACION DE SERVICIO DE UN ARQUITECTO COLEGIADO PARA ELABORACION DE DOCUMENTOS TECNICOS DE LA SUB GERENCIA DE SERVICIOS GENERALES Y TRANSPORTE.
DEPENDENCIA: GCL-SUB GERENCIA DE SERVICIOS GENERALES Y TRANSPORTE.
SOLPED: 11103618.
SEGÚN LOS TERMINOS DE REFERENCIA.</t>
  </si>
  <si>
    <t>2099U06959</t>
  </si>
  <si>
    <t>4503708298</t>
  </si>
  <si>
    <t>LOPEZ VASQUEZ GUSTAVO ADOLFO</t>
  </si>
  <si>
    <t xml:space="preserve">CONTRATACION DE SERVICIO ESPECIALIZADO PARA REALIZAR LA VALIDACION DE PROPUESTAS TECNICAS OBTENIDAS EN INDAGACION DE MERCADO EN ATENCION A LA EJECUCION DEL EQUIPAMIENTO HOSPITALARIO CONTENIDO EN LOS PROYECTOS DE INVERSION, IOARR, OTROS GASTOS DE CAPITAL E IOARR APROBADOS EN EL MARCO DE LA EMERGENCIA SANITARIA COVID-19.
DEPENDENCIA: GCPI-SUB GERENCIA DE EQUIPAMIENTO Y COMPONENTES COMPLEMENTARIOS.
SOLPED: 11105681.
</t>
  </si>
  <si>
    <t>2099U06971</t>
  </si>
  <si>
    <t>4503708300</t>
  </si>
  <si>
    <t>RODRIGUEZ HERRERA ELVIRA SUSANA</t>
  </si>
  <si>
    <t>CONTRATACION DE SERVICIO DE ELABORACION DE NOTA DE PRENSA Y EDICION DE ARTICULOS PERIODISTICOS PARA LA SUB GERENCIA DE PRENSA, COMUNICACIONES AUDIOVISUALES Y REDES SOCIALES DE LA OFICINA DE RELACIONES INSTITUCIONALES.
DEPENDENCIA: ORI-SUB GERENCIA DE PRENSA, COMUNICACION, AUDIOVISUAL Y REDES SOCIALES.
SOLPED: 11105554.
SEGÚN LOS TERMINOS DE REFERENCIA.</t>
  </si>
  <si>
    <t>2099U06972</t>
  </si>
  <si>
    <t>4503708827</t>
  </si>
  <si>
    <t>BRAVO AYALA IVAN EDUARDO</t>
  </si>
  <si>
    <t xml:space="preserve">CONTRATACION DE SERVICIO DE APOYO OPERATIVO PARA EL CONTROL PATRIMONIAL DE BIENES MUEBLES DEL SEGURO SOCIAL DE SALUD-ESSALUD.
DEPENDENCIA: GCL-SUB GERENCIA DE PATRIMONIO.
SOLPED: 11105267.
</t>
  </si>
  <si>
    <t>2099N01428</t>
  </si>
  <si>
    <t>4503708837</t>
  </si>
  <si>
    <t>BALDEON BALDEON CHRISTIAN</t>
  </si>
  <si>
    <t xml:space="preserve">CONTRATACION DE SERVICIO DE ANALISIS PROGRAMADOR PARA EL MANTENIMIENTO DE CANJE DE DESCANSOS MEDICOS PARTICULARES-VIVA.
DEPENDENCIA: GCTIC-GERENCIA DE DESARROLLO DE SISTEMAS.
SOLPED: 11104928.
</t>
  </si>
  <si>
    <t>2099U06904</t>
  </si>
  <si>
    <t>4503708839</t>
  </si>
  <si>
    <t>MAYO CORONADO VILMA MARIZA</t>
  </si>
  <si>
    <t xml:space="preserve">CONTRATACION DE UN PROFESIONAL ESPECIALIZADO EN MATERIA DE CONTRATACIONES PUBLICAS.
DEPENDENCIA: GCAJ-GERENCIA DE NORMATIVA Y ASUNTOS ADMINISTRATIVOS.
SOLPED: 11105897.
</t>
  </si>
  <si>
    <t>2099U06981</t>
  </si>
  <si>
    <t>4503708856</t>
  </si>
  <si>
    <t>CONTRATACION DE SERVICIO DE UN PROFESIONAL CAPACITADOR PARA EL SOPORTE OPERATIVO EN EL CENTRO DE ATENCION Y AISLAMIENTO VILLA PANAMERICANA.
DEPENDENCIA: GERENCIA DE OFERTA FLEXIBLE.
SOLPED: 11103830.
SEGÚN LOS TERMINOS DE REFERENCIA.</t>
  </si>
  <si>
    <t>2099U06992</t>
  </si>
  <si>
    <t>4503708874</t>
  </si>
  <si>
    <t>MAITA HUAMANCHA ITALO BENJAMIN</t>
  </si>
  <si>
    <t xml:space="preserve">CONTRATACION DE SERVICIO DE APOYO PARA LA GESTION DE LA GERENCIA CENTRAL DE LOGISTICA.
DEPENDENCIA: GERENCIA CENTRAL DE LOGISTICA.
SOLPED: 11106661.
</t>
  </si>
  <si>
    <t>2099U06991</t>
  </si>
  <si>
    <t>4503708888</t>
  </si>
  <si>
    <t>SAM FERRARI JUDY GLADYS</t>
  </si>
  <si>
    <t>CONTRATACION DE SERVICIOS DE UN PROFESIONAL PARA LA VALIDACION, REVISION Y CONTROL DE DESCUENTOS JUDICIALES Y/O TRIBUTARIOS Y MANDATOS JUDICIALES AL PERSONAL ACTIVO Y CESANTE EN EL MODULO SAP.
DEPENDENCIA: GCGP-SUB GERENCIA DE COMPENSACIONES.
SOLPED: 11102521.
SEGÚN LOS TERMINOS DE REFERENCIA.</t>
  </si>
  <si>
    <t>2099U06761</t>
  </si>
  <si>
    <t>4503709033</t>
  </si>
  <si>
    <t>FUENTES LEZCANO EDWIN ADALBERTO</t>
  </si>
  <si>
    <t>CONTRATACION DE UNA PERSONA NATURAL PARA EFECTUAR ACTIVIDADES DE INSPECCION, CONTROL Y SEGUIMIENTO DEL MANTENIMIENTO DE VEHICULOS DE LA SUB GERENCIA DE SERVICIOS GENERALES Y TRANSPORTE.
DEPENDENCIA: GCL-SUB GERENCIA DE SERVICIOS GENERALES Y TRANSPORTE.
SOLPED: 11105299.
SEGÚN LOS TERMINOS DE REFERENCIA.</t>
  </si>
  <si>
    <t>2099N01433</t>
  </si>
  <si>
    <t>4503709053</t>
  </si>
  <si>
    <t>OGNIO CESTI ANTONIO AUGUSTO</t>
  </si>
  <si>
    <t>CONTRATACION DE SERVICIO DE UN ESPECIALISTA EN EJECUCION CONTRACTUAL PARA LA SUB GERENCIA DE ADQUISICION Y EJECUCION CONTRACTUAL DE LA CENTRAL DE ABASTECIMIENTO DE BIENES ESTRATEGICOS.
DEPENDENCIA: CEABE-SUB GERENCIA DE ADQUISICION Y EJECUCION CONTRACTUAL.
SOLPED: 11106239.
SEGÚN LOS TERMINOS DE REFERENCIA.</t>
  </si>
  <si>
    <t>2099U06984</t>
  </si>
  <si>
    <t>4503709064</t>
  </si>
  <si>
    <t>OCROSPOMA RAPRAY FERMIN CLAUDIO</t>
  </si>
  <si>
    <t>2099U06989</t>
  </si>
  <si>
    <t>4503709070</t>
  </si>
  <si>
    <t>ALVIZURI ACOSTA CELESTINO FELIPE</t>
  </si>
  <si>
    <t>CONTRATACION DE SERVICIO PROFESIONAL EN GESTION Y REVISION DE PROCESOS LOGICOS Y ADMINISTRATIVOS PARA EL FORTALECIMIENTO DEL CENTRO DE ATENCION Y AISLAMIENTO VILLA PANAMERICANA.
DEPENDENCIA: GERENCIA DE OFERTA FLEXIBLE.
SOLPED: 11105381.
SEGÚN LOS TERMINOS DE REFERENCIA.</t>
  </si>
  <si>
    <t>2099U06986</t>
  </si>
  <si>
    <t>4503709307</t>
  </si>
  <si>
    <t>CASTELO ROSAS ELI ALEJANDRO</t>
  </si>
  <si>
    <t>CONTRATACION DE SERVICIO DE ELABORACION DE CONTENIDOS A NIVEL NACIONAL PARA LAS REDES SOCIALES DE ESSALUD.
DEPENDENCIA: ORI-SUB GERENCIA DE PRENSA, COMUNICACION, AUDIOVISUAL Y REDES SOCIALES.
SOLPED: 11105624.
SEGÚN LOS TERMINOS DE REFERENCIA.</t>
  </si>
  <si>
    <t>2099U06999</t>
  </si>
  <si>
    <t>4503709767</t>
  </si>
  <si>
    <t>FRANCO CALCINA ROSA MARIA</t>
  </si>
  <si>
    <t>CONTRATACION DE SERVICIO DE ASISTENCIA ADMINISTRATIVA DE LA GERENCIA DE LA CENTRAL DE ABASTECIMIENTO DE BIENES ESTRATEGICOS.
DEPENDENCIA: CEABE-GERENCIA CEABE.
SOLPED: 11106563.
SEGÚN LOS TERMINOS DE REFERENCIA.</t>
  </si>
  <si>
    <t>2099N01434</t>
  </si>
  <si>
    <t>4503709774</t>
  </si>
  <si>
    <t>LINARES ALARCON DANIEL ESTEBAN</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</si>
  <si>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11103601.
SEGÚN LOS TERMINOS DE REFERENCIA.</t>
  </si>
  <si>
    <t>2099N01435</t>
  </si>
  <si>
    <t>4503709776</t>
  </si>
  <si>
    <t>MENDOZA JIMENEZ CRISTOPHER AARON</t>
  </si>
  <si>
    <t>CONTRATACION DE SERVICIO DE UN ESPECIALISTA EN SOPORTE LEGAL PARA LA GERENCIA DE ADQUISICIONES DE BIENES ESTRATEGICOS DE LA CENTRAL DE ABASTECIMIENTO DE BIENES ESTRATEGICOS.
DEPENDENCIA: CEABE-GERENCIA DE ADQUISICIONES DE BIENES ESTRATEGICOS.
SOLPED: 11106242.
SEGÚN LOS TERMINOS DE REFERENCIA.</t>
  </si>
  <si>
    <t>2099U06994</t>
  </si>
  <si>
    <t>4503709828</t>
  </si>
  <si>
    <t>VARGAS CHUGO CECILIA MILAGROS</t>
  </si>
  <si>
    <t>CONTRATACION DE UN (01) SERVICIO DE GESTION ADMINISTRATIVA PARA EL ORDENAMIENTO Y SISTEMATIZACION DE LOS PROCEDIMIENTOS ADMINISTRATIVOS DISCIPLINARIOS DE LA GERENCIA CENTRAL DE GESTION DE LAS PERSONAS DE ESSALUD.
DEPENDENCIA: GERENCIA CENTRAL DE GESTION DE LAS PERSONAS.
SOLPED: 11105471.
SEGÚN LOS TERMINOS DE REFERENCIA.</t>
  </si>
  <si>
    <t>2099N01441</t>
  </si>
  <si>
    <t>4503710792</t>
  </si>
  <si>
    <t>CONTRATACION DE SERVICIO DE UN PERSONAL DE SOPORTE INFORMATICO PARA LA SUB GERENCIA DE ATENCION AL ASEGURADO EN OTROS CANALES.
DEPENDENCIA: GCAA-GERENCIA DE PLATAFORMAS DE ATENCION AL ASEGURADO.
SOLPED: 11106606.
SEGÚN LOS TERMINOS DE REFERENCIA.</t>
  </si>
  <si>
    <t>2099U07011</t>
  </si>
  <si>
    <t>4503711148</t>
  </si>
  <si>
    <t>PALOMINO ZARATE RAQUEL</t>
  </si>
  <si>
    <t>CONTRATACION DE SERVICIO ESPECIALIZADO PARA LA EVALUACION DE ESTRATEGIAS DE COMUNCACION A NIVEL NACIONAL Y SU IMPACTO EN LA TOMA DE DECISIONES.
DEPENDENCIA: OFICINA DE RELACIONES INSTITUCIONALES.
SOLPED: 11098215.
SEGÚN LOS TERMINOS DE REFERENCIA.</t>
  </si>
  <si>
    <t>2099U06461</t>
  </si>
  <si>
    <t>4503711326</t>
  </si>
  <si>
    <t>CONTRATACION DE SERVICIO DE UN PERSONAL DE SOPORTE INFORMATICO PARA LA SUB GERENCIA DE ATENCION AL ASEGURADO EN OTROS CANALES.
DEPENDENCIA: GCAA-SUB GERENCIA DE ATENCION AL ASEGURADO EN OTROS CANALES.
SOLPED: 11106607.
SEGÚN LOS TERMINOS DE REFERENCIA.</t>
  </si>
  <si>
    <t>2099U07021</t>
  </si>
  <si>
    <t>4503711330</t>
  </si>
  <si>
    <t>CONTRATACION DE SERVICIO DE UN PERSONAL DE SOPORTE INFORMATICO PARA LA SUB GERENCIA DE ATENCION AL ASEGURADO EN OTROS CANALES.
DEPENDENCIA: GCAA-SUB GERENCIA DE ATENCION AL ASEGURADO EN OTROS CANALES.
SOLPED: 11106605.
SEGÚN LOS TERMINOS DE REFERENCIA.</t>
  </si>
  <si>
    <t>2099U07022</t>
  </si>
  <si>
    <t>4503712076</t>
  </si>
  <si>
    <t>CONTRATACION DE SERVICIOS (ACTUALIZACION DE PROCESOS ADMINISTRATIVOS) PARA LA SUB GERENCIA DE PROGRAMACION DE RECURSOS HUMANOS.
DEPENDENCIA: GCGP-SUB GERENCIA DE PROGRAMACION DE RRHH.
SOLPED: 11106703.
SEGÚN LOS TERMINOS DE REFERENCIA.</t>
  </si>
  <si>
    <t>2099U07032</t>
  </si>
  <si>
    <t>4503712520</t>
  </si>
  <si>
    <t>ARBULU VILLEGAS HECTOR ALBERTO</t>
  </si>
  <si>
    <t>CONTRATACION DE SERVICIO ESPECIALIZADO DE ASISTENCIA TECNICA LEGAL EN PROCEDIMIENTOS NORMATIVOS, ADMINISTRATIVOS PARA LA GERENCIA CENTRAL DE PRESTACIONES DE SALUD.
DEPENDENCIA: GERENCIA CENTRAL DE PRESTACIONES DE SALUD.
SOLPED: 11107625.
SEGÚN LOS TERMINOS DE REFERENCIA.</t>
  </si>
  <si>
    <t>2099U07034</t>
  </si>
  <si>
    <t>4503712961</t>
  </si>
  <si>
    <t>MIRANDA HURTADO GUILLERMO JULIO</t>
  </si>
  <si>
    <t>CONTRATACION DE UN (01) SERVICIO LEGAL EN DERECHO LABORAL PARA LA ELABORACION Y ATENCION DE REQUERIMIENTOS ADMINISTRATIVOS SOBRE EL TERMINO DE LAS CONTRATACIONES CAS EN EL MARCO DE LA EMERGENCIA SANITARIA.
DEPENDENCIA: GCGP-GERENCIA DE ADMINISTRACION DE PERSONAL.
SOLPED: 11107579.
SEGÚN LOS TERMINOS DE REFERENCIA.</t>
  </si>
  <si>
    <t>2099U07028</t>
  </si>
  <si>
    <t>4503713848</t>
  </si>
  <si>
    <t>GARMA SAAVEDRA HUGO ANDRES</t>
  </si>
  <si>
    <t>CONTRATACION DE SOPORTE ADMINISTRATIVO PARA LA JEFATURA DE LOGISTICA DE LA GERENCIA CENTRAL DE LOGISTICA.
DEPENDENCIA: GERENCIA CENTRAL DE LOGISTICA.
SOLPED: 11106662.
SEGÚN LOS TERMINOS DE REFERENCIA.</t>
  </si>
  <si>
    <t>2099U07050</t>
  </si>
  <si>
    <t>4503713959</t>
  </si>
  <si>
    <t>CASIQUE BAZAN ALFONSO</t>
  </si>
  <si>
    <t>CONTRATACION DE SERVICIO DE DEFENSA LEGAL Y PATROCINIO EN DERECHO LEGAL
DEPENDENCIA:  GCAJ
SOLICITUD DE PEDIDO: 11107880
SEGÚN LOS TERMINOS DE REFERENCIA.</t>
  </si>
  <si>
    <t>2099U07039</t>
  </si>
  <si>
    <t>4503714515</t>
  </si>
  <si>
    <t>CARBONELL PEÑA ROSSANA ISABELLA</t>
  </si>
  <si>
    <t>CONTRATACION DE UN ESPECIALISTA EN EJECUCION CONTRACTUAL PARA LA GERENCIA CENTRAL DE LOGISTICA.
DEPENDENCIA: GERENCIA CENTRAL DE LOGISTICA.
SOLPED: 11108107.
SEGÚN LOS TERMINOS DE REFERENCIA.</t>
  </si>
  <si>
    <t>2099U07058</t>
  </si>
  <si>
    <t>4503714613</t>
  </si>
  <si>
    <t>CONTRATACION DE SERVICIO DE DEFENSA LEGAL Y PATROCINIO EN DERECHO PENAL.
DEPENDENCIA: GCAJ-GERENCIA DE ASUNTOS JURIDICOS.
SOLPED: 11107879.
SEGÚN LOS TERMINOS DE REFERENCIA.
EL PAGO SE REALIZAR DE LA SIGUIENTE MANERA:
1. EL 35% AL CUMPLIMIENTO DEL PRIMER PRODUCTO O ENTREGABLE REFERIDO EN EL NUMERAL 8.
2. EL 35% AL CUMPLIMIENTO DEL SEGUNDO PRODUCTO O ENTREGABLE REFERIDO EN EL NUMERAL 8.
3. EL 30% AL CUMPLIMIENTO DEL TERCER PRODUCTO O ENTREGABLE REFERIDO EN EL NUMERAL 8.</t>
  </si>
  <si>
    <t>2099U07038</t>
  </si>
  <si>
    <t>4503714615</t>
  </si>
  <si>
    <t>CONTRATACION DE SERVICIO DE DEFENSA LEGAL Y PATROCINIO EN DERECHO ADMINISTRATIVO.
DEPENDENCIA: GCAJ-GERENCIA DE ASUNTOS JURIDICOS.
SOLPED: 11107827.
SEGÚN LOS TERMINOS DE REFERENCIA.
EL PAGO SE REALIZAR DE LA SIGUIENTE MANERA:
1. EL 20% AL CUMPLIMIENTO DEL PRIMER PRODUCTO O ENTREGABLE REFERIDO EN EL NUMERAL 8.
2. EL 40% AL CUMPLIMIENTO DEL SEGUNDO PRODUCTO O ENTREGABLE REFERIDO EN EL NUMERAL 8.
3. EL 40% AL CUMPLIMIENTO DEL TERCER PRODUCTO O ENTREGABLE REFERIDO EN EL NUMERAL 8.</t>
  </si>
  <si>
    <t>2099U07061</t>
  </si>
  <si>
    <t>4503715881</t>
  </si>
  <si>
    <t>CONTRATACION DE UN (01) ESPECIALISTA EN CONTRATACIONES DEL ESTADO "1" PARA LA SUB GERENCIA DE ADQUISICIONES DE LA GERENCIA DE ABASTECIMIENTO.
DEPENDENCIA: GCL-SUB GERENCIA DE ADQUISICIONES.
SOLPED: 11108881.
SEGÚN LOS TERMINOS DE REFERENCIA.</t>
  </si>
  <si>
    <t>2099U07074</t>
  </si>
  <si>
    <t>4503715884</t>
  </si>
  <si>
    <t>CONTRATACION DE UN (01) ESPECIALISTA EN CONTRATACIONES DEL ESTADO "2" PARA LA SUB GERENCIA DE ADQUISICIONES DE LA GERENCIA DE ABASTECIMIENTO.
DEPENDENCIA: GCL-SUB GERENCIA DE ADQUISICIONES.
SOLPED: 11108882.
SEGÚN LOS TERMINOS DE REFERENCIA.</t>
  </si>
  <si>
    <t>2099U07076</t>
  </si>
  <si>
    <t>4503715886</t>
  </si>
  <si>
    <t>APOYO ESPECIALIZADO EN CONTRATACIONES DEL ESTADO PARA LA SUBGERENCIA DE ADQUISICIONES DE LA GERENCIA DE ABASTECIMIENTO.
DEPENDENCIA:  GCL</t>
  </si>
  <si>
    <t>2099U07045</t>
  </si>
  <si>
    <t>4503715888</t>
  </si>
  <si>
    <t>CONTRATACION DE ESPECIALISTA EN CONTRATACIONES 4 PARA LA SUB GERENCIA DE ADQUISICION DE LA GERENCIA DE ABASTECIMIENTO.
DEPENDENCIA: GCL-SUB GERENCIA DE ADQUISICIONES.
SOLPED: 11108885.
SEGÚN LOS TERMINOS DE REFERENCIA.</t>
  </si>
  <si>
    <t>2099U07080</t>
  </si>
  <si>
    <t>4503715890</t>
  </si>
  <si>
    <t>CONTRATACION DE SERVICIO DE UN ESPECIALISTA EN CONTRATACIONES DEL ESTADO Y PROGRAMACION PARA LA SUB GERENCIA DE PROGRAMACION Y ALMACENAMIENTO DE LA GERENCIA DE ABASTECIMIENTO DE LA GERENCIA CENTRAL DE LOGISTICA.
DEPENDENCIA: GCL-SUB GERENCIA DE PROGRAMACION Y ALMACENAMIENTO.
SOLPED: 11108886.
SEGÚN LOS TERMINOS DE REFERENCIA.</t>
  </si>
  <si>
    <t>2099U07077</t>
  </si>
  <si>
    <t>4503715892</t>
  </si>
  <si>
    <t>CONTRATACION DE SERVICIO DE UN PROFESIONAL EN ACTUACIONES PREPARATORIAS DE BIENES, SERVICIOS, CONSULTORIAS Y EJECUCION DE OBRAS PARA LA SUB GERENCIA DE PROGRAMACION Y ALMACENAMIENTO DE LA GERENCIA DE ABASTECIMIENTO DE LA GERENCIA CENTRAL DE LOGISTICA.
DEPENDENCIA: GCL-SUB GERENCIA DE PROGRAMACION Y ALMACENAMIENTO.
SOLPED: 11108887.
SEGÚN LOS TERMINOS DE REFERENCIA.</t>
  </si>
  <si>
    <t>2099U07073</t>
  </si>
  <si>
    <t>4503715893</t>
  </si>
  <si>
    <t>CONTRATACION DE SERVICIO DE UN ESPECIALISTA EN CONTRATACIONES DEL ESTADO EN LA EJECUCION DEL PLAN ANUAL DE CONTRATACIONES PARA LA SUB GERENCIA DE PROGRAMACION Y ALMACENAMIENTO DE LA GERENCIA DE ABASTECIMIENTO / GERENCIA CENTRAL DE LOGISTICA.
DEPENDENCIA: GCL-SUB GERENCIA DE PROGRAMACION Y ALMACENAMIENTO.
SOLPED: 11108888.
SEGÚN LOS TERMINOS DE REFERENCIA.</t>
  </si>
  <si>
    <t>2099U07075</t>
  </si>
  <si>
    <t>4503715895</t>
  </si>
  <si>
    <t>CONTRATACION DE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11108892.
SEGÚN LOS TERMINOS DE REFERENCIA.</t>
  </si>
  <si>
    <t>2099U07071</t>
  </si>
  <si>
    <t>4503715896</t>
  </si>
  <si>
    <t>CONTRATACION DE SERVICIO DE UN ESPECIALISTA EN CONTRATACIONES DEL ESTADO EN EL EJECUCION DEL PLAN ANUAL DE CONTRATACIONES PARA LA SUB GERENCIA DE PROGRAMACION Y ALMACENAMIENTO DE LA GERENCIA DE ABASTECIMIENTO / GERENCIA CENTRAL DE LOGISTICA.
DEPENDENCIA: GCL-SUB GERENCIA DE PROGRAMACION Y ALMACENAMIENTO.
SOLPED: 11108891.
SEGÚN LOS TERMINOS DE REFERENCIA.</t>
  </si>
  <si>
    <t>2099U07078</t>
  </si>
  <si>
    <t>4503715904</t>
  </si>
  <si>
    <t>PICHILINGUE MORA CARLOS ALBERTO</t>
  </si>
  <si>
    <t xml:space="preserve">CONTRATACION DEL SERVICIO DE UN ANALISTA EN CONTRATACIONES DEL ESTADO EN LA GESTION DE ESTUDIOS DE MERCADO Y PROCEDIMIENTOS DE SELECCION, PARA LA SUB GERENCIA DE PROGRAMACION Y ALMACENAMIENTO DE LA GERENCIA DE ABASTECIMIENTO DE LA GERENCIA CENTRAL DE LOGISTICA
DEPENDENCIA:      GCL
</t>
  </si>
  <si>
    <t>4503716603</t>
  </si>
  <si>
    <t>LAVARELLO FERNANDEZ JOSE LUIS</t>
  </si>
  <si>
    <t>CONTRATACION DE SERVICIO DE DEFENSA LEGAL Y PATROCINIO EN DERECHO PENAL.
DEPENDENCIA: GCAJ-GERENCIA DE ASUNTOS JURIDICOS.
SOLPED: 11107713.
SEGÚN LOS TERMINOS DE REFERENCIA.
EL PAGO SE REALIZAR DE LA SIGUIENTE MANERA:
1. EL 50% AL CUMPLIMIENTO DEL PRIMER PRODUCTO O ENTREGABLE REFERIDO EN EL NUMERAL 8.
2. EL 50% AL CUMPLIMIENTO DEL SEGUNDO PRODUCTO O ENTREGABLE REFERIDO EN EL NUMERAL 8.</t>
  </si>
  <si>
    <t>2099U07054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</si>
</sst>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0" fontId="10" fillId="0" borderId="4" xfId="0" applyFont="1" applyBorder="1"/>
    <xf numFmtId="14" fontId="10"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8"/>
  <sheetViews>
    <sheetView tabSelected="1" zoomScaleNormal="100" workbookViewId="0">
      <pane ySplit="7" topLeftCell="A236" activePane="bottomLeft" state="frozen"/>
      <selection pane="bottomLeft" activeCell="A258" sqref="A258"/>
    </sheetView>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44</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7" t="s">
        <v>45</v>
      </c>
      <c r="C8" s="17" t="s">
        <v>46</v>
      </c>
      <c r="D8" s="18">
        <v>44166</v>
      </c>
      <c r="E8" s="17" t="s">
        <v>47</v>
      </c>
      <c r="F8" s="17">
        <v>11000</v>
      </c>
      <c r="G8" s="17" t="s">
        <v>48</v>
      </c>
      <c r="H8" s="18">
        <v>44166</v>
      </c>
      <c r="I8" s="18">
        <v>44195</v>
      </c>
    </row>
    <row r="9" spans="1:9" ht="12.75" x14ac:dyDescent="0.25">
      <c r="A9" s="16">
        <f>A8+1</f>
        <v>2</v>
      </c>
      <c r="B9" s="17" t="s">
        <v>49</v>
      </c>
      <c r="C9" s="17" t="s">
        <v>50</v>
      </c>
      <c r="D9" s="18">
        <v>44166</v>
      </c>
      <c r="E9" s="17" t="s">
        <v>51</v>
      </c>
      <c r="F9" s="17">
        <v>11000</v>
      </c>
      <c r="G9" s="17" t="s">
        <v>52</v>
      </c>
      <c r="H9" s="18">
        <v>44166</v>
      </c>
      <c r="I9" s="18">
        <v>44195</v>
      </c>
    </row>
    <row r="10" spans="1:9" ht="12.75" x14ac:dyDescent="0.25">
      <c r="A10" s="16">
        <f t="shared" ref="A10:A73" si="0">A9+1</f>
        <v>3</v>
      </c>
      <c r="B10" s="17" t="s">
        <v>53</v>
      </c>
      <c r="C10" s="17" t="s">
        <v>54</v>
      </c>
      <c r="D10" s="18">
        <v>44166</v>
      </c>
      <c r="E10" s="17" t="s">
        <v>55</v>
      </c>
      <c r="F10" s="17">
        <v>6000</v>
      </c>
      <c r="G10" s="17" t="s">
        <v>56</v>
      </c>
      <c r="H10" s="18">
        <v>44166</v>
      </c>
      <c r="I10" s="18">
        <v>44195</v>
      </c>
    </row>
    <row r="11" spans="1:9" ht="12.75" x14ac:dyDescent="0.25">
      <c r="A11" s="16">
        <f t="shared" si="0"/>
        <v>4</v>
      </c>
      <c r="B11" s="17" t="s">
        <v>57</v>
      </c>
      <c r="C11" s="17" t="s">
        <v>58</v>
      </c>
      <c r="D11" s="18">
        <v>44166</v>
      </c>
      <c r="E11" s="17" t="s">
        <v>59</v>
      </c>
      <c r="F11" s="17">
        <v>3200</v>
      </c>
      <c r="G11" s="17" t="s">
        <v>60</v>
      </c>
      <c r="H11" s="18">
        <v>44167</v>
      </c>
      <c r="I11" s="18">
        <v>44196</v>
      </c>
    </row>
    <row r="12" spans="1:9" ht="12.75" x14ac:dyDescent="0.25">
      <c r="A12" s="16">
        <f t="shared" si="0"/>
        <v>5</v>
      </c>
      <c r="B12" s="17" t="s">
        <v>61</v>
      </c>
      <c r="C12" s="17" t="s">
        <v>62</v>
      </c>
      <c r="D12" s="18">
        <v>44166</v>
      </c>
      <c r="E12" s="17" t="s">
        <v>63</v>
      </c>
      <c r="F12" s="17">
        <v>1528</v>
      </c>
      <c r="G12" s="17" t="s">
        <v>64</v>
      </c>
      <c r="H12" s="18">
        <v>44166</v>
      </c>
      <c r="I12" s="18">
        <v>44195</v>
      </c>
    </row>
    <row r="13" spans="1:9" ht="12.75" x14ac:dyDescent="0.25">
      <c r="A13" s="16">
        <f t="shared" si="0"/>
        <v>6</v>
      </c>
      <c r="B13" s="17" t="s">
        <v>65</v>
      </c>
      <c r="C13" s="17" t="s">
        <v>66</v>
      </c>
      <c r="D13" s="18">
        <v>44166</v>
      </c>
      <c r="E13" s="17" t="s">
        <v>67</v>
      </c>
      <c r="F13" s="17">
        <v>2600</v>
      </c>
      <c r="G13" s="17" t="s">
        <v>68</v>
      </c>
      <c r="H13" s="18">
        <v>44166</v>
      </c>
      <c r="I13" s="18">
        <v>44172</v>
      </c>
    </row>
    <row r="14" spans="1:9" ht="12.75" x14ac:dyDescent="0.25">
      <c r="A14" s="16">
        <f t="shared" si="0"/>
        <v>7</v>
      </c>
      <c r="B14" s="17" t="s">
        <v>69</v>
      </c>
      <c r="C14" s="17" t="s">
        <v>70</v>
      </c>
      <c r="D14" s="18">
        <v>44166</v>
      </c>
      <c r="E14" s="17" t="s">
        <v>71</v>
      </c>
      <c r="F14" s="17">
        <v>10000</v>
      </c>
      <c r="G14" s="17" t="s">
        <v>72</v>
      </c>
      <c r="H14" s="18">
        <v>44167</v>
      </c>
      <c r="I14" s="18">
        <v>44196</v>
      </c>
    </row>
    <row r="15" spans="1:9" ht="12.75" x14ac:dyDescent="0.25">
      <c r="A15" s="16">
        <f t="shared" si="0"/>
        <v>8</v>
      </c>
      <c r="B15" s="17" t="s">
        <v>73</v>
      </c>
      <c r="C15" s="17" t="s">
        <v>74</v>
      </c>
      <c r="D15" s="18">
        <v>44166</v>
      </c>
      <c r="E15" s="17" t="s">
        <v>75</v>
      </c>
      <c r="F15" s="17">
        <v>6000</v>
      </c>
      <c r="G15" s="17" t="s">
        <v>76</v>
      </c>
      <c r="H15" s="18">
        <v>44167</v>
      </c>
      <c r="I15" s="18">
        <v>44196</v>
      </c>
    </row>
    <row r="16" spans="1:9" ht="12.75" x14ac:dyDescent="0.25">
      <c r="A16" s="16">
        <f t="shared" si="0"/>
        <v>9</v>
      </c>
      <c r="B16" s="17" t="s">
        <v>77</v>
      </c>
      <c r="C16" s="17" t="s">
        <v>78</v>
      </c>
      <c r="D16" s="18">
        <v>44166</v>
      </c>
      <c r="E16" s="17" t="s">
        <v>79</v>
      </c>
      <c r="F16" s="17">
        <v>6302</v>
      </c>
      <c r="G16" s="17" t="s">
        <v>80</v>
      </c>
      <c r="H16" s="18">
        <v>44166</v>
      </c>
      <c r="I16" s="18">
        <v>44196</v>
      </c>
    </row>
    <row r="17" spans="1:9" ht="12.75" x14ac:dyDescent="0.25">
      <c r="A17" s="16">
        <f t="shared" si="0"/>
        <v>10</v>
      </c>
      <c r="B17" s="17" t="s">
        <v>81</v>
      </c>
      <c r="C17" s="17" t="s">
        <v>82</v>
      </c>
      <c r="D17" s="18">
        <v>44166</v>
      </c>
      <c r="E17" s="17" t="s">
        <v>83</v>
      </c>
      <c r="F17" s="17">
        <v>1000</v>
      </c>
      <c r="G17" s="17" t="s">
        <v>84</v>
      </c>
      <c r="H17" s="18">
        <v>44166</v>
      </c>
      <c r="I17" s="18">
        <v>44195</v>
      </c>
    </row>
    <row r="18" spans="1:9" ht="12.75" x14ac:dyDescent="0.25">
      <c r="A18" s="16">
        <f t="shared" si="0"/>
        <v>11</v>
      </c>
      <c r="B18" s="17" t="s">
        <v>85</v>
      </c>
      <c r="C18" s="17" t="s">
        <v>86</v>
      </c>
      <c r="D18" s="18">
        <v>44166</v>
      </c>
      <c r="E18" s="17" t="s">
        <v>87</v>
      </c>
      <c r="F18" s="17">
        <v>8513</v>
      </c>
      <c r="G18" s="17" t="s">
        <v>88</v>
      </c>
      <c r="H18" s="18">
        <v>44167</v>
      </c>
      <c r="I18" s="18">
        <v>44196</v>
      </c>
    </row>
    <row r="19" spans="1:9" ht="12.75" x14ac:dyDescent="0.25">
      <c r="A19" s="16">
        <f t="shared" si="0"/>
        <v>12</v>
      </c>
      <c r="B19" s="17" t="s">
        <v>89</v>
      </c>
      <c r="C19" s="17" t="s">
        <v>90</v>
      </c>
      <c r="D19" s="18">
        <v>44166</v>
      </c>
      <c r="E19" s="17" t="s">
        <v>91</v>
      </c>
      <c r="F19" s="17">
        <v>8151</v>
      </c>
      <c r="G19" s="17" t="s">
        <v>92</v>
      </c>
      <c r="H19" s="18">
        <v>44166</v>
      </c>
      <c r="I19" s="18">
        <v>44195</v>
      </c>
    </row>
    <row r="20" spans="1:9" ht="12.75" x14ac:dyDescent="0.25">
      <c r="A20" s="16">
        <f t="shared" si="0"/>
        <v>13</v>
      </c>
      <c r="B20" s="17" t="s">
        <v>93</v>
      </c>
      <c r="C20" s="17" t="s">
        <v>94</v>
      </c>
      <c r="D20" s="18">
        <v>44166</v>
      </c>
      <c r="E20" s="17" t="s">
        <v>95</v>
      </c>
      <c r="F20" s="17">
        <v>5200</v>
      </c>
      <c r="G20" s="17" t="s">
        <v>96</v>
      </c>
      <c r="H20" s="18">
        <v>44167</v>
      </c>
      <c r="I20" s="18">
        <v>44196</v>
      </c>
    </row>
    <row r="21" spans="1:9" ht="12.75" x14ac:dyDescent="0.25">
      <c r="A21" s="16">
        <f t="shared" si="0"/>
        <v>14</v>
      </c>
      <c r="B21" s="17" t="s">
        <v>97</v>
      </c>
      <c r="C21" s="17" t="s">
        <v>98</v>
      </c>
      <c r="D21" s="18">
        <v>44166</v>
      </c>
      <c r="E21" s="17" t="s">
        <v>99</v>
      </c>
      <c r="F21" s="17">
        <v>1600</v>
      </c>
      <c r="G21" s="17" t="s">
        <v>100</v>
      </c>
      <c r="H21" s="18">
        <v>44166</v>
      </c>
      <c r="I21" s="18">
        <v>44172</v>
      </c>
    </row>
    <row r="22" spans="1:9" ht="12.75" x14ac:dyDescent="0.25">
      <c r="A22" s="16">
        <f t="shared" si="0"/>
        <v>15</v>
      </c>
      <c r="B22" s="17" t="s">
        <v>101</v>
      </c>
      <c r="C22" s="17" t="s">
        <v>102</v>
      </c>
      <c r="D22" s="18">
        <v>44166</v>
      </c>
      <c r="E22" s="17" t="s">
        <v>103</v>
      </c>
      <c r="F22" s="17">
        <v>1200</v>
      </c>
      <c r="G22" s="17" t="s">
        <v>104</v>
      </c>
      <c r="H22" s="18">
        <v>44166</v>
      </c>
      <c r="I22" s="18">
        <v>44172</v>
      </c>
    </row>
    <row r="23" spans="1:9" ht="12.75" x14ac:dyDescent="0.25">
      <c r="A23" s="16">
        <f t="shared" si="0"/>
        <v>16</v>
      </c>
      <c r="B23" s="17" t="s">
        <v>105</v>
      </c>
      <c r="C23" s="17" t="s">
        <v>106</v>
      </c>
      <c r="D23" s="18">
        <v>44166</v>
      </c>
      <c r="E23" s="17" t="s">
        <v>107</v>
      </c>
      <c r="F23" s="17">
        <v>8700</v>
      </c>
      <c r="G23" s="17" t="s">
        <v>108</v>
      </c>
      <c r="H23" s="18">
        <v>44167</v>
      </c>
      <c r="I23" s="18">
        <v>44196</v>
      </c>
    </row>
    <row r="24" spans="1:9" ht="12.75" x14ac:dyDescent="0.25">
      <c r="A24" s="16">
        <f t="shared" si="0"/>
        <v>17</v>
      </c>
      <c r="B24" s="17" t="s">
        <v>109</v>
      </c>
      <c r="C24" s="17" t="s">
        <v>110</v>
      </c>
      <c r="D24" s="18">
        <v>44166</v>
      </c>
      <c r="E24" s="17" t="s">
        <v>111</v>
      </c>
      <c r="F24" s="17">
        <v>2200</v>
      </c>
      <c r="G24" s="17" t="s">
        <v>112</v>
      </c>
      <c r="H24" s="18">
        <v>44167</v>
      </c>
      <c r="I24" s="18">
        <v>44196</v>
      </c>
    </row>
    <row r="25" spans="1:9" ht="12.75" x14ac:dyDescent="0.25">
      <c r="A25" s="16">
        <f t="shared" si="0"/>
        <v>18</v>
      </c>
      <c r="B25" s="17" t="s">
        <v>113</v>
      </c>
      <c r="C25" s="17" t="s">
        <v>114</v>
      </c>
      <c r="D25" s="18">
        <v>44166</v>
      </c>
      <c r="E25" s="17" t="s">
        <v>115</v>
      </c>
      <c r="F25" s="17">
        <v>9200</v>
      </c>
      <c r="G25" s="17" t="s">
        <v>116</v>
      </c>
      <c r="H25" s="18">
        <v>44167</v>
      </c>
      <c r="I25" s="18">
        <v>44196</v>
      </c>
    </row>
    <row r="26" spans="1:9" ht="12.75" x14ac:dyDescent="0.25">
      <c r="A26" s="16">
        <f t="shared" si="0"/>
        <v>19</v>
      </c>
      <c r="B26" s="17" t="s">
        <v>117</v>
      </c>
      <c r="C26" s="17" t="s">
        <v>118</v>
      </c>
      <c r="D26" s="18">
        <v>44166</v>
      </c>
      <c r="E26" s="17" t="s">
        <v>119</v>
      </c>
      <c r="F26" s="17">
        <v>4400</v>
      </c>
      <c r="G26" s="17" t="s">
        <v>120</v>
      </c>
      <c r="H26" s="18">
        <v>44167</v>
      </c>
      <c r="I26" s="18">
        <v>44196</v>
      </c>
    </row>
    <row r="27" spans="1:9" ht="12.75" x14ac:dyDescent="0.25">
      <c r="A27" s="16">
        <f t="shared" si="0"/>
        <v>20</v>
      </c>
      <c r="B27" s="17" t="s">
        <v>121</v>
      </c>
      <c r="C27" s="17" t="s">
        <v>122</v>
      </c>
      <c r="D27" s="18">
        <v>44166</v>
      </c>
      <c r="E27" s="17" t="s">
        <v>123</v>
      </c>
      <c r="F27" s="17">
        <v>8200</v>
      </c>
      <c r="G27" s="17" t="s">
        <v>124</v>
      </c>
      <c r="H27" s="18">
        <v>44167</v>
      </c>
      <c r="I27" s="18">
        <v>44196</v>
      </c>
    </row>
    <row r="28" spans="1:9" ht="12.75" x14ac:dyDescent="0.25">
      <c r="A28" s="16">
        <f t="shared" si="0"/>
        <v>21</v>
      </c>
      <c r="B28" s="17" t="s">
        <v>125</v>
      </c>
      <c r="C28" s="17" t="s">
        <v>126</v>
      </c>
      <c r="D28" s="18">
        <v>44166</v>
      </c>
      <c r="E28" s="17" t="s">
        <v>127</v>
      </c>
      <c r="F28" s="17">
        <v>7400</v>
      </c>
      <c r="G28" s="17" t="s">
        <v>128</v>
      </c>
      <c r="H28" s="18">
        <v>44167</v>
      </c>
      <c r="I28" s="18">
        <v>44196</v>
      </c>
    </row>
    <row r="29" spans="1:9" ht="12.75" x14ac:dyDescent="0.25">
      <c r="A29" s="16">
        <f t="shared" si="0"/>
        <v>22</v>
      </c>
      <c r="B29" s="17" t="s">
        <v>129</v>
      </c>
      <c r="C29" s="17" t="s">
        <v>130</v>
      </c>
      <c r="D29" s="18">
        <v>44166</v>
      </c>
      <c r="E29" s="17" t="s">
        <v>131</v>
      </c>
      <c r="F29" s="17">
        <v>8200</v>
      </c>
      <c r="G29" s="17" t="s">
        <v>132</v>
      </c>
      <c r="H29" s="18">
        <v>44167</v>
      </c>
      <c r="I29" s="18">
        <v>44196</v>
      </c>
    </row>
    <row r="30" spans="1:9" ht="12.75" x14ac:dyDescent="0.25">
      <c r="A30" s="16">
        <f t="shared" si="0"/>
        <v>23</v>
      </c>
      <c r="B30" s="17" t="s">
        <v>133</v>
      </c>
      <c r="C30" s="17" t="s">
        <v>134</v>
      </c>
      <c r="D30" s="18">
        <v>44166</v>
      </c>
      <c r="E30" s="17" t="s">
        <v>135</v>
      </c>
      <c r="F30" s="17">
        <v>7200</v>
      </c>
      <c r="G30" s="17" t="s">
        <v>136</v>
      </c>
      <c r="H30" s="18">
        <v>44167</v>
      </c>
      <c r="I30" s="18">
        <v>44196</v>
      </c>
    </row>
    <row r="31" spans="1:9" ht="12.75" x14ac:dyDescent="0.25">
      <c r="A31" s="16">
        <f t="shared" si="0"/>
        <v>24</v>
      </c>
      <c r="B31" s="17" t="s">
        <v>137</v>
      </c>
      <c r="C31" s="17" t="s">
        <v>138</v>
      </c>
      <c r="D31" s="18">
        <v>44166</v>
      </c>
      <c r="E31" s="17" t="s">
        <v>139</v>
      </c>
      <c r="F31" s="17">
        <v>8200</v>
      </c>
      <c r="G31" s="17" t="s">
        <v>140</v>
      </c>
      <c r="H31" s="18">
        <v>44167</v>
      </c>
      <c r="I31" s="18">
        <v>44196</v>
      </c>
    </row>
    <row r="32" spans="1:9" ht="12.75" x14ac:dyDescent="0.25">
      <c r="A32" s="16">
        <f t="shared" si="0"/>
        <v>25</v>
      </c>
      <c r="B32" s="17" t="s">
        <v>141</v>
      </c>
      <c r="C32" s="17" t="s">
        <v>142</v>
      </c>
      <c r="D32" s="18">
        <v>44166</v>
      </c>
      <c r="E32" s="17" t="s">
        <v>143</v>
      </c>
      <c r="F32" s="17">
        <v>5400</v>
      </c>
      <c r="G32" s="17" t="s">
        <v>144</v>
      </c>
      <c r="H32" s="18">
        <v>44167</v>
      </c>
      <c r="I32" s="18">
        <v>44196</v>
      </c>
    </row>
    <row r="33" spans="1:9" ht="12.75" x14ac:dyDescent="0.25">
      <c r="A33" s="16">
        <f t="shared" si="0"/>
        <v>26</v>
      </c>
      <c r="B33" s="17" t="s">
        <v>145</v>
      </c>
      <c r="C33" s="17" t="s">
        <v>25</v>
      </c>
      <c r="D33" s="18">
        <v>44167</v>
      </c>
      <c r="E33" s="17" t="s">
        <v>146</v>
      </c>
      <c r="F33" s="17">
        <v>9600</v>
      </c>
      <c r="G33" s="17" t="s">
        <v>147</v>
      </c>
      <c r="H33" s="18">
        <v>44167</v>
      </c>
      <c r="I33" s="18">
        <v>44196</v>
      </c>
    </row>
    <row r="34" spans="1:9" ht="12.75" x14ac:dyDescent="0.25">
      <c r="A34" s="16">
        <f t="shared" si="0"/>
        <v>27</v>
      </c>
      <c r="B34" s="17" t="s">
        <v>148</v>
      </c>
      <c r="C34" s="17" t="s">
        <v>24</v>
      </c>
      <c r="D34" s="18">
        <v>44167</v>
      </c>
      <c r="E34" s="17" t="s">
        <v>149</v>
      </c>
      <c r="F34" s="17">
        <v>9600</v>
      </c>
      <c r="G34" s="17" t="s">
        <v>150</v>
      </c>
      <c r="H34" s="18">
        <v>44167</v>
      </c>
      <c r="I34" s="18">
        <v>44196</v>
      </c>
    </row>
    <row r="35" spans="1:9" ht="12.75" x14ac:dyDescent="0.25">
      <c r="A35" s="16">
        <f t="shared" si="0"/>
        <v>28</v>
      </c>
      <c r="B35" s="17" t="s">
        <v>151</v>
      </c>
      <c r="C35" s="17" t="s">
        <v>152</v>
      </c>
      <c r="D35" s="18">
        <v>44167</v>
      </c>
      <c r="E35" s="17" t="s">
        <v>153</v>
      </c>
      <c r="F35" s="17">
        <v>15013</v>
      </c>
      <c r="G35" s="17" t="s">
        <v>154</v>
      </c>
      <c r="H35" s="18">
        <v>44167</v>
      </c>
      <c r="I35" s="18">
        <v>44196</v>
      </c>
    </row>
    <row r="36" spans="1:9" ht="12.75" x14ac:dyDescent="0.25">
      <c r="A36" s="16">
        <f t="shared" si="0"/>
        <v>29</v>
      </c>
      <c r="B36" s="17" t="s">
        <v>155</v>
      </c>
      <c r="C36" s="17" t="s">
        <v>156</v>
      </c>
      <c r="D36" s="18">
        <v>44167</v>
      </c>
      <c r="E36" s="17" t="s">
        <v>157</v>
      </c>
      <c r="F36" s="17">
        <v>8200</v>
      </c>
      <c r="G36" s="17" t="s">
        <v>158</v>
      </c>
      <c r="H36" s="18">
        <v>44167</v>
      </c>
      <c r="I36" s="18">
        <v>44193</v>
      </c>
    </row>
    <row r="37" spans="1:9" ht="12.75" x14ac:dyDescent="0.25">
      <c r="A37" s="16">
        <f t="shared" si="0"/>
        <v>30</v>
      </c>
      <c r="B37" s="17" t="s">
        <v>159</v>
      </c>
      <c r="C37" s="17" t="s">
        <v>160</v>
      </c>
      <c r="D37" s="18">
        <v>44167</v>
      </c>
      <c r="E37" s="17" t="s">
        <v>161</v>
      </c>
      <c r="F37" s="17">
        <v>6500</v>
      </c>
      <c r="G37" s="17" t="s">
        <v>162</v>
      </c>
      <c r="H37" s="18">
        <v>44167</v>
      </c>
      <c r="I37" s="18">
        <v>44196</v>
      </c>
    </row>
    <row r="38" spans="1:9" ht="12.75" x14ac:dyDescent="0.25">
      <c r="A38" s="16">
        <f t="shared" si="0"/>
        <v>31</v>
      </c>
      <c r="B38" s="17" t="s">
        <v>163</v>
      </c>
      <c r="C38" s="17" t="s">
        <v>164</v>
      </c>
      <c r="D38" s="18">
        <v>44168</v>
      </c>
      <c r="E38" s="17" t="s">
        <v>165</v>
      </c>
      <c r="F38" s="17">
        <v>4200</v>
      </c>
      <c r="G38" s="17" t="s">
        <v>166</v>
      </c>
      <c r="H38" s="18">
        <v>44168</v>
      </c>
      <c r="I38" s="18">
        <v>44193</v>
      </c>
    </row>
    <row r="39" spans="1:9" ht="12.75" x14ac:dyDescent="0.25">
      <c r="A39" s="16">
        <f t="shared" si="0"/>
        <v>32</v>
      </c>
      <c r="B39" s="17" t="s">
        <v>167</v>
      </c>
      <c r="C39" s="17" t="s">
        <v>168</v>
      </c>
      <c r="D39" s="18">
        <v>44168</v>
      </c>
      <c r="E39" s="17" t="s">
        <v>169</v>
      </c>
      <c r="F39" s="17">
        <v>2500</v>
      </c>
      <c r="G39" s="17" t="s">
        <v>170</v>
      </c>
      <c r="H39" s="18">
        <v>44168</v>
      </c>
      <c r="I39" s="18">
        <v>44187</v>
      </c>
    </row>
    <row r="40" spans="1:9" ht="12.75" x14ac:dyDescent="0.25">
      <c r="A40" s="16">
        <f t="shared" si="0"/>
        <v>33</v>
      </c>
      <c r="B40" s="17" t="s">
        <v>171</v>
      </c>
      <c r="C40" s="17" t="s">
        <v>172</v>
      </c>
      <c r="D40" s="18">
        <v>44168</v>
      </c>
      <c r="E40" s="17" t="s">
        <v>173</v>
      </c>
      <c r="F40" s="17">
        <v>3151</v>
      </c>
      <c r="G40" s="17" t="s">
        <v>174</v>
      </c>
      <c r="H40" s="18">
        <v>44168</v>
      </c>
      <c r="I40" s="18">
        <v>44196</v>
      </c>
    </row>
    <row r="41" spans="1:9" ht="12.75" x14ac:dyDescent="0.25">
      <c r="A41" s="16">
        <f t="shared" si="0"/>
        <v>34</v>
      </c>
      <c r="B41" s="17" t="s">
        <v>175</v>
      </c>
      <c r="C41" s="17" t="s">
        <v>176</v>
      </c>
      <c r="D41" s="18">
        <v>44168</v>
      </c>
      <c r="E41" s="17" t="s">
        <v>177</v>
      </c>
      <c r="F41" s="17">
        <v>3000</v>
      </c>
      <c r="G41" s="17" t="s">
        <v>178</v>
      </c>
      <c r="H41" s="18">
        <v>44169</v>
      </c>
      <c r="I41" s="18">
        <v>44188</v>
      </c>
    </row>
    <row r="42" spans="1:9" ht="12.75" x14ac:dyDescent="0.25">
      <c r="A42" s="16">
        <f t="shared" si="0"/>
        <v>35</v>
      </c>
      <c r="B42" s="17" t="s">
        <v>179</v>
      </c>
      <c r="C42" s="17" t="s">
        <v>180</v>
      </c>
      <c r="D42" s="18">
        <v>44168</v>
      </c>
      <c r="E42" s="17" t="s">
        <v>181</v>
      </c>
      <c r="F42" s="17">
        <v>5200</v>
      </c>
      <c r="G42" s="17" t="s">
        <v>182</v>
      </c>
      <c r="H42" s="18">
        <v>44172</v>
      </c>
      <c r="I42" s="18">
        <v>44196</v>
      </c>
    </row>
    <row r="43" spans="1:9" ht="12.75" x14ac:dyDescent="0.25">
      <c r="A43" s="16">
        <f t="shared" si="0"/>
        <v>36</v>
      </c>
      <c r="B43" s="17" t="s">
        <v>183</v>
      </c>
      <c r="C43" s="17" t="s">
        <v>184</v>
      </c>
      <c r="D43" s="18">
        <v>44168</v>
      </c>
      <c r="E43" s="17" t="s">
        <v>185</v>
      </c>
      <c r="F43" s="17">
        <v>9400</v>
      </c>
      <c r="G43" s="17" t="s">
        <v>186</v>
      </c>
      <c r="H43" s="18">
        <v>44172</v>
      </c>
      <c r="I43" s="18">
        <v>44196</v>
      </c>
    </row>
    <row r="44" spans="1:9" ht="12.75" x14ac:dyDescent="0.25">
      <c r="A44" s="16">
        <f t="shared" si="0"/>
        <v>37</v>
      </c>
      <c r="B44" s="17" t="s">
        <v>187</v>
      </c>
      <c r="C44" s="17" t="s">
        <v>188</v>
      </c>
      <c r="D44" s="18">
        <v>44168</v>
      </c>
      <c r="E44" s="17" t="s">
        <v>189</v>
      </c>
      <c r="F44" s="17">
        <v>5290</v>
      </c>
      <c r="G44" s="17" t="s">
        <v>190</v>
      </c>
      <c r="H44" s="18">
        <v>44172</v>
      </c>
      <c r="I44" s="18">
        <v>44196</v>
      </c>
    </row>
    <row r="45" spans="1:9" ht="12.75" x14ac:dyDescent="0.25">
      <c r="A45" s="16">
        <f t="shared" si="0"/>
        <v>38</v>
      </c>
      <c r="B45" s="17" t="s">
        <v>191</v>
      </c>
      <c r="C45" s="17" t="s">
        <v>28</v>
      </c>
      <c r="D45" s="18">
        <v>44168</v>
      </c>
      <c r="E45" s="17" t="s">
        <v>192</v>
      </c>
      <c r="F45" s="17">
        <v>7302</v>
      </c>
      <c r="G45" s="17" t="s">
        <v>193</v>
      </c>
      <c r="H45" s="18">
        <v>44172</v>
      </c>
      <c r="I45" s="18">
        <v>44196</v>
      </c>
    </row>
    <row r="46" spans="1:9" ht="12.75" x14ac:dyDescent="0.25">
      <c r="A46" s="16">
        <f t="shared" si="0"/>
        <v>39</v>
      </c>
      <c r="B46" s="17" t="s">
        <v>194</v>
      </c>
      <c r="C46" s="17" t="s">
        <v>29</v>
      </c>
      <c r="D46" s="18">
        <v>44168</v>
      </c>
      <c r="E46" s="17" t="s">
        <v>195</v>
      </c>
      <c r="F46" s="17">
        <v>6651</v>
      </c>
      <c r="G46" s="17" t="s">
        <v>196</v>
      </c>
      <c r="H46" s="18">
        <v>44172</v>
      </c>
      <c r="I46" s="18">
        <v>44196</v>
      </c>
    </row>
    <row r="47" spans="1:9" ht="12.75" x14ac:dyDescent="0.25">
      <c r="A47" s="16">
        <f t="shared" si="0"/>
        <v>40</v>
      </c>
      <c r="B47" s="17" t="s">
        <v>197</v>
      </c>
      <c r="C47" s="17" t="s">
        <v>198</v>
      </c>
      <c r="D47" s="18">
        <v>44168</v>
      </c>
      <c r="E47" s="17" t="s">
        <v>199</v>
      </c>
      <c r="F47" s="17">
        <v>13000</v>
      </c>
      <c r="G47" s="17" t="s">
        <v>200</v>
      </c>
      <c r="H47" s="18">
        <v>44172</v>
      </c>
      <c r="I47" s="18">
        <v>44194</v>
      </c>
    </row>
    <row r="48" spans="1:9" ht="12.75" x14ac:dyDescent="0.25">
      <c r="A48" s="16">
        <f t="shared" si="0"/>
        <v>41</v>
      </c>
      <c r="B48" s="17" t="s">
        <v>201</v>
      </c>
      <c r="C48" s="17" t="s">
        <v>202</v>
      </c>
      <c r="D48" s="18">
        <v>44168</v>
      </c>
      <c r="E48" s="17" t="s">
        <v>203</v>
      </c>
      <c r="F48" s="17">
        <v>10013</v>
      </c>
      <c r="G48" s="17" t="s">
        <v>204</v>
      </c>
      <c r="H48" s="18">
        <v>44168</v>
      </c>
      <c r="I48" s="18">
        <v>44193</v>
      </c>
    </row>
    <row r="49" spans="1:9" ht="12.75" x14ac:dyDescent="0.25">
      <c r="A49" s="16">
        <f t="shared" si="0"/>
        <v>42</v>
      </c>
      <c r="B49" s="17" t="s">
        <v>205</v>
      </c>
      <c r="C49" s="17" t="s">
        <v>206</v>
      </c>
      <c r="D49" s="18">
        <v>44168</v>
      </c>
      <c r="E49" s="17" t="s">
        <v>207</v>
      </c>
      <c r="F49" s="17">
        <v>8151</v>
      </c>
      <c r="G49" s="17" t="s">
        <v>208</v>
      </c>
      <c r="H49" s="18">
        <v>44168</v>
      </c>
      <c r="I49" s="18">
        <v>44193</v>
      </c>
    </row>
    <row r="50" spans="1:9" ht="12.75" x14ac:dyDescent="0.25">
      <c r="A50" s="16">
        <f t="shared" si="0"/>
        <v>43</v>
      </c>
      <c r="B50" s="17" t="s">
        <v>209</v>
      </c>
      <c r="C50" s="17" t="s">
        <v>210</v>
      </c>
      <c r="D50" s="18">
        <v>44168</v>
      </c>
      <c r="E50" s="17" t="s">
        <v>211</v>
      </c>
      <c r="F50" s="17">
        <v>5000</v>
      </c>
      <c r="G50" s="17" t="s">
        <v>212</v>
      </c>
      <c r="H50" s="18">
        <v>44172</v>
      </c>
      <c r="I50" s="18">
        <v>44195</v>
      </c>
    </row>
    <row r="51" spans="1:9" ht="12.75" x14ac:dyDescent="0.25">
      <c r="A51" s="16">
        <f t="shared" si="0"/>
        <v>44</v>
      </c>
      <c r="B51" s="17" t="s">
        <v>213</v>
      </c>
      <c r="C51" s="17" t="s">
        <v>214</v>
      </c>
      <c r="D51" s="18">
        <v>44168</v>
      </c>
      <c r="E51" s="17" t="s">
        <v>215</v>
      </c>
      <c r="F51" s="17">
        <v>3645</v>
      </c>
      <c r="G51" s="17" t="s">
        <v>216</v>
      </c>
      <c r="H51" s="18">
        <v>44168</v>
      </c>
      <c r="I51" s="18">
        <v>44196</v>
      </c>
    </row>
    <row r="52" spans="1:9" ht="12.75" x14ac:dyDescent="0.25">
      <c r="A52" s="16">
        <f t="shared" si="0"/>
        <v>45</v>
      </c>
      <c r="B52" s="17" t="s">
        <v>217</v>
      </c>
      <c r="C52" s="17" t="s">
        <v>218</v>
      </c>
      <c r="D52" s="18">
        <v>44168</v>
      </c>
      <c r="E52" s="17" t="s">
        <v>219</v>
      </c>
      <c r="F52" s="17">
        <v>3200</v>
      </c>
      <c r="G52" s="17" t="s">
        <v>220</v>
      </c>
      <c r="H52" s="18">
        <v>44172</v>
      </c>
      <c r="I52" s="18">
        <v>44196</v>
      </c>
    </row>
    <row r="53" spans="1:9" ht="12.75" x14ac:dyDescent="0.25">
      <c r="A53" s="16">
        <f t="shared" si="0"/>
        <v>46</v>
      </c>
      <c r="B53" s="17" t="s">
        <v>221</v>
      </c>
      <c r="C53" s="17" t="s">
        <v>222</v>
      </c>
      <c r="D53" s="18">
        <v>44168</v>
      </c>
      <c r="E53" s="17" t="s">
        <v>223</v>
      </c>
      <c r="F53" s="17">
        <v>5302</v>
      </c>
      <c r="G53" s="17" t="s">
        <v>224</v>
      </c>
      <c r="H53" s="18">
        <v>44168</v>
      </c>
      <c r="I53" s="18">
        <v>44196</v>
      </c>
    </row>
    <row r="54" spans="1:9" ht="12.75" x14ac:dyDescent="0.25">
      <c r="A54" s="16">
        <f t="shared" si="0"/>
        <v>47</v>
      </c>
      <c r="B54" s="17" t="s">
        <v>225</v>
      </c>
      <c r="C54" s="17" t="s">
        <v>226</v>
      </c>
      <c r="D54" s="18">
        <v>44168</v>
      </c>
      <c r="E54" s="17" t="s">
        <v>227</v>
      </c>
      <c r="F54" s="17">
        <v>6013</v>
      </c>
      <c r="G54" s="17" t="s">
        <v>228</v>
      </c>
      <c r="H54" s="18">
        <v>44168</v>
      </c>
      <c r="I54" s="18">
        <v>44193</v>
      </c>
    </row>
    <row r="55" spans="1:9" ht="12.75" x14ac:dyDescent="0.25">
      <c r="A55" s="16">
        <f t="shared" si="0"/>
        <v>48</v>
      </c>
      <c r="B55" s="17" t="s">
        <v>229</v>
      </c>
      <c r="C55" s="17" t="s">
        <v>230</v>
      </c>
      <c r="D55" s="18">
        <v>44169</v>
      </c>
      <c r="E55" s="17" t="s">
        <v>231</v>
      </c>
      <c r="F55" s="17">
        <v>1375</v>
      </c>
      <c r="G55" s="17" t="s">
        <v>232</v>
      </c>
      <c r="H55" s="18">
        <v>44172</v>
      </c>
      <c r="I55" s="18">
        <v>44196</v>
      </c>
    </row>
    <row r="56" spans="1:9" ht="12.75" x14ac:dyDescent="0.25">
      <c r="A56" s="16">
        <f t="shared" si="0"/>
        <v>49</v>
      </c>
      <c r="B56" s="17" t="s">
        <v>233</v>
      </c>
      <c r="C56" s="17" t="s">
        <v>234</v>
      </c>
      <c r="D56" s="18">
        <v>44169</v>
      </c>
      <c r="E56" s="17" t="s">
        <v>235</v>
      </c>
      <c r="F56" s="17">
        <v>8000</v>
      </c>
      <c r="G56" s="17" t="s">
        <v>236</v>
      </c>
      <c r="H56" s="18">
        <v>44169</v>
      </c>
      <c r="I56" s="18">
        <v>44193</v>
      </c>
    </row>
    <row r="57" spans="1:9" ht="12.75" x14ac:dyDescent="0.25">
      <c r="A57" s="16">
        <f t="shared" si="0"/>
        <v>50</v>
      </c>
      <c r="B57" s="17" t="s">
        <v>237</v>
      </c>
      <c r="C57" s="17" t="s">
        <v>238</v>
      </c>
      <c r="D57" s="18">
        <v>44169</v>
      </c>
      <c r="E57" s="17" t="s">
        <v>239</v>
      </c>
      <c r="F57" s="17">
        <v>10000</v>
      </c>
      <c r="G57" s="17" t="s">
        <v>240</v>
      </c>
      <c r="H57" s="18">
        <v>44169</v>
      </c>
      <c r="I57" s="18">
        <v>44193</v>
      </c>
    </row>
    <row r="58" spans="1:9" ht="12.75" x14ac:dyDescent="0.25">
      <c r="A58" s="16">
        <f t="shared" si="0"/>
        <v>51</v>
      </c>
      <c r="B58" s="17" t="s">
        <v>241</v>
      </c>
      <c r="C58" s="17" t="s">
        <v>242</v>
      </c>
      <c r="D58" s="18">
        <v>44169</v>
      </c>
      <c r="E58" s="17" t="s">
        <v>243</v>
      </c>
      <c r="F58" s="17">
        <v>8000</v>
      </c>
      <c r="G58" s="17" t="s">
        <v>244</v>
      </c>
      <c r="H58" s="18">
        <v>44169</v>
      </c>
      <c r="I58" s="18">
        <v>44193</v>
      </c>
    </row>
    <row r="59" spans="1:9" ht="12.75" x14ac:dyDescent="0.25">
      <c r="A59" s="16">
        <f t="shared" si="0"/>
        <v>52</v>
      </c>
      <c r="B59" s="17" t="s">
        <v>245</v>
      </c>
      <c r="C59" s="17" t="s">
        <v>246</v>
      </c>
      <c r="D59" s="18">
        <v>44169</v>
      </c>
      <c r="E59" s="17" t="s">
        <v>247</v>
      </c>
      <c r="F59" s="17">
        <v>10000</v>
      </c>
      <c r="G59" s="17" t="s">
        <v>248</v>
      </c>
      <c r="H59" s="18">
        <v>44169</v>
      </c>
      <c r="I59" s="18">
        <v>44193</v>
      </c>
    </row>
    <row r="60" spans="1:9" ht="12.75" x14ac:dyDescent="0.25">
      <c r="A60" s="16">
        <f t="shared" si="0"/>
        <v>53</v>
      </c>
      <c r="B60" s="17" t="s">
        <v>249</v>
      </c>
      <c r="C60" s="17" t="s">
        <v>250</v>
      </c>
      <c r="D60" s="18">
        <v>44169</v>
      </c>
      <c r="E60" s="17" t="s">
        <v>251</v>
      </c>
      <c r="F60" s="17">
        <v>10000</v>
      </c>
      <c r="G60" s="17" t="s">
        <v>252</v>
      </c>
      <c r="H60" s="18">
        <v>44169</v>
      </c>
      <c r="I60" s="18">
        <v>44193</v>
      </c>
    </row>
    <row r="61" spans="1:9" ht="12.75" x14ac:dyDescent="0.25">
      <c r="A61" s="16">
        <f t="shared" si="0"/>
        <v>54</v>
      </c>
      <c r="B61" s="17" t="s">
        <v>253</v>
      </c>
      <c r="C61" s="17" t="s">
        <v>254</v>
      </c>
      <c r="D61" s="18">
        <v>44169</v>
      </c>
      <c r="E61" s="17" t="s">
        <v>255</v>
      </c>
      <c r="F61" s="17">
        <v>4500</v>
      </c>
      <c r="G61" s="17" t="s">
        <v>256</v>
      </c>
      <c r="H61" s="18">
        <v>44169</v>
      </c>
      <c r="I61" s="18">
        <v>44193</v>
      </c>
    </row>
    <row r="62" spans="1:9" ht="12.75" x14ac:dyDescent="0.25">
      <c r="A62" s="16">
        <f t="shared" si="0"/>
        <v>55</v>
      </c>
      <c r="B62" s="17" t="s">
        <v>257</v>
      </c>
      <c r="C62" s="17" t="s">
        <v>258</v>
      </c>
      <c r="D62" s="18">
        <v>44169</v>
      </c>
      <c r="E62" s="17" t="s">
        <v>259</v>
      </c>
      <c r="F62" s="17">
        <v>5000</v>
      </c>
      <c r="G62" s="17" t="s">
        <v>260</v>
      </c>
      <c r="H62" s="18">
        <v>44169</v>
      </c>
      <c r="I62" s="18">
        <v>44193</v>
      </c>
    </row>
    <row r="63" spans="1:9" ht="12.75" x14ac:dyDescent="0.25">
      <c r="A63" s="16">
        <f t="shared" si="0"/>
        <v>56</v>
      </c>
      <c r="B63" s="17" t="s">
        <v>261</v>
      </c>
      <c r="C63" s="17" t="s">
        <v>262</v>
      </c>
      <c r="D63" s="18">
        <v>44169</v>
      </c>
      <c r="E63" s="17" t="s">
        <v>263</v>
      </c>
      <c r="F63" s="17">
        <v>7200</v>
      </c>
      <c r="G63" s="17" t="s">
        <v>264</v>
      </c>
      <c r="H63" s="18">
        <v>44172</v>
      </c>
      <c r="I63" s="18">
        <v>44196</v>
      </c>
    </row>
    <row r="64" spans="1:9" ht="12.75" x14ac:dyDescent="0.25">
      <c r="A64" s="16">
        <f t="shared" si="0"/>
        <v>57</v>
      </c>
      <c r="B64" s="17" t="s">
        <v>265</v>
      </c>
      <c r="C64" s="17" t="s">
        <v>266</v>
      </c>
      <c r="D64" s="18">
        <v>44169</v>
      </c>
      <c r="E64" s="17" t="s">
        <v>267</v>
      </c>
      <c r="F64" s="17">
        <v>6200</v>
      </c>
      <c r="G64" s="17" t="s">
        <v>268</v>
      </c>
      <c r="H64" s="18">
        <v>44173</v>
      </c>
      <c r="I64" s="18">
        <v>44196</v>
      </c>
    </row>
    <row r="65" spans="1:9" ht="12.75" x14ac:dyDescent="0.25">
      <c r="A65" s="16">
        <f t="shared" si="0"/>
        <v>58</v>
      </c>
      <c r="B65" s="17" t="s">
        <v>269</v>
      </c>
      <c r="C65" s="17" t="s">
        <v>270</v>
      </c>
      <c r="D65" s="18">
        <v>44169</v>
      </c>
      <c r="E65" s="17" t="s">
        <v>271</v>
      </c>
      <c r="F65" s="17">
        <v>7200</v>
      </c>
      <c r="G65" s="17" t="s">
        <v>272</v>
      </c>
      <c r="H65" s="18">
        <v>44172</v>
      </c>
      <c r="I65" s="18">
        <v>44196</v>
      </c>
    </row>
    <row r="66" spans="1:9" ht="12.75" x14ac:dyDescent="0.25">
      <c r="A66" s="16">
        <f t="shared" si="0"/>
        <v>59</v>
      </c>
      <c r="B66" s="17" t="s">
        <v>273</v>
      </c>
      <c r="C66" s="17" t="s">
        <v>274</v>
      </c>
      <c r="D66" s="18">
        <v>44169</v>
      </c>
      <c r="E66" s="17" t="s">
        <v>275</v>
      </c>
      <c r="F66" s="17">
        <v>6200</v>
      </c>
      <c r="G66" s="17" t="s">
        <v>276</v>
      </c>
      <c r="H66" s="18">
        <v>44172</v>
      </c>
      <c r="I66" s="18">
        <v>44196</v>
      </c>
    </row>
    <row r="67" spans="1:9" ht="12.75" x14ac:dyDescent="0.25">
      <c r="A67" s="16">
        <f t="shared" si="0"/>
        <v>60</v>
      </c>
      <c r="B67" s="17" t="s">
        <v>277</v>
      </c>
      <c r="C67" s="17" t="s">
        <v>278</v>
      </c>
      <c r="D67" s="18">
        <v>44169</v>
      </c>
      <c r="E67" s="17" t="s">
        <v>279</v>
      </c>
      <c r="F67" s="17">
        <v>7200</v>
      </c>
      <c r="G67" s="17" t="s">
        <v>280</v>
      </c>
      <c r="H67" s="18">
        <v>44172</v>
      </c>
      <c r="I67" s="18">
        <v>44196</v>
      </c>
    </row>
    <row r="68" spans="1:9" ht="12.75" x14ac:dyDescent="0.25">
      <c r="A68" s="16">
        <f t="shared" si="0"/>
        <v>61</v>
      </c>
      <c r="B68" s="17" t="s">
        <v>281</v>
      </c>
      <c r="C68" s="17" t="s">
        <v>282</v>
      </c>
      <c r="D68" s="18">
        <v>44169</v>
      </c>
      <c r="E68" s="17" t="s">
        <v>283</v>
      </c>
      <c r="F68" s="17">
        <v>7200</v>
      </c>
      <c r="G68" s="17" t="s">
        <v>284</v>
      </c>
      <c r="H68" s="18">
        <v>44172</v>
      </c>
      <c r="I68" s="18">
        <v>44196</v>
      </c>
    </row>
    <row r="69" spans="1:9" ht="12.75" x14ac:dyDescent="0.25">
      <c r="A69" s="16">
        <f t="shared" si="0"/>
        <v>62</v>
      </c>
      <c r="B69" s="17" t="s">
        <v>285</v>
      </c>
      <c r="C69" s="17" t="s">
        <v>286</v>
      </c>
      <c r="D69" s="18">
        <v>44169</v>
      </c>
      <c r="E69" s="17" t="s">
        <v>287</v>
      </c>
      <c r="F69" s="17">
        <v>2700</v>
      </c>
      <c r="G69" s="17" t="s">
        <v>288</v>
      </c>
      <c r="H69" s="18">
        <v>44172</v>
      </c>
      <c r="I69" s="18">
        <v>44196</v>
      </c>
    </row>
    <row r="70" spans="1:9" ht="12.75" x14ac:dyDescent="0.25">
      <c r="A70" s="16">
        <f t="shared" si="0"/>
        <v>63</v>
      </c>
      <c r="B70" s="17" t="s">
        <v>289</v>
      </c>
      <c r="C70" s="17" t="s">
        <v>290</v>
      </c>
      <c r="D70" s="18">
        <v>44169</v>
      </c>
      <c r="E70" s="17" t="s">
        <v>291</v>
      </c>
      <c r="F70" s="17">
        <v>8200</v>
      </c>
      <c r="G70" s="17" t="s">
        <v>292</v>
      </c>
      <c r="H70" s="18">
        <v>44172</v>
      </c>
      <c r="I70" s="18">
        <v>44196</v>
      </c>
    </row>
    <row r="71" spans="1:9" ht="12.75" x14ac:dyDescent="0.25">
      <c r="A71" s="16">
        <f t="shared" si="0"/>
        <v>64</v>
      </c>
      <c r="B71" s="17" t="s">
        <v>293</v>
      </c>
      <c r="C71" s="17" t="s">
        <v>294</v>
      </c>
      <c r="D71" s="18">
        <v>44169</v>
      </c>
      <c r="E71" s="17" t="s">
        <v>295</v>
      </c>
      <c r="F71" s="17">
        <v>6660</v>
      </c>
      <c r="G71" s="17" t="s">
        <v>296</v>
      </c>
      <c r="H71" s="18">
        <v>44172</v>
      </c>
      <c r="I71" s="18">
        <v>44193</v>
      </c>
    </row>
    <row r="72" spans="1:9" ht="12.75" x14ac:dyDescent="0.25">
      <c r="A72" s="16">
        <f t="shared" si="0"/>
        <v>65</v>
      </c>
      <c r="B72" s="17" t="s">
        <v>297</v>
      </c>
      <c r="C72" s="17" t="s">
        <v>298</v>
      </c>
      <c r="D72" s="18">
        <v>44169</v>
      </c>
      <c r="E72" s="17" t="s">
        <v>299</v>
      </c>
      <c r="F72" s="17">
        <v>6200</v>
      </c>
      <c r="G72" s="17" t="s">
        <v>300</v>
      </c>
      <c r="H72" s="18">
        <v>44172</v>
      </c>
      <c r="I72" s="18">
        <v>44196</v>
      </c>
    </row>
    <row r="73" spans="1:9" ht="12.75" x14ac:dyDescent="0.25">
      <c r="A73" s="16">
        <f t="shared" si="0"/>
        <v>66</v>
      </c>
      <c r="B73" s="17" t="s">
        <v>301</v>
      </c>
      <c r="C73" s="17" t="s">
        <v>302</v>
      </c>
      <c r="D73" s="18">
        <v>44169</v>
      </c>
      <c r="E73" s="17" t="s">
        <v>303</v>
      </c>
      <c r="F73" s="17">
        <v>10200</v>
      </c>
      <c r="G73" s="17" t="s">
        <v>304</v>
      </c>
      <c r="H73" s="18">
        <v>44172</v>
      </c>
      <c r="I73" s="18">
        <v>44196</v>
      </c>
    </row>
    <row r="74" spans="1:9" ht="12.75" x14ac:dyDescent="0.25">
      <c r="A74" s="16">
        <f t="shared" ref="A74:A137" si="1">A73+1</f>
        <v>67</v>
      </c>
      <c r="B74" s="17" t="s">
        <v>305</v>
      </c>
      <c r="C74" s="17" t="s">
        <v>306</v>
      </c>
      <c r="D74" s="18">
        <v>44169</v>
      </c>
      <c r="E74" s="17" t="s">
        <v>41</v>
      </c>
      <c r="F74" s="17">
        <v>3151</v>
      </c>
      <c r="G74" s="17" t="s">
        <v>42</v>
      </c>
      <c r="H74" s="18">
        <v>44169</v>
      </c>
      <c r="I74" s="18">
        <v>44196</v>
      </c>
    </row>
    <row r="75" spans="1:9" ht="12.75" x14ac:dyDescent="0.25">
      <c r="A75" s="16">
        <f t="shared" si="1"/>
        <v>68</v>
      </c>
      <c r="B75" s="17" t="s">
        <v>307</v>
      </c>
      <c r="C75" s="17" t="s">
        <v>308</v>
      </c>
      <c r="D75" s="18">
        <v>44169</v>
      </c>
      <c r="E75" s="17" t="s">
        <v>309</v>
      </c>
      <c r="F75" s="17">
        <v>5013</v>
      </c>
      <c r="G75" s="17" t="s">
        <v>310</v>
      </c>
      <c r="H75" s="18">
        <v>44169</v>
      </c>
      <c r="I75" s="18">
        <v>44193</v>
      </c>
    </row>
    <row r="76" spans="1:9" ht="12.75" x14ac:dyDescent="0.25">
      <c r="A76" s="16">
        <f t="shared" si="1"/>
        <v>69</v>
      </c>
      <c r="B76" s="17" t="s">
        <v>311</v>
      </c>
      <c r="C76" s="17" t="s">
        <v>312</v>
      </c>
      <c r="D76" s="18">
        <v>44169</v>
      </c>
      <c r="E76" s="17" t="s">
        <v>313</v>
      </c>
      <c r="F76" s="17">
        <v>2700</v>
      </c>
      <c r="G76" s="17" t="s">
        <v>314</v>
      </c>
      <c r="H76" s="18">
        <v>44169</v>
      </c>
      <c r="I76" s="18">
        <v>44193</v>
      </c>
    </row>
    <row r="77" spans="1:9" ht="12.75" x14ac:dyDescent="0.25">
      <c r="A77" s="16">
        <f t="shared" si="1"/>
        <v>70</v>
      </c>
      <c r="B77" s="17" t="s">
        <v>315</v>
      </c>
      <c r="C77" s="17" t="s">
        <v>316</v>
      </c>
      <c r="D77" s="18">
        <v>44169</v>
      </c>
      <c r="E77" s="17" t="s">
        <v>317</v>
      </c>
      <c r="F77" s="17">
        <v>3145</v>
      </c>
      <c r="G77" s="17" t="s">
        <v>318</v>
      </c>
      <c r="H77" s="18">
        <v>44169</v>
      </c>
      <c r="I77" s="18">
        <v>44188</v>
      </c>
    </row>
    <row r="78" spans="1:9" ht="12.75" x14ac:dyDescent="0.25">
      <c r="A78" s="16">
        <f t="shared" si="1"/>
        <v>71</v>
      </c>
      <c r="B78" s="17" t="s">
        <v>319</v>
      </c>
      <c r="C78" s="17" t="s">
        <v>320</v>
      </c>
      <c r="D78" s="18">
        <v>44169</v>
      </c>
      <c r="E78" s="17" t="s">
        <v>321</v>
      </c>
      <c r="F78" s="17">
        <v>7200</v>
      </c>
      <c r="G78" s="17" t="s">
        <v>322</v>
      </c>
      <c r="H78" s="18">
        <v>44169</v>
      </c>
      <c r="I78" s="18">
        <v>44196</v>
      </c>
    </row>
    <row r="79" spans="1:9" ht="12.75" x14ac:dyDescent="0.25">
      <c r="A79" s="16">
        <f t="shared" si="1"/>
        <v>72</v>
      </c>
      <c r="B79" s="17" t="s">
        <v>323</v>
      </c>
      <c r="C79" s="17" t="s">
        <v>324</v>
      </c>
      <c r="D79" s="18">
        <v>44169</v>
      </c>
      <c r="E79" s="17" t="s">
        <v>325</v>
      </c>
      <c r="F79" s="17">
        <v>3395</v>
      </c>
      <c r="G79" s="17" t="s">
        <v>326</v>
      </c>
      <c r="H79" s="18">
        <v>44169</v>
      </c>
      <c r="I79" s="18">
        <v>44188</v>
      </c>
    </row>
    <row r="80" spans="1:9" ht="12.75" x14ac:dyDescent="0.25">
      <c r="A80" s="16">
        <f t="shared" si="1"/>
        <v>73</v>
      </c>
      <c r="B80" s="17" t="s">
        <v>327</v>
      </c>
      <c r="C80" s="17" t="s">
        <v>328</v>
      </c>
      <c r="D80" s="18">
        <v>44169</v>
      </c>
      <c r="E80" s="17" t="s">
        <v>329</v>
      </c>
      <c r="F80" s="17">
        <v>6200</v>
      </c>
      <c r="G80" s="17" t="s">
        <v>330</v>
      </c>
      <c r="H80" s="18">
        <v>44169</v>
      </c>
      <c r="I80" s="18">
        <v>44193</v>
      </c>
    </row>
    <row r="81" spans="1:9" ht="12.75" x14ac:dyDescent="0.25">
      <c r="A81" s="16">
        <f t="shared" si="1"/>
        <v>74</v>
      </c>
      <c r="B81" s="17" t="s">
        <v>331</v>
      </c>
      <c r="C81" s="17" t="s">
        <v>332</v>
      </c>
      <c r="D81" s="18">
        <v>44169</v>
      </c>
      <c r="E81" s="17" t="s">
        <v>333</v>
      </c>
      <c r="F81" s="17">
        <v>5013</v>
      </c>
      <c r="G81" s="17" t="s">
        <v>334</v>
      </c>
      <c r="H81" s="18">
        <v>44169</v>
      </c>
      <c r="I81" s="18">
        <v>44188</v>
      </c>
    </row>
    <row r="82" spans="1:9" ht="12.75" x14ac:dyDescent="0.25">
      <c r="A82" s="16">
        <f t="shared" si="1"/>
        <v>75</v>
      </c>
      <c r="B82" s="17" t="s">
        <v>335</v>
      </c>
      <c r="C82" s="17" t="s">
        <v>336</v>
      </c>
      <c r="D82" s="18">
        <v>44169</v>
      </c>
      <c r="E82" s="17" t="s">
        <v>337</v>
      </c>
      <c r="F82" s="17">
        <v>4500</v>
      </c>
      <c r="G82" s="17" t="s">
        <v>338</v>
      </c>
      <c r="H82" s="18">
        <v>44172</v>
      </c>
      <c r="I82" s="18">
        <v>44196</v>
      </c>
    </row>
    <row r="83" spans="1:9" ht="12.75" x14ac:dyDescent="0.25">
      <c r="A83" s="16">
        <f t="shared" si="1"/>
        <v>76</v>
      </c>
      <c r="B83" s="17" t="s">
        <v>339</v>
      </c>
      <c r="C83" s="17" t="s">
        <v>340</v>
      </c>
      <c r="D83" s="18">
        <v>44169</v>
      </c>
      <c r="E83" s="17" t="s">
        <v>341</v>
      </c>
      <c r="F83" s="17">
        <v>3151</v>
      </c>
      <c r="G83" s="17" t="s">
        <v>342</v>
      </c>
      <c r="H83" s="18">
        <v>44169</v>
      </c>
      <c r="I83" s="18">
        <v>44188</v>
      </c>
    </row>
    <row r="84" spans="1:9" ht="12.75" x14ac:dyDescent="0.25">
      <c r="A84" s="16">
        <f t="shared" si="1"/>
        <v>77</v>
      </c>
      <c r="B84" s="17" t="s">
        <v>343</v>
      </c>
      <c r="C84" s="17" t="s">
        <v>344</v>
      </c>
      <c r="D84" s="18">
        <v>44169</v>
      </c>
      <c r="E84" s="17" t="s">
        <v>345</v>
      </c>
      <c r="F84" s="17">
        <v>15000</v>
      </c>
      <c r="G84" s="17" t="s">
        <v>346</v>
      </c>
      <c r="H84" s="18">
        <v>44169</v>
      </c>
      <c r="I84" s="18">
        <v>44193</v>
      </c>
    </row>
    <row r="85" spans="1:9" ht="12.75" x14ac:dyDescent="0.25">
      <c r="A85" s="16">
        <f t="shared" si="1"/>
        <v>78</v>
      </c>
      <c r="B85" s="17" t="s">
        <v>347</v>
      </c>
      <c r="C85" s="17" t="s">
        <v>348</v>
      </c>
      <c r="D85" s="18">
        <v>44169</v>
      </c>
      <c r="E85" s="17" t="s">
        <v>349</v>
      </c>
      <c r="F85" s="17">
        <v>8151</v>
      </c>
      <c r="G85" s="17" t="s">
        <v>350</v>
      </c>
      <c r="H85" s="18">
        <v>44169</v>
      </c>
      <c r="I85" s="18">
        <v>44193</v>
      </c>
    </row>
    <row r="86" spans="1:9" ht="12.75" x14ac:dyDescent="0.25">
      <c r="A86" s="16">
        <f t="shared" si="1"/>
        <v>79</v>
      </c>
      <c r="B86" s="17" t="s">
        <v>351</v>
      </c>
      <c r="C86" s="17" t="s">
        <v>352</v>
      </c>
      <c r="D86" s="18">
        <v>44169</v>
      </c>
      <c r="E86" s="17" t="s">
        <v>353</v>
      </c>
      <c r="F86" s="17">
        <v>12026</v>
      </c>
      <c r="G86" s="17" t="s">
        <v>354</v>
      </c>
      <c r="H86" s="18">
        <v>44169</v>
      </c>
      <c r="I86" s="18">
        <v>44193</v>
      </c>
    </row>
    <row r="87" spans="1:9" ht="12.75" x14ac:dyDescent="0.25">
      <c r="A87" s="16">
        <f t="shared" si="1"/>
        <v>80</v>
      </c>
      <c r="B87" s="17" t="s">
        <v>355</v>
      </c>
      <c r="C87" s="17" t="s">
        <v>356</v>
      </c>
      <c r="D87" s="18">
        <v>44169</v>
      </c>
      <c r="E87" s="17" t="s">
        <v>357</v>
      </c>
      <c r="F87" s="17">
        <v>8151</v>
      </c>
      <c r="G87" s="17" t="s">
        <v>358</v>
      </c>
      <c r="H87" s="18">
        <v>44169</v>
      </c>
      <c r="I87" s="18">
        <v>44193</v>
      </c>
    </row>
    <row r="88" spans="1:9" ht="12.75" x14ac:dyDescent="0.25">
      <c r="A88" s="16">
        <f t="shared" si="1"/>
        <v>81</v>
      </c>
      <c r="B88" s="17" t="s">
        <v>359</v>
      </c>
      <c r="C88" s="17" t="s">
        <v>360</v>
      </c>
      <c r="D88" s="18">
        <v>44172</v>
      </c>
      <c r="E88" s="17" t="s">
        <v>361</v>
      </c>
      <c r="F88" s="17">
        <v>1700</v>
      </c>
      <c r="G88" s="17" t="s">
        <v>362</v>
      </c>
      <c r="H88" s="18">
        <v>44174</v>
      </c>
      <c r="I88" s="18">
        <v>44196</v>
      </c>
    </row>
    <row r="89" spans="1:9" ht="12.75" x14ac:dyDescent="0.25">
      <c r="A89" s="16">
        <f t="shared" si="1"/>
        <v>82</v>
      </c>
      <c r="B89" s="17" t="s">
        <v>363</v>
      </c>
      <c r="C89" s="17" t="s">
        <v>364</v>
      </c>
      <c r="D89" s="18">
        <v>44172</v>
      </c>
      <c r="E89" s="17" t="s">
        <v>365</v>
      </c>
      <c r="F89" s="17">
        <v>1700</v>
      </c>
      <c r="G89" s="17" t="s">
        <v>366</v>
      </c>
      <c r="H89" s="18">
        <v>44175</v>
      </c>
      <c r="I89" s="18">
        <v>44196</v>
      </c>
    </row>
    <row r="90" spans="1:9" ht="12.75" x14ac:dyDescent="0.25">
      <c r="A90" s="16">
        <f t="shared" si="1"/>
        <v>83</v>
      </c>
      <c r="B90" s="17" t="s">
        <v>367</v>
      </c>
      <c r="C90" s="17" t="s">
        <v>368</v>
      </c>
      <c r="D90" s="18">
        <v>44172</v>
      </c>
      <c r="E90" s="17" t="s">
        <v>369</v>
      </c>
      <c r="F90" s="17">
        <v>1700</v>
      </c>
      <c r="G90" s="17" t="s">
        <v>370</v>
      </c>
      <c r="H90" s="18">
        <v>44175</v>
      </c>
      <c r="I90" s="18">
        <v>44196</v>
      </c>
    </row>
    <row r="91" spans="1:9" ht="12.75" x14ac:dyDescent="0.25">
      <c r="A91" s="16">
        <f t="shared" si="1"/>
        <v>84</v>
      </c>
      <c r="B91" s="17" t="s">
        <v>371</v>
      </c>
      <c r="C91" s="17" t="s">
        <v>372</v>
      </c>
      <c r="D91" s="18">
        <v>44172</v>
      </c>
      <c r="E91" s="17" t="s">
        <v>373</v>
      </c>
      <c r="F91" s="17">
        <v>1700</v>
      </c>
      <c r="G91" s="17" t="s">
        <v>374</v>
      </c>
      <c r="H91" s="18">
        <v>44175</v>
      </c>
      <c r="I91" s="18">
        <v>44196</v>
      </c>
    </row>
    <row r="92" spans="1:9" ht="12.75" x14ac:dyDescent="0.25">
      <c r="A92" s="16">
        <f t="shared" si="1"/>
        <v>85</v>
      </c>
      <c r="B92" s="17" t="s">
        <v>375</v>
      </c>
      <c r="C92" s="17" t="s">
        <v>376</v>
      </c>
      <c r="D92" s="18">
        <v>44172</v>
      </c>
      <c r="E92" s="17" t="s">
        <v>377</v>
      </c>
      <c r="F92" s="17">
        <v>12302</v>
      </c>
      <c r="G92" s="17" t="s">
        <v>378</v>
      </c>
      <c r="H92" s="18">
        <v>44172</v>
      </c>
      <c r="I92" s="18">
        <v>44196</v>
      </c>
    </row>
    <row r="93" spans="1:9" ht="12.75" x14ac:dyDescent="0.25">
      <c r="A93" s="16">
        <f t="shared" si="1"/>
        <v>86</v>
      </c>
      <c r="B93" s="17" t="s">
        <v>379</v>
      </c>
      <c r="C93" s="17" t="s">
        <v>380</v>
      </c>
      <c r="D93" s="18">
        <v>44172</v>
      </c>
      <c r="E93" s="17" t="s">
        <v>381</v>
      </c>
      <c r="F93" s="17">
        <v>5290</v>
      </c>
      <c r="G93" s="17" t="s">
        <v>382</v>
      </c>
      <c r="H93" s="18">
        <v>44172</v>
      </c>
      <c r="I93" s="18">
        <v>44196</v>
      </c>
    </row>
    <row r="94" spans="1:9" ht="12.75" x14ac:dyDescent="0.25">
      <c r="A94" s="16">
        <f t="shared" si="1"/>
        <v>87</v>
      </c>
      <c r="B94" s="17" t="s">
        <v>383</v>
      </c>
      <c r="C94" s="17" t="s">
        <v>384</v>
      </c>
      <c r="D94" s="18">
        <v>44172</v>
      </c>
      <c r="E94" s="17" t="s">
        <v>385</v>
      </c>
      <c r="F94" s="17">
        <v>1081</v>
      </c>
      <c r="G94" s="17" t="s">
        <v>386</v>
      </c>
      <c r="H94" s="18">
        <v>44172</v>
      </c>
      <c r="I94" s="18">
        <v>44194</v>
      </c>
    </row>
    <row r="95" spans="1:9" ht="12.75" x14ac:dyDescent="0.25">
      <c r="A95" s="16">
        <f t="shared" si="1"/>
        <v>88</v>
      </c>
      <c r="B95" s="17" t="s">
        <v>387</v>
      </c>
      <c r="C95" s="17" t="s">
        <v>388</v>
      </c>
      <c r="D95" s="18">
        <v>44172</v>
      </c>
      <c r="E95" s="17" t="s">
        <v>389</v>
      </c>
      <c r="F95" s="17">
        <v>14000</v>
      </c>
      <c r="G95" s="17" t="s">
        <v>390</v>
      </c>
      <c r="H95" s="18">
        <v>44172</v>
      </c>
      <c r="I95" s="18">
        <v>44196</v>
      </c>
    </row>
    <row r="96" spans="1:9" ht="12.75" x14ac:dyDescent="0.25">
      <c r="A96" s="16">
        <f t="shared" si="1"/>
        <v>89</v>
      </c>
      <c r="B96" s="17" t="s">
        <v>391</v>
      </c>
      <c r="C96" s="17" t="s">
        <v>392</v>
      </c>
      <c r="D96" s="18">
        <v>44172</v>
      </c>
      <c r="E96" s="17" t="s">
        <v>393</v>
      </c>
      <c r="F96" s="17">
        <v>16000</v>
      </c>
      <c r="G96" s="17" t="s">
        <v>394</v>
      </c>
      <c r="H96" s="18">
        <v>44172</v>
      </c>
      <c r="I96" s="18">
        <v>44196</v>
      </c>
    </row>
    <row r="97" spans="1:9" ht="12.75" x14ac:dyDescent="0.25">
      <c r="A97" s="16">
        <f t="shared" si="1"/>
        <v>90</v>
      </c>
      <c r="B97" s="17" t="s">
        <v>395</v>
      </c>
      <c r="C97" s="17" t="s">
        <v>396</v>
      </c>
      <c r="D97" s="18">
        <v>44172</v>
      </c>
      <c r="E97" s="17" t="s">
        <v>397</v>
      </c>
      <c r="F97" s="17">
        <v>4151</v>
      </c>
      <c r="G97" s="17" t="s">
        <v>398</v>
      </c>
      <c r="H97" s="18">
        <v>44173</v>
      </c>
      <c r="I97" s="18">
        <v>44193</v>
      </c>
    </row>
    <row r="98" spans="1:9" ht="12.75" x14ac:dyDescent="0.25">
      <c r="A98" s="16">
        <f t="shared" si="1"/>
        <v>91</v>
      </c>
      <c r="B98" s="17" t="s">
        <v>399</v>
      </c>
      <c r="C98" s="17" t="s">
        <v>400</v>
      </c>
      <c r="D98" s="18">
        <v>44172</v>
      </c>
      <c r="E98" s="17" t="s">
        <v>401</v>
      </c>
      <c r="F98" s="17">
        <v>3500</v>
      </c>
      <c r="G98" s="17" t="s">
        <v>402</v>
      </c>
      <c r="H98" s="18">
        <v>44172</v>
      </c>
      <c r="I98" s="18">
        <v>44181</v>
      </c>
    </row>
    <row r="99" spans="1:9" ht="12.75" x14ac:dyDescent="0.25">
      <c r="A99" s="16">
        <f t="shared" si="1"/>
        <v>92</v>
      </c>
      <c r="B99" s="17" t="s">
        <v>403</v>
      </c>
      <c r="C99" s="17" t="s">
        <v>404</v>
      </c>
      <c r="D99" s="18">
        <v>44172</v>
      </c>
      <c r="E99" s="17" t="s">
        <v>405</v>
      </c>
      <c r="F99" s="17">
        <v>2700</v>
      </c>
      <c r="G99" s="17" t="s">
        <v>406</v>
      </c>
      <c r="H99" s="18">
        <v>44172</v>
      </c>
      <c r="I99" s="18">
        <v>44196</v>
      </c>
    </row>
    <row r="100" spans="1:9" ht="12.75" x14ac:dyDescent="0.25">
      <c r="A100" s="16">
        <f t="shared" si="1"/>
        <v>93</v>
      </c>
      <c r="B100" s="17" t="s">
        <v>407</v>
      </c>
      <c r="C100" s="17" t="s">
        <v>408</v>
      </c>
      <c r="D100" s="18">
        <v>44172</v>
      </c>
      <c r="E100" s="17" t="s">
        <v>409</v>
      </c>
      <c r="F100" s="17">
        <v>2700</v>
      </c>
      <c r="G100" s="17" t="s">
        <v>410</v>
      </c>
      <c r="H100" s="18">
        <v>44172</v>
      </c>
      <c r="I100" s="18">
        <v>44196</v>
      </c>
    </row>
    <row r="101" spans="1:9" ht="12.75" x14ac:dyDescent="0.25">
      <c r="A101" s="16">
        <f t="shared" si="1"/>
        <v>94</v>
      </c>
      <c r="B101" s="17" t="s">
        <v>411</v>
      </c>
      <c r="C101" s="17" t="s">
        <v>412</v>
      </c>
      <c r="D101" s="18">
        <v>44172</v>
      </c>
      <c r="E101" s="17" t="s">
        <v>413</v>
      </c>
      <c r="F101" s="17">
        <v>3651</v>
      </c>
      <c r="G101" s="17" t="s">
        <v>414</v>
      </c>
      <c r="H101" s="18">
        <v>44172</v>
      </c>
      <c r="I101" s="18">
        <v>44196</v>
      </c>
    </row>
    <row r="102" spans="1:9" ht="12.75" x14ac:dyDescent="0.25">
      <c r="A102" s="16">
        <f t="shared" si="1"/>
        <v>95</v>
      </c>
      <c r="B102" s="17" t="s">
        <v>415</v>
      </c>
      <c r="C102" s="17" t="s">
        <v>416</v>
      </c>
      <c r="D102" s="18">
        <v>44172</v>
      </c>
      <c r="E102" s="17" t="s">
        <v>417</v>
      </c>
      <c r="F102" s="17">
        <v>3513</v>
      </c>
      <c r="G102" s="17" t="s">
        <v>418</v>
      </c>
      <c r="H102" s="18">
        <v>44172</v>
      </c>
      <c r="I102" s="18">
        <v>44196</v>
      </c>
    </row>
    <row r="103" spans="1:9" ht="12.75" x14ac:dyDescent="0.25">
      <c r="A103" s="16">
        <f t="shared" si="1"/>
        <v>96</v>
      </c>
      <c r="B103" s="17" t="s">
        <v>419</v>
      </c>
      <c r="C103" s="17" t="s">
        <v>420</v>
      </c>
      <c r="D103" s="18">
        <v>44172</v>
      </c>
      <c r="E103" s="17" t="s">
        <v>421</v>
      </c>
      <c r="F103" s="17">
        <v>4013</v>
      </c>
      <c r="G103" s="17" t="s">
        <v>422</v>
      </c>
      <c r="H103" s="18">
        <v>44172</v>
      </c>
      <c r="I103" s="18">
        <v>44196</v>
      </c>
    </row>
    <row r="104" spans="1:9" ht="12.75" x14ac:dyDescent="0.25">
      <c r="A104" s="16">
        <f t="shared" si="1"/>
        <v>97</v>
      </c>
      <c r="B104" s="17" t="s">
        <v>423</v>
      </c>
      <c r="C104" s="17" t="s">
        <v>424</v>
      </c>
      <c r="D104" s="18">
        <v>44172</v>
      </c>
      <c r="E104" s="17" t="s">
        <v>425</v>
      </c>
      <c r="F104" s="17">
        <v>3000</v>
      </c>
      <c r="G104" s="17" t="s">
        <v>426</v>
      </c>
      <c r="H104" s="18">
        <v>44173</v>
      </c>
      <c r="I104" s="18">
        <v>44193</v>
      </c>
    </row>
    <row r="105" spans="1:9" ht="12.75" x14ac:dyDescent="0.25">
      <c r="A105" s="16">
        <f t="shared" si="1"/>
        <v>98</v>
      </c>
      <c r="B105" s="17" t="s">
        <v>427</v>
      </c>
      <c r="C105" s="17" t="s">
        <v>428</v>
      </c>
      <c r="D105" s="18">
        <v>44172</v>
      </c>
      <c r="E105" s="17" t="s">
        <v>429</v>
      </c>
      <c r="F105" s="17">
        <v>6513</v>
      </c>
      <c r="G105" s="17" t="s">
        <v>430</v>
      </c>
      <c r="H105" s="18">
        <v>44173</v>
      </c>
      <c r="I105" s="18">
        <v>44193</v>
      </c>
    </row>
    <row r="106" spans="1:9" ht="12.75" x14ac:dyDescent="0.25">
      <c r="A106" s="16">
        <f t="shared" si="1"/>
        <v>99</v>
      </c>
      <c r="B106" s="17" t="s">
        <v>431</v>
      </c>
      <c r="C106" s="17" t="s">
        <v>432</v>
      </c>
      <c r="D106" s="18">
        <v>44172</v>
      </c>
      <c r="E106" s="17" t="s">
        <v>433</v>
      </c>
      <c r="F106" s="17">
        <v>6000</v>
      </c>
      <c r="G106" s="17" t="s">
        <v>434</v>
      </c>
      <c r="H106" s="18">
        <v>44173</v>
      </c>
      <c r="I106" s="18">
        <v>44187</v>
      </c>
    </row>
    <row r="107" spans="1:9" ht="12.75" x14ac:dyDescent="0.25">
      <c r="A107" s="16">
        <f t="shared" si="1"/>
        <v>100</v>
      </c>
      <c r="B107" s="17" t="s">
        <v>435</v>
      </c>
      <c r="C107" s="17" t="s">
        <v>436</v>
      </c>
      <c r="D107" s="18">
        <v>44172</v>
      </c>
      <c r="E107" s="17" t="s">
        <v>437</v>
      </c>
      <c r="F107" s="17">
        <v>7513</v>
      </c>
      <c r="G107" s="17" t="s">
        <v>438</v>
      </c>
      <c r="H107" s="18">
        <v>44172</v>
      </c>
      <c r="I107" s="18">
        <v>44196</v>
      </c>
    </row>
    <row r="108" spans="1:9" ht="12.75" x14ac:dyDescent="0.25">
      <c r="A108" s="16">
        <f t="shared" si="1"/>
        <v>101</v>
      </c>
      <c r="B108" s="17" t="s">
        <v>439</v>
      </c>
      <c r="C108" s="17" t="s">
        <v>440</v>
      </c>
      <c r="D108" s="18">
        <v>44172</v>
      </c>
      <c r="E108" s="17" t="s">
        <v>441</v>
      </c>
      <c r="F108" s="17">
        <v>8151</v>
      </c>
      <c r="G108" s="17" t="s">
        <v>442</v>
      </c>
      <c r="H108" s="18">
        <v>44172</v>
      </c>
      <c r="I108" s="18">
        <v>44196</v>
      </c>
    </row>
    <row r="109" spans="1:9" ht="12.75" x14ac:dyDescent="0.25">
      <c r="A109" s="16">
        <f t="shared" si="1"/>
        <v>102</v>
      </c>
      <c r="B109" s="17" t="s">
        <v>443</v>
      </c>
      <c r="C109" s="17" t="s">
        <v>444</v>
      </c>
      <c r="D109" s="18">
        <v>44172</v>
      </c>
      <c r="E109" s="17" t="s">
        <v>445</v>
      </c>
      <c r="F109" s="17">
        <v>2645</v>
      </c>
      <c r="G109" s="17" t="s">
        <v>446</v>
      </c>
      <c r="H109" s="18">
        <v>44172</v>
      </c>
      <c r="I109" s="18">
        <v>44196</v>
      </c>
    </row>
    <row r="110" spans="1:9" ht="12.75" x14ac:dyDescent="0.25">
      <c r="A110" s="16">
        <f t="shared" si="1"/>
        <v>103</v>
      </c>
      <c r="B110" s="17" t="s">
        <v>447</v>
      </c>
      <c r="C110" s="17" t="s">
        <v>448</v>
      </c>
      <c r="D110" s="18">
        <v>44172</v>
      </c>
      <c r="E110" s="17" t="s">
        <v>449</v>
      </c>
      <c r="F110" s="17">
        <v>3120</v>
      </c>
      <c r="G110" s="17" t="s">
        <v>450</v>
      </c>
      <c r="H110" s="18">
        <v>44172</v>
      </c>
      <c r="I110" s="18">
        <v>44196</v>
      </c>
    </row>
    <row r="111" spans="1:9" ht="12.75" x14ac:dyDescent="0.25">
      <c r="A111" s="16">
        <f t="shared" si="1"/>
        <v>104</v>
      </c>
      <c r="B111" s="17" t="s">
        <v>451</v>
      </c>
      <c r="C111" s="17" t="s">
        <v>452</v>
      </c>
      <c r="D111" s="18">
        <v>44172</v>
      </c>
      <c r="E111" s="17" t="s">
        <v>453</v>
      </c>
      <c r="F111" s="17">
        <v>8013</v>
      </c>
      <c r="G111" s="17" t="s">
        <v>454</v>
      </c>
      <c r="H111" s="18">
        <v>44172</v>
      </c>
      <c r="I111" s="18">
        <v>44196</v>
      </c>
    </row>
    <row r="112" spans="1:9" ht="12.75" x14ac:dyDescent="0.25">
      <c r="A112" s="16">
        <f t="shared" si="1"/>
        <v>105</v>
      </c>
      <c r="B112" s="17" t="s">
        <v>455</v>
      </c>
      <c r="C112" s="17" t="s">
        <v>456</v>
      </c>
      <c r="D112" s="18">
        <v>44172</v>
      </c>
      <c r="E112" s="17" t="s">
        <v>457</v>
      </c>
      <c r="F112" s="17">
        <v>8013</v>
      </c>
      <c r="G112" s="17" t="s">
        <v>458</v>
      </c>
      <c r="H112" s="18">
        <v>44172</v>
      </c>
      <c r="I112" s="18">
        <v>44196</v>
      </c>
    </row>
    <row r="113" spans="1:9" ht="12.75" x14ac:dyDescent="0.25">
      <c r="A113" s="16">
        <f t="shared" si="1"/>
        <v>106</v>
      </c>
      <c r="B113" s="17" t="s">
        <v>459</v>
      </c>
      <c r="C113" s="17" t="s">
        <v>460</v>
      </c>
      <c r="D113" s="18">
        <v>44172</v>
      </c>
      <c r="E113" s="17" t="s">
        <v>461</v>
      </c>
      <c r="F113" s="17">
        <v>8151</v>
      </c>
      <c r="G113" s="17" t="s">
        <v>462</v>
      </c>
      <c r="H113" s="18">
        <v>44172</v>
      </c>
      <c r="I113" s="18">
        <v>44196</v>
      </c>
    </row>
    <row r="114" spans="1:9" ht="12.75" x14ac:dyDescent="0.25">
      <c r="A114" s="16">
        <f t="shared" si="1"/>
        <v>107</v>
      </c>
      <c r="B114" s="17" t="s">
        <v>463</v>
      </c>
      <c r="C114" s="17" t="s">
        <v>464</v>
      </c>
      <c r="D114" s="18">
        <v>44172</v>
      </c>
      <c r="E114" s="17" t="s">
        <v>465</v>
      </c>
      <c r="F114" s="17">
        <v>8151</v>
      </c>
      <c r="G114" s="17" t="s">
        <v>466</v>
      </c>
      <c r="H114" s="18">
        <v>44172</v>
      </c>
      <c r="I114" s="18">
        <v>44196</v>
      </c>
    </row>
    <row r="115" spans="1:9" ht="12.75" x14ac:dyDescent="0.25">
      <c r="A115" s="16">
        <f t="shared" si="1"/>
        <v>108</v>
      </c>
      <c r="B115" s="17" t="s">
        <v>467</v>
      </c>
      <c r="C115" s="17" t="s">
        <v>468</v>
      </c>
      <c r="D115" s="18">
        <v>44172</v>
      </c>
      <c r="E115" s="17" t="s">
        <v>469</v>
      </c>
      <c r="F115" s="17">
        <v>8013</v>
      </c>
      <c r="G115" s="17" t="s">
        <v>470</v>
      </c>
      <c r="H115" s="18">
        <v>44172</v>
      </c>
      <c r="I115" s="18">
        <v>44196</v>
      </c>
    </row>
    <row r="116" spans="1:9" ht="12.75" x14ac:dyDescent="0.25">
      <c r="A116" s="16">
        <f t="shared" si="1"/>
        <v>109</v>
      </c>
      <c r="B116" s="17" t="s">
        <v>471</v>
      </c>
      <c r="C116" s="17" t="s">
        <v>472</v>
      </c>
      <c r="D116" s="18">
        <v>44174</v>
      </c>
      <c r="E116" s="17" t="s">
        <v>473</v>
      </c>
      <c r="F116" s="17">
        <v>1700</v>
      </c>
      <c r="G116" s="17" t="s">
        <v>474</v>
      </c>
      <c r="H116" s="18">
        <v>44174</v>
      </c>
      <c r="I116" s="18">
        <v>44196</v>
      </c>
    </row>
    <row r="117" spans="1:9" ht="12.75" x14ac:dyDescent="0.25">
      <c r="A117" s="16">
        <f t="shared" si="1"/>
        <v>110</v>
      </c>
      <c r="B117" s="17" t="s">
        <v>475</v>
      </c>
      <c r="C117" s="17" t="s">
        <v>476</v>
      </c>
      <c r="D117" s="18">
        <v>44174</v>
      </c>
      <c r="E117" s="17" t="s">
        <v>477</v>
      </c>
      <c r="F117" s="17">
        <v>6151</v>
      </c>
      <c r="G117" s="17" t="s">
        <v>478</v>
      </c>
      <c r="H117" s="18">
        <v>44174</v>
      </c>
      <c r="I117" s="18">
        <v>44193</v>
      </c>
    </row>
    <row r="118" spans="1:9" ht="12.75" x14ac:dyDescent="0.25">
      <c r="A118" s="16">
        <f t="shared" si="1"/>
        <v>111</v>
      </c>
      <c r="B118" s="17" t="s">
        <v>479</v>
      </c>
      <c r="C118" s="17" t="s">
        <v>480</v>
      </c>
      <c r="D118" s="18">
        <v>44174</v>
      </c>
      <c r="E118" s="17" t="s">
        <v>481</v>
      </c>
      <c r="F118" s="17">
        <v>7500</v>
      </c>
      <c r="G118" s="17" t="s">
        <v>482</v>
      </c>
      <c r="H118" s="18">
        <v>44174</v>
      </c>
      <c r="I118" s="18">
        <v>44193</v>
      </c>
    </row>
    <row r="119" spans="1:9" ht="12.75" x14ac:dyDescent="0.25">
      <c r="A119" s="16">
        <f t="shared" si="1"/>
        <v>112</v>
      </c>
      <c r="B119" s="17" t="s">
        <v>483</v>
      </c>
      <c r="C119" s="17" t="s">
        <v>484</v>
      </c>
      <c r="D119" s="18">
        <v>44174</v>
      </c>
      <c r="E119" s="17" t="s">
        <v>485</v>
      </c>
      <c r="F119" s="17">
        <v>1645</v>
      </c>
      <c r="G119" s="17" t="s">
        <v>486</v>
      </c>
      <c r="H119" s="18">
        <v>44186</v>
      </c>
      <c r="I119" s="18">
        <v>44196</v>
      </c>
    </row>
    <row r="120" spans="1:9" ht="12.75" x14ac:dyDescent="0.25">
      <c r="A120" s="16">
        <f t="shared" si="1"/>
        <v>113</v>
      </c>
      <c r="B120" s="17" t="s">
        <v>487</v>
      </c>
      <c r="C120" s="17" t="s">
        <v>488</v>
      </c>
      <c r="D120" s="18">
        <v>44174</v>
      </c>
      <c r="E120" s="17" t="s">
        <v>489</v>
      </c>
      <c r="F120" s="17">
        <v>1700</v>
      </c>
      <c r="G120" s="17" t="s">
        <v>490</v>
      </c>
      <c r="H120" s="18">
        <v>44175</v>
      </c>
      <c r="I120" s="18">
        <v>44196</v>
      </c>
    </row>
    <row r="121" spans="1:9" ht="12.75" x14ac:dyDescent="0.25">
      <c r="A121" s="16">
        <f t="shared" si="1"/>
        <v>114</v>
      </c>
      <c r="B121" s="17" t="s">
        <v>491</v>
      </c>
      <c r="C121" s="17" t="s">
        <v>492</v>
      </c>
      <c r="D121" s="18">
        <v>44174</v>
      </c>
      <c r="E121" s="17" t="s">
        <v>493</v>
      </c>
      <c r="F121" s="17">
        <v>5151</v>
      </c>
      <c r="G121" s="17" t="s">
        <v>494</v>
      </c>
      <c r="H121" s="18">
        <v>44174</v>
      </c>
      <c r="I121" s="18">
        <v>44193</v>
      </c>
    </row>
    <row r="122" spans="1:9" ht="12.75" x14ac:dyDescent="0.25">
      <c r="A122" s="16">
        <f t="shared" si="1"/>
        <v>115</v>
      </c>
      <c r="B122" s="17" t="s">
        <v>495</v>
      </c>
      <c r="C122" s="17" t="s">
        <v>496</v>
      </c>
      <c r="D122" s="18">
        <v>44174</v>
      </c>
      <c r="E122" s="17" t="s">
        <v>497</v>
      </c>
      <c r="F122" s="17">
        <v>8880</v>
      </c>
      <c r="G122" s="17" t="s">
        <v>498</v>
      </c>
      <c r="H122" s="18">
        <v>44175</v>
      </c>
      <c r="I122" s="18">
        <v>44196</v>
      </c>
    </row>
    <row r="123" spans="1:9" ht="12.75" x14ac:dyDescent="0.25">
      <c r="A123" s="16">
        <f t="shared" si="1"/>
        <v>116</v>
      </c>
      <c r="B123" s="17" t="s">
        <v>499</v>
      </c>
      <c r="C123" s="17" t="s">
        <v>500</v>
      </c>
      <c r="D123" s="18">
        <v>44174</v>
      </c>
      <c r="E123" s="17" t="s">
        <v>501</v>
      </c>
      <c r="F123" s="17">
        <v>4151</v>
      </c>
      <c r="G123" s="17" t="s">
        <v>502</v>
      </c>
      <c r="H123" s="18">
        <v>44175</v>
      </c>
      <c r="I123" s="18">
        <v>44194</v>
      </c>
    </row>
    <row r="124" spans="1:9" ht="12.75" x14ac:dyDescent="0.25">
      <c r="A124" s="16">
        <f t="shared" si="1"/>
        <v>117</v>
      </c>
      <c r="B124" s="17" t="s">
        <v>503</v>
      </c>
      <c r="C124" s="17" t="s">
        <v>14</v>
      </c>
      <c r="D124" s="18">
        <v>44174</v>
      </c>
      <c r="E124" s="17" t="s">
        <v>504</v>
      </c>
      <c r="F124" s="17">
        <v>3436</v>
      </c>
      <c r="G124" s="17" t="s">
        <v>505</v>
      </c>
      <c r="H124" s="18">
        <v>44175</v>
      </c>
      <c r="I124" s="18">
        <v>44194</v>
      </c>
    </row>
    <row r="125" spans="1:9" ht="12.75" x14ac:dyDescent="0.25">
      <c r="A125" s="16">
        <f t="shared" si="1"/>
        <v>118</v>
      </c>
      <c r="B125" s="17" t="s">
        <v>506</v>
      </c>
      <c r="C125" s="17" t="s">
        <v>507</v>
      </c>
      <c r="D125" s="18">
        <v>44174</v>
      </c>
      <c r="E125" s="17" t="s">
        <v>508</v>
      </c>
      <c r="F125" s="17">
        <v>2500</v>
      </c>
      <c r="G125" s="17" t="s">
        <v>509</v>
      </c>
      <c r="H125" s="18">
        <v>44174</v>
      </c>
      <c r="I125" s="18">
        <v>44193</v>
      </c>
    </row>
    <row r="126" spans="1:9" ht="12.75" x14ac:dyDescent="0.25">
      <c r="A126" s="16">
        <f t="shared" si="1"/>
        <v>119</v>
      </c>
      <c r="B126" s="17" t="s">
        <v>510</v>
      </c>
      <c r="C126" s="17" t="s">
        <v>43</v>
      </c>
      <c r="D126" s="18">
        <v>44174</v>
      </c>
      <c r="E126" s="17" t="s">
        <v>511</v>
      </c>
      <c r="F126" s="17">
        <v>5000</v>
      </c>
      <c r="G126" s="17" t="s">
        <v>512</v>
      </c>
      <c r="H126" s="18">
        <v>44174</v>
      </c>
      <c r="I126" s="18">
        <v>44193</v>
      </c>
    </row>
    <row r="127" spans="1:9" ht="12.75" x14ac:dyDescent="0.25">
      <c r="A127" s="16">
        <f t="shared" si="1"/>
        <v>120</v>
      </c>
      <c r="B127" s="17" t="s">
        <v>513</v>
      </c>
      <c r="C127" s="17" t="s">
        <v>514</v>
      </c>
      <c r="D127" s="18">
        <v>44174</v>
      </c>
      <c r="E127" s="17" t="s">
        <v>515</v>
      </c>
      <c r="F127" s="17">
        <v>3151</v>
      </c>
      <c r="G127" s="17" t="s">
        <v>516</v>
      </c>
      <c r="H127" s="18">
        <v>44174</v>
      </c>
      <c r="I127" s="18">
        <v>44193</v>
      </c>
    </row>
    <row r="128" spans="1:9" ht="12.75" x14ac:dyDescent="0.25">
      <c r="A128" s="16">
        <f t="shared" si="1"/>
        <v>121</v>
      </c>
      <c r="B128" s="17" t="s">
        <v>517</v>
      </c>
      <c r="C128" s="17" t="s">
        <v>518</v>
      </c>
      <c r="D128" s="18">
        <v>44174</v>
      </c>
      <c r="E128" s="17" t="s">
        <v>519</v>
      </c>
      <c r="F128" s="17">
        <v>6000</v>
      </c>
      <c r="G128" s="17" t="s">
        <v>520</v>
      </c>
      <c r="H128" s="18">
        <v>44174</v>
      </c>
      <c r="I128" s="18">
        <v>44193</v>
      </c>
    </row>
    <row r="129" spans="1:9" ht="12.75" x14ac:dyDescent="0.25">
      <c r="A129" s="16">
        <f t="shared" si="1"/>
        <v>122</v>
      </c>
      <c r="B129" s="17" t="s">
        <v>521</v>
      </c>
      <c r="C129" s="17" t="s">
        <v>522</v>
      </c>
      <c r="D129" s="18">
        <v>44174</v>
      </c>
      <c r="E129" s="17" t="s">
        <v>523</v>
      </c>
      <c r="F129" s="17">
        <v>4330</v>
      </c>
      <c r="G129" s="17" t="s">
        <v>524</v>
      </c>
      <c r="H129" s="18">
        <v>44175</v>
      </c>
      <c r="I129" s="18">
        <v>44194</v>
      </c>
    </row>
    <row r="130" spans="1:9" ht="12.75" x14ac:dyDescent="0.25">
      <c r="A130" s="16">
        <f t="shared" si="1"/>
        <v>123</v>
      </c>
      <c r="B130" s="17" t="s">
        <v>525</v>
      </c>
      <c r="C130" s="17" t="s">
        <v>526</v>
      </c>
      <c r="D130" s="18">
        <v>44174</v>
      </c>
      <c r="E130" s="17" t="s">
        <v>527</v>
      </c>
      <c r="F130" s="17">
        <v>4500</v>
      </c>
      <c r="G130" s="17" t="s">
        <v>528</v>
      </c>
      <c r="H130" s="18">
        <v>44174</v>
      </c>
      <c r="I130" s="18">
        <v>44193</v>
      </c>
    </row>
    <row r="131" spans="1:9" ht="12.75" x14ac:dyDescent="0.25">
      <c r="A131" s="16">
        <f t="shared" si="1"/>
        <v>124</v>
      </c>
      <c r="B131" s="17" t="s">
        <v>529</v>
      </c>
      <c r="C131" s="17" t="s">
        <v>530</v>
      </c>
      <c r="D131" s="18">
        <v>44174</v>
      </c>
      <c r="E131" s="17" t="s">
        <v>531</v>
      </c>
      <c r="F131" s="17">
        <v>11200</v>
      </c>
      <c r="G131" s="17" t="s">
        <v>532</v>
      </c>
      <c r="H131" s="18">
        <v>44174</v>
      </c>
      <c r="I131" s="18">
        <v>44193</v>
      </c>
    </row>
    <row r="132" spans="1:9" ht="12.75" x14ac:dyDescent="0.25">
      <c r="A132" s="16">
        <f t="shared" si="1"/>
        <v>125</v>
      </c>
      <c r="B132" s="17" t="s">
        <v>533</v>
      </c>
      <c r="C132" s="17" t="s">
        <v>534</v>
      </c>
      <c r="D132" s="18">
        <v>44174</v>
      </c>
      <c r="E132" s="17" t="s">
        <v>535</v>
      </c>
      <c r="F132" s="17">
        <v>8000</v>
      </c>
      <c r="G132" s="17" t="s">
        <v>536</v>
      </c>
      <c r="H132" s="18">
        <v>44174</v>
      </c>
      <c r="I132" s="18">
        <v>44193</v>
      </c>
    </row>
    <row r="133" spans="1:9" ht="12.75" x14ac:dyDescent="0.25">
      <c r="A133" s="16">
        <f t="shared" si="1"/>
        <v>126</v>
      </c>
      <c r="B133" s="17" t="s">
        <v>537</v>
      </c>
      <c r="C133" s="17" t="s">
        <v>538</v>
      </c>
      <c r="D133" s="18">
        <v>44175</v>
      </c>
      <c r="E133" s="17" t="s">
        <v>539</v>
      </c>
      <c r="F133" s="17">
        <v>3533</v>
      </c>
      <c r="G133" s="17" t="s">
        <v>540</v>
      </c>
      <c r="H133" s="18">
        <v>44175</v>
      </c>
      <c r="I133" s="18">
        <v>44194</v>
      </c>
    </row>
    <row r="134" spans="1:9" ht="12.75" x14ac:dyDescent="0.25">
      <c r="A134" s="16">
        <f t="shared" si="1"/>
        <v>127</v>
      </c>
      <c r="B134" s="17" t="s">
        <v>541</v>
      </c>
      <c r="C134" s="17" t="s">
        <v>26</v>
      </c>
      <c r="D134" s="18">
        <v>44175</v>
      </c>
      <c r="E134" s="17" t="s">
        <v>542</v>
      </c>
      <c r="F134" s="17">
        <v>2000</v>
      </c>
      <c r="G134" s="17" t="s">
        <v>543</v>
      </c>
      <c r="H134" s="18">
        <v>44175</v>
      </c>
      <c r="I134" s="18">
        <v>44194</v>
      </c>
    </row>
    <row r="135" spans="1:9" ht="12.75" x14ac:dyDescent="0.25">
      <c r="A135" s="16">
        <f t="shared" si="1"/>
        <v>128</v>
      </c>
      <c r="B135" s="17" t="s">
        <v>544</v>
      </c>
      <c r="C135" s="17" t="s">
        <v>545</v>
      </c>
      <c r="D135" s="18">
        <v>44175</v>
      </c>
      <c r="E135" s="17" t="s">
        <v>546</v>
      </c>
      <c r="F135" s="17">
        <v>6866</v>
      </c>
      <c r="G135" s="17" t="s">
        <v>547</v>
      </c>
      <c r="H135" s="18">
        <v>44175</v>
      </c>
      <c r="I135" s="18">
        <v>44196</v>
      </c>
    </row>
    <row r="136" spans="1:9" ht="12.75" x14ac:dyDescent="0.25">
      <c r="A136" s="16">
        <f t="shared" si="1"/>
        <v>129</v>
      </c>
      <c r="B136" s="17" t="s">
        <v>548</v>
      </c>
      <c r="C136" s="17" t="s">
        <v>15</v>
      </c>
      <c r="D136" s="18">
        <v>44175</v>
      </c>
      <c r="E136" s="17" t="s">
        <v>549</v>
      </c>
      <c r="F136" s="17">
        <v>3430</v>
      </c>
      <c r="G136" s="17" t="s">
        <v>550</v>
      </c>
      <c r="H136" s="18">
        <v>44176</v>
      </c>
      <c r="I136" s="18">
        <v>44195</v>
      </c>
    </row>
    <row r="137" spans="1:9" ht="12.75" x14ac:dyDescent="0.25">
      <c r="A137" s="16">
        <f t="shared" si="1"/>
        <v>130</v>
      </c>
      <c r="B137" s="17" t="s">
        <v>551</v>
      </c>
      <c r="C137" s="17" t="s">
        <v>552</v>
      </c>
      <c r="D137" s="18">
        <v>44175</v>
      </c>
      <c r="E137" s="17" t="s">
        <v>553</v>
      </c>
      <c r="F137" s="17">
        <v>2700</v>
      </c>
      <c r="G137" s="17" t="s">
        <v>554</v>
      </c>
      <c r="H137" s="18">
        <v>44175</v>
      </c>
      <c r="I137" s="18">
        <v>44194</v>
      </c>
    </row>
    <row r="138" spans="1:9" ht="12.75" x14ac:dyDescent="0.25">
      <c r="A138" s="16">
        <f t="shared" ref="A138:A201" si="2">A137+1</f>
        <v>131</v>
      </c>
      <c r="B138" s="17" t="s">
        <v>555</v>
      </c>
      <c r="C138" s="17" t="s">
        <v>556</v>
      </c>
      <c r="D138" s="18">
        <v>44175</v>
      </c>
      <c r="E138" s="17" t="s">
        <v>557</v>
      </c>
      <c r="F138" s="17">
        <v>2000</v>
      </c>
      <c r="G138" s="17" t="s">
        <v>558</v>
      </c>
      <c r="H138" s="18">
        <v>44175</v>
      </c>
      <c r="I138" s="18">
        <v>44194</v>
      </c>
    </row>
    <row r="139" spans="1:9" ht="12.75" x14ac:dyDescent="0.25">
      <c r="A139" s="16">
        <f t="shared" si="2"/>
        <v>132</v>
      </c>
      <c r="B139" s="17" t="s">
        <v>559</v>
      </c>
      <c r="C139" s="17" t="s">
        <v>560</v>
      </c>
      <c r="D139" s="18">
        <v>44175</v>
      </c>
      <c r="E139" s="17" t="s">
        <v>561</v>
      </c>
      <c r="F139" s="17">
        <v>9000</v>
      </c>
      <c r="G139" s="17" t="s">
        <v>562</v>
      </c>
      <c r="H139" s="18">
        <v>44175</v>
      </c>
      <c r="I139" s="18">
        <v>44194</v>
      </c>
    </row>
    <row r="140" spans="1:9" ht="12.75" x14ac:dyDescent="0.25">
      <c r="A140" s="16">
        <f t="shared" si="2"/>
        <v>133</v>
      </c>
      <c r="B140" s="17" t="s">
        <v>563</v>
      </c>
      <c r="C140" s="17" t="s">
        <v>564</v>
      </c>
      <c r="D140" s="18">
        <v>44175</v>
      </c>
      <c r="E140" s="17" t="s">
        <v>565</v>
      </c>
      <c r="F140" s="17">
        <v>2700</v>
      </c>
      <c r="G140" s="17" t="s">
        <v>566</v>
      </c>
      <c r="H140" s="18">
        <v>44175</v>
      </c>
      <c r="I140" s="18">
        <v>44189</v>
      </c>
    </row>
    <row r="141" spans="1:9" ht="12.75" x14ac:dyDescent="0.25">
      <c r="A141" s="16">
        <f t="shared" si="2"/>
        <v>134</v>
      </c>
      <c r="B141" s="17" t="s">
        <v>567</v>
      </c>
      <c r="C141" s="17" t="s">
        <v>568</v>
      </c>
      <c r="D141" s="18">
        <v>44175</v>
      </c>
      <c r="E141" s="17" t="s">
        <v>569</v>
      </c>
      <c r="F141" s="17">
        <v>3000</v>
      </c>
      <c r="G141" s="17" t="s">
        <v>570</v>
      </c>
      <c r="H141" s="18">
        <v>44175</v>
      </c>
      <c r="I141" s="18">
        <v>44194</v>
      </c>
    </row>
    <row r="142" spans="1:9" ht="12.75" x14ac:dyDescent="0.25">
      <c r="A142" s="16">
        <f t="shared" si="2"/>
        <v>135</v>
      </c>
      <c r="B142" s="17" t="s">
        <v>571</v>
      </c>
      <c r="C142" s="17" t="s">
        <v>32</v>
      </c>
      <c r="D142" s="18">
        <v>44175</v>
      </c>
      <c r="E142" s="17" t="s">
        <v>572</v>
      </c>
      <c r="F142" s="17">
        <v>4013</v>
      </c>
      <c r="G142" s="17" t="s">
        <v>573</v>
      </c>
      <c r="H142" s="18">
        <v>44175</v>
      </c>
      <c r="I142" s="18">
        <v>44194</v>
      </c>
    </row>
    <row r="143" spans="1:9" ht="12.75" x14ac:dyDescent="0.25">
      <c r="A143" s="16">
        <f t="shared" si="2"/>
        <v>136</v>
      </c>
      <c r="B143" s="17" t="s">
        <v>574</v>
      </c>
      <c r="C143" s="17" t="s">
        <v>575</v>
      </c>
      <c r="D143" s="18">
        <v>44175</v>
      </c>
      <c r="E143" s="17" t="s">
        <v>576</v>
      </c>
      <c r="F143" s="17">
        <v>2013</v>
      </c>
      <c r="G143" s="17" t="s">
        <v>577</v>
      </c>
      <c r="H143" s="18">
        <v>44175</v>
      </c>
      <c r="I143" s="18">
        <v>44194</v>
      </c>
    </row>
    <row r="144" spans="1:9" ht="12.75" x14ac:dyDescent="0.25">
      <c r="A144" s="16">
        <f t="shared" si="2"/>
        <v>137</v>
      </c>
      <c r="B144" s="17" t="s">
        <v>578</v>
      </c>
      <c r="C144" s="17" t="s">
        <v>579</v>
      </c>
      <c r="D144" s="18">
        <v>44175</v>
      </c>
      <c r="E144" s="17" t="s">
        <v>580</v>
      </c>
      <c r="F144" s="17">
        <v>2645</v>
      </c>
      <c r="G144" s="17" t="s">
        <v>581</v>
      </c>
      <c r="H144" s="18">
        <v>44175</v>
      </c>
      <c r="I144" s="18">
        <v>44194</v>
      </c>
    </row>
    <row r="145" spans="1:9" ht="12.75" x14ac:dyDescent="0.25">
      <c r="A145" s="16">
        <f t="shared" si="2"/>
        <v>138</v>
      </c>
      <c r="B145" s="17" t="s">
        <v>582</v>
      </c>
      <c r="C145" s="17" t="s">
        <v>583</v>
      </c>
      <c r="D145" s="18">
        <v>44175</v>
      </c>
      <c r="E145" s="17" t="s">
        <v>584</v>
      </c>
      <c r="F145" s="17">
        <v>2400</v>
      </c>
      <c r="G145" s="17" t="s">
        <v>585</v>
      </c>
      <c r="H145" s="18">
        <v>44176</v>
      </c>
      <c r="I145" s="18">
        <v>44193</v>
      </c>
    </row>
    <row r="146" spans="1:9" ht="12.75" x14ac:dyDescent="0.25">
      <c r="A146" s="16">
        <f t="shared" si="2"/>
        <v>139</v>
      </c>
      <c r="B146" s="17" t="s">
        <v>586</v>
      </c>
      <c r="C146" s="17" t="s">
        <v>587</v>
      </c>
      <c r="D146" s="18">
        <v>44175</v>
      </c>
      <c r="E146" s="17" t="s">
        <v>588</v>
      </c>
      <c r="F146" s="17">
        <v>2500</v>
      </c>
      <c r="G146" s="17" t="s">
        <v>589</v>
      </c>
      <c r="H146" s="18">
        <v>44177</v>
      </c>
      <c r="I146" s="18">
        <v>44196</v>
      </c>
    </row>
    <row r="147" spans="1:9" ht="12.75" x14ac:dyDescent="0.25">
      <c r="A147" s="16">
        <f t="shared" si="2"/>
        <v>140</v>
      </c>
      <c r="B147" s="17" t="s">
        <v>590</v>
      </c>
      <c r="C147" s="17" t="s">
        <v>591</v>
      </c>
      <c r="D147" s="18">
        <v>44175</v>
      </c>
      <c r="E147" s="17" t="s">
        <v>592</v>
      </c>
      <c r="F147" s="17">
        <v>6151</v>
      </c>
      <c r="G147" s="17" t="s">
        <v>593</v>
      </c>
      <c r="H147" s="18">
        <v>44175</v>
      </c>
      <c r="I147" s="18">
        <v>44194</v>
      </c>
    </row>
    <row r="148" spans="1:9" ht="12.75" x14ac:dyDescent="0.25">
      <c r="A148" s="16">
        <f t="shared" si="2"/>
        <v>141</v>
      </c>
      <c r="B148" s="17" t="s">
        <v>594</v>
      </c>
      <c r="C148" s="17" t="s">
        <v>595</v>
      </c>
      <c r="D148" s="18">
        <v>44175</v>
      </c>
      <c r="E148" s="17" t="s">
        <v>596</v>
      </c>
      <c r="F148" s="17">
        <v>8151</v>
      </c>
      <c r="G148" s="17" t="s">
        <v>597</v>
      </c>
      <c r="H148" s="18">
        <v>44175</v>
      </c>
      <c r="I148" s="18">
        <v>44194</v>
      </c>
    </row>
    <row r="149" spans="1:9" ht="12.75" x14ac:dyDescent="0.25">
      <c r="A149" s="16">
        <f t="shared" si="2"/>
        <v>142</v>
      </c>
      <c r="B149" s="17" t="s">
        <v>598</v>
      </c>
      <c r="C149" s="17" t="s">
        <v>599</v>
      </c>
      <c r="D149" s="18">
        <v>44175</v>
      </c>
      <c r="E149" s="17" t="s">
        <v>600</v>
      </c>
      <c r="F149" s="17">
        <v>6500</v>
      </c>
      <c r="G149" s="17" t="s">
        <v>601</v>
      </c>
      <c r="H149" s="18">
        <v>44175</v>
      </c>
      <c r="I149" s="18">
        <v>44194</v>
      </c>
    </row>
    <row r="150" spans="1:9" ht="12.75" x14ac:dyDescent="0.25">
      <c r="A150" s="16">
        <f t="shared" si="2"/>
        <v>143</v>
      </c>
      <c r="B150" s="17" t="s">
        <v>602</v>
      </c>
      <c r="C150" s="17" t="s">
        <v>603</v>
      </c>
      <c r="D150" s="18">
        <v>44175</v>
      </c>
      <c r="E150" s="17" t="s">
        <v>604</v>
      </c>
      <c r="F150" s="17">
        <v>9950</v>
      </c>
      <c r="G150" s="17" t="s">
        <v>605</v>
      </c>
      <c r="H150" s="18">
        <v>44175</v>
      </c>
      <c r="I150" s="18">
        <v>44194</v>
      </c>
    </row>
    <row r="151" spans="1:9" ht="12.75" x14ac:dyDescent="0.25">
      <c r="A151" s="16">
        <f t="shared" si="2"/>
        <v>144</v>
      </c>
      <c r="B151" s="17" t="s">
        <v>606</v>
      </c>
      <c r="C151" s="17" t="s">
        <v>607</v>
      </c>
      <c r="D151" s="18">
        <v>44175</v>
      </c>
      <c r="E151" s="17" t="s">
        <v>608</v>
      </c>
      <c r="F151" s="17">
        <v>8500</v>
      </c>
      <c r="G151" s="17" t="s">
        <v>609</v>
      </c>
      <c r="H151" s="18">
        <v>44175</v>
      </c>
      <c r="I151" s="18">
        <v>44194</v>
      </c>
    </row>
    <row r="152" spans="1:9" ht="12.75" x14ac:dyDescent="0.25">
      <c r="A152" s="16">
        <f t="shared" si="2"/>
        <v>145</v>
      </c>
      <c r="B152" s="17" t="s">
        <v>610</v>
      </c>
      <c r="C152" s="17" t="s">
        <v>611</v>
      </c>
      <c r="D152" s="18">
        <v>44175</v>
      </c>
      <c r="E152" s="17" t="s">
        <v>612</v>
      </c>
      <c r="F152" s="17">
        <v>4651</v>
      </c>
      <c r="G152" s="17" t="s">
        <v>613</v>
      </c>
      <c r="H152" s="18">
        <v>44175</v>
      </c>
      <c r="I152" s="18">
        <v>44194</v>
      </c>
    </row>
    <row r="153" spans="1:9" ht="12.75" x14ac:dyDescent="0.25">
      <c r="A153" s="16">
        <f t="shared" si="2"/>
        <v>146</v>
      </c>
      <c r="B153" s="17" t="s">
        <v>614</v>
      </c>
      <c r="C153" s="17" t="s">
        <v>615</v>
      </c>
      <c r="D153" s="18">
        <v>44175</v>
      </c>
      <c r="E153" s="17" t="s">
        <v>616</v>
      </c>
      <c r="F153" s="17">
        <v>5151</v>
      </c>
      <c r="G153" s="17" t="s">
        <v>617</v>
      </c>
      <c r="H153" s="18">
        <v>44175</v>
      </c>
      <c r="I153" s="18">
        <v>44194</v>
      </c>
    </row>
    <row r="154" spans="1:9" ht="12.75" x14ac:dyDescent="0.25">
      <c r="A154" s="16">
        <f t="shared" si="2"/>
        <v>147</v>
      </c>
      <c r="B154" s="17" t="s">
        <v>618</v>
      </c>
      <c r="C154" s="17" t="s">
        <v>619</v>
      </c>
      <c r="D154" s="18">
        <v>44176</v>
      </c>
      <c r="E154" s="17" t="s">
        <v>620</v>
      </c>
      <c r="F154" s="17">
        <v>2401</v>
      </c>
      <c r="G154" s="17" t="s">
        <v>621</v>
      </c>
      <c r="H154" s="18">
        <v>44176</v>
      </c>
      <c r="I154" s="18">
        <v>44195</v>
      </c>
    </row>
    <row r="155" spans="1:9" ht="12.75" x14ac:dyDescent="0.25">
      <c r="A155" s="16">
        <f t="shared" si="2"/>
        <v>148</v>
      </c>
      <c r="B155" s="17" t="s">
        <v>622</v>
      </c>
      <c r="C155" s="17" t="s">
        <v>623</v>
      </c>
      <c r="D155" s="18">
        <v>44176</v>
      </c>
      <c r="E155" s="17" t="s">
        <v>624</v>
      </c>
      <c r="F155" s="17">
        <v>4700</v>
      </c>
      <c r="G155" s="17" t="s">
        <v>625</v>
      </c>
      <c r="H155" s="18">
        <v>44176</v>
      </c>
      <c r="I155" s="18">
        <v>44195</v>
      </c>
    </row>
    <row r="156" spans="1:9" ht="12.75" x14ac:dyDescent="0.25">
      <c r="A156" s="16">
        <f t="shared" si="2"/>
        <v>149</v>
      </c>
      <c r="B156" s="17" t="s">
        <v>626</v>
      </c>
      <c r="C156" s="17" t="s">
        <v>627</v>
      </c>
      <c r="D156" s="18">
        <v>44176</v>
      </c>
      <c r="E156" s="17" t="s">
        <v>628</v>
      </c>
      <c r="F156" s="17">
        <v>5200</v>
      </c>
      <c r="G156" s="17" t="s">
        <v>629</v>
      </c>
      <c r="H156" s="18">
        <v>44176</v>
      </c>
      <c r="I156" s="18">
        <v>44195</v>
      </c>
    </row>
    <row r="157" spans="1:9" ht="12.75" x14ac:dyDescent="0.25">
      <c r="A157" s="16">
        <f t="shared" si="2"/>
        <v>150</v>
      </c>
      <c r="B157" s="17" t="s">
        <v>630</v>
      </c>
      <c r="C157" s="17" t="s">
        <v>631</v>
      </c>
      <c r="D157" s="18">
        <v>44176</v>
      </c>
      <c r="E157" s="17" t="s">
        <v>632</v>
      </c>
      <c r="F157" s="17">
        <v>4500</v>
      </c>
      <c r="G157" s="17" t="s">
        <v>633</v>
      </c>
      <c r="H157" s="18">
        <v>44176</v>
      </c>
      <c r="I157" s="18">
        <v>44195</v>
      </c>
    </row>
    <row r="158" spans="1:9" ht="12.75" x14ac:dyDescent="0.25">
      <c r="A158" s="16">
        <f t="shared" si="2"/>
        <v>151</v>
      </c>
      <c r="B158" s="17" t="s">
        <v>634</v>
      </c>
      <c r="C158" s="17" t="s">
        <v>635</v>
      </c>
      <c r="D158" s="18">
        <v>44176</v>
      </c>
      <c r="E158" s="17" t="s">
        <v>636</v>
      </c>
      <c r="F158" s="17">
        <v>7000</v>
      </c>
      <c r="G158" s="17" t="s">
        <v>637</v>
      </c>
      <c r="H158" s="18">
        <v>44176</v>
      </c>
      <c r="I158" s="18">
        <v>44195</v>
      </c>
    </row>
    <row r="159" spans="1:9" ht="12.75" x14ac:dyDescent="0.25">
      <c r="A159" s="16">
        <f t="shared" si="2"/>
        <v>152</v>
      </c>
      <c r="B159" s="17" t="s">
        <v>638</v>
      </c>
      <c r="C159" s="17" t="s">
        <v>639</v>
      </c>
      <c r="D159" s="18">
        <v>44176</v>
      </c>
      <c r="E159" s="17" t="s">
        <v>640</v>
      </c>
      <c r="F159" s="17">
        <v>7380</v>
      </c>
      <c r="G159" s="17" t="s">
        <v>641</v>
      </c>
      <c r="H159" s="18">
        <v>44176</v>
      </c>
      <c r="I159" s="18">
        <v>44190</v>
      </c>
    </row>
    <row r="160" spans="1:9" ht="12.75" x14ac:dyDescent="0.25">
      <c r="A160" s="16">
        <f t="shared" si="2"/>
        <v>153</v>
      </c>
      <c r="B160" s="17" t="s">
        <v>642</v>
      </c>
      <c r="C160" s="17" t="s">
        <v>643</v>
      </c>
      <c r="D160" s="18">
        <v>44176</v>
      </c>
      <c r="E160" s="17" t="s">
        <v>644</v>
      </c>
      <c r="F160" s="17">
        <v>7000</v>
      </c>
      <c r="G160" s="17" t="s">
        <v>645</v>
      </c>
      <c r="H160" s="18">
        <v>44176</v>
      </c>
      <c r="I160" s="18">
        <v>44195</v>
      </c>
    </row>
    <row r="161" spans="1:9" ht="12.75" x14ac:dyDescent="0.25">
      <c r="A161" s="16">
        <f t="shared" si="2"/>
        <v>154</v>
      </c>
      <c r="B161" s="17" t="s">
        <v>646</v>
      </c>
      <c r="C161" s="17" t="s">
        <v>647</v>
      </c>
      <c r="D161" s="18">
        <v>44176</v>
      </c>
      <c r="E161" s="17" t="s">
        <v>648</v>
      </c>
      <c r="F161" s="17">
        <v>4500</v>
      </c>
      <c r="G161" s="17" t="s">
        <v>649</v>
      </c>
      <c r="H161" s="18">
        <v>44177</v>
      </c>
      <c r="I161" s="18">
        <v>44196</v>
      </c>
    </row>
    <row r="162" spans="1:9" ht="12.75" x14ac:dyDescent="0.25">
      <c r="A162" s="16">
        <f t="shared" si="2"/>
        <v>155</v>
      </c>
      <c r="B162" s="17" t="s">
        <v>650</v>
      </c>
      <c r="C162" s="17" t="s">
        <v>651</v>
      </c>
      <c r="D162" s="18">
        <v>44176</v>
      </c>
      <c r="E162" s="17" t="s">
        <v>652</v>
      </c>
      <c r="F162" s="17">
        <v>6000</v>
      </c>
      <c r="G162" s="17" t="s">
        <v>653</v>
      </c>
      <c r="H162" s="18">
        <v>44176</v>
      </c>
      <c r="I162" s="18">
        <v>44195</v>
      </c>
    </row>
    <row r="163" spans="1:9" ht="12.75" x14ac:dyDescent="0.25">
      <c r="A163" s="16">
        <f t="shared" si="2"/>
        <v>156</v>
      </c>
      <c r="B163" s="17" t="s">
        <v>654</v>
      </c>
      <c r="C163" s="17" t="s">
        <v>655</v>
      </c>
      <c r="D163" s="18">
        <v>44176</v>
      </c>
      <c r="E163" s="17" t="s">
        <v>656</v>
      </c>
      <c r="F163" s="17">
        <v>4920</v>
      </c>
      <c r="G163" s="17" t="s">
        <v>657</v>
      </c>
      <c r="H163" s="18">
        <v>44177</v>
      </c>
      <c r="I163" s="18">
        <v>44191</v>
      </c>
    </row>
    <row r="164" spans="1:9" ht="12.75" x14ac:dyDescent="0.25">
      <c r="A164" s="16">
        <f t="shared" si="2"/>
        <v>157</v>
      </c>
      <c r="B164" s="17" t="s">
        <v>658</v>
      </c>
      <c r="C164" s="17" t="s">
        <v>659</v>
      </c>
      <c r="D164" s="18">
        <v>44176</v>
      </c>
      <c r="E164" s="17" t="s">
        <v>660</v>
      </c>
      <c r="F164" s="17">
        <v>4920</v>
      </c>
      <c r="G164" s="17" t="s">
        <v>661</v>
      </c>
      <c r="H164" s="18">
        <v>44177</v>
      </c>
      <c r="I164" s="18">
        <v>44191</v>
      </c>
    </row>
    <row r="165" spans="1:9" ht="12.75" x14ac:dyDescent="0.25">
      <c r="A165" s="16">
        <f t="shared" si="2"/>
        <v>158</v>
      </c>
      <c r="B165" s="17" t="s">
        <v>662</v>
      </c>
      <c r="C165" s="17" t="s">
        <v>98</v>
      </c>
      <c r="D165" s="18">
        <v>44176</v>
      </c>
      <c r="E165" s="17" t="s">
        <v>663</v>
      </c>
      <c r="F165" s="17">
        <v>2500</v>
      </c>
      <c r="G165" s="17" t="s">
        <v>664</v>
      </c>
      <c r="H165" s="18">
        <v>44177</v>
      </c>
      <c r="I165" s="18">
        <v>44196</v>
      </c>
    </row>
    <row r="166" spans="1:9" ht="12.75" x14ac:dyDescent="0.25">
      <c r="A166" s="16">
        <f t="shared" si="2"/>
        <v>159</v>
      </c>
      <c r="B166" s="17" t="s">
        <v>665</v>
      </c>
      <c r="C166" s="17" t="s">
        <v>38</v>
      </c>
      <c r="D166" s="18">
        <v>44176</v>
      </c>
      <c r="E166" s="17" t="s">
        <v>666</v>
      </c>
      <c r="F166" s="17">
        <v>2500</v>
      </c>
      <c r="G166" s="17" t="s">
        <v>667</v>
      </c>
      <c r="H166" s="18">
        <v>44176</v>
      </c>
      <c r="I166" s="18">
        <v>44195</v>
      </c>
    </row>
    <row r="167" spans="1:9" ht="12.75" x14ac:dyDescent="0.25">
      <c r="A167" s="16">
        <f t="shared" si="2"/>
        <v>160</v>
      </c>
      <c r="B167" s="17" t="s">
        <v>668</v>
      </c>
      <c r="C167" s="17" t="s">
        <v>669</v>
      </c>
      <c r="D167" s="18">
        <v>44176</v>
      </c>
      <c r="E167" s="17" t="s">
        <v>670</v>
      </c>
      <c r="F167" s="17">
        <v>7500</v>
      </c>
      <c r="G167" s="17" t="s">
        <v>671</v>
      </c>
      <c r="H167" s="18">
        <v>44176</v>
      </c>
      <c r="I167" s="18">
        <v>44195</v>
      </c>
    </row>
    <row r="168" spans="1:9" ht="12.75" x14ac:dyDescent="0.25">
      <c r="A168" s="16">
        <f t="shared" si="2"/>
        <v>161</v>
      </c>
      <c r="B168" s="17" t="s">
        <v>672</v>
      </c>
      <c r="C168" s="17" t="s">
        <v>673</v>
      </c>
      <c r="D168" s="18">
        <v>44176</v>
      </c>
      <c r="E168" s="17" t="s">
        <v>674</v>
      </c>
      <c r="F168" s="17">
        <v>3200</v>
      </c>
      <c r="G168" s="17" t="s">
        <v>675</v>
      </c>
      <c r="H168" s="18">
        <v>44179</v>
      </c>
      <c r="I168" s="18">
        <v>44193</v>
      </c>
    </row>
    <row r="169" spans="1:9" ht="12.75" x14ac:dyDescent="0.25">
      <c r="A169" s="16">
        <f t="shared" si="2"/>
        <v>162</v>
      </c>
      <c r="B169" s="17" t="s">
        <v>676</v>
      </c>
      <c r="C169" s="17" t="s">
        <v>677</v>
      </c>
      <c r="D169" s="18">
        <v>44176</v>
      </c>
      <c r="E169" s="17" t="s">
        <v>678</v>
      </c>
      <c r="F169" s="17">
        <v>1700</v>
      </c>
      <c r="G169" s="17" t="s">
        <v>679</v>
      </c>
      <c r="H169" s="18">
        <v>44179</v>
      </c>
      <c r="I169" s="18">
        <v>44196</v>
      </c>
    </row>
    <row r="170" spans="1:9" ht="12.75" x14ac:dyDescent="0.25">
      <c r="A170" s="16">
        <f t="shared" si="2"/>
        <v>163</v>
      </c>
      <c r="B170" s="17" t="s">
        <v>680</v>
      </c>
      <c r="C170" s="17" t="s">
        <v>681</v>
      </c>
      <c r="D170" s="18">
        <v>44176</v>
      </c>
      <c r="E170" s="17" t="s">
        <v>682</v>
      </c>
      <c r="F170" s="17">
        <v>1000</v>
      </c>
      <c r="G170" s="17" t="s">
        <v>683</v>
      </c>
      <c r="H170" s="18">
        <v>44179</v>
      </c>
      <c r="I170" s="18">
        <v>44193</v>
      </c>
    </row>
    <row r="171" spans="1:9" ht="12.75" x14ac:dyDescent="0.25">
      <c r="A171" s="16">
        <f t="shared" si="2"/>
        <v>164</v>
      </c>
      <c r="B171" s="17" t="s">
        <v>684</v>
      </c>
      <c r="C171" s="17" t="s">
        <v>685</v>
      </c>
      <c r="D171" s="18">
        <v>44176</v>
      </c>
      <c r="E171" s="17" t="s">
        <v>686</v>
      </c>
      <c r="F171" s="17">
        <v>3200</v>
      </c>
      <c r="G171" s="17" t="s">
        <v>687</v>
      </c>
      <c r="H171" s="18">
        <v>44179</v>
      </c>
      <c r="I171" s="18">
        <v>44193</v>
      </c>
    </row>
    <row r="172" spans="1:9" ht="12.75" x14ac:dyDescent="0.25">
      <c r="A172" s="16">
        <f t="shared" si="2"/>
        <v>165</v>
      </c>
      <c r="B172" s="17" t="s">
        <v>688</v>
      </c>
      <c r="C172" s="17" t="s">
        <v>689</v>
      </c>
      <c r="D172" s="18">
        <v>44176</v>
      </c>
      <c r="E172" s="17" t="s">
        <v>690</v>
      </c>
      <c r="F172" s="17">
        <v>5200</v>
      </c>
      <c r="G172" s="17" t="s">
        <v>691</v>
      </c>
      <c r="H172" s="18">
        <v>44179</v>
      </c>
      <c r="I172" s="18">
        <v>44193</v>
      </c>
    </row>
    <row r="173" spans="1:9" ht="12.75" x14ac:dyDescent="0.25">
      <c r="A173" s="16">
        <f t="shared" si="2"/>
        <v>166</v>
      </c>
      <c r="B173" s="17" t="s">
        <v>692</v>
      </c>
      <c r="C173" s="17" t="s">
        <v>693</v>
      </c>
      <c r="D173" s="18">
        <v>44176</v>
      </c>
      <c r="E173" s="17" t="s">
        <v>694</v>
      </c>
      <c r="F173" s="17">
        <v>6500</v>
      </c>
      <c r="G173" s="17" t="s">
        <v>695</v>
      </c>
      <c r="H173" s="18">
        <v>44179</v>
      </c>
      <c r="I173" s="18">
        <v>44196</v>
      </c>
    </row>
    <row r="174" spans="1:9" ht="12.75" x14ac:dyDescent="0.25">
      <c r="A174" s="16">
        <f t="shared" si="2"/>
        <v>167</v>
      </c>
      <c r="B174" s="17" t="s">
        <v>696</v>
      </c>
      <c r="C174" s="17" t="s">
        <v>697</v>
      </c>
      <c r="D174" s="18">
        <v>44176</v>
      </c>
      <c r="E174" s="17" t="s">
        <v>698</v>
      </c>
      <c r="F174" s="17">
        <v>3200</v>
      </c>
      <c r="G174" s="17" t="s">
        <v>699</v>
      </c>
      <c r="H174" s="18">
        <v>44176</v>
      </c>
      <c r="I174" s="18">
        <v>44195</v>
      </c>
    </row>
    <row r="175" spans="1:9" ht="12.75" x14ac:dyDescent="0.25">
      <c r="A175" s="16">
        <f t="shared" si="2"/>
        <v>168</v>
      </c>
      <c r="B175" s="17" t="s">
        <v>700</v>
      </c>
      <c r="C175" s="17" t="s">
        <v>701</v>
      </c>
      <c r="D175" s="18">
        <v>44176</v>
      </c>
      <c r="E175" s="17" t="s">
        <v>702</v>
      </c>
      <c r="F175" s="17">
        <v>2700</v>
      </c>
      <c r="G175" s="17" t="s">
        <v>703</v>
      </c>
      <c r="H175" s="18">
        <v>44176</v>
      </c>
      <c r="I175" s="18">
        <v>44195</v>
      </c>
    </row>
    <row r="176" spans="1:9" ht="12.75" x14ac:dyDescent="0.25">
      <c r="A176" s="16">
        <f t="shared" si="2"/>
        <v>169</v>
      </c>
      <c r="B176" s="17" t="s">
        <v>704</v>
      </c>
      <c r="C176" s="17" t="s">
        <v>705</v>
      </c>
      <c r="D176" s="18">
        <v>44176</v>
      </c>
      <c r="E176" s="17" t="s">
        <v>706</v>
      </c>
      <c r="F176" s="17">
        <v>4200</v>
      </c>
      <c r="G176" s="17" t="s">
        <v>707</v>
      </c>
      <c r="H176" s="18">
        <v>44179</v>
      </c>
      <c r="I176" s="18">
        <v>44193</v>
      </c>
    </row>
    <row r="177" spans="1:9" ht="12.75" x14ac:dyDescent="0.25">
      <c r="A177" s="16">
        <f t="shared" si="2"/>
        <v>170</v>
      </c>
      <c r="B177" s="17" t="s">
        <v>708</v>
      </c>
      <c r="C177" s="17" t="s">
        <v>709</v>
      </c>
      <c r="D177" s="18">
        <v>44176</v>
      </c>
      <c r="E177" s="17" t="s">
        <v>710</v>
      </c>
      <c r="F177" s="17">
        <v>7500</v>
      </c>
      <c r="G177" s="17" t="s">
        <v>711</v>
      </c>
      <c r="H177" s="18">
        <v>44177</v>
      </c>
      <c r="I177" s="18">
        <v>44196</v>
      </c>
    </row>
    <row r="178" spans="1:9" ht="12.75" x14ac:dyDescent="0.25">
      <c r="A178" s="16">
        <f t="shared" si="2"/>
        <v>171</v>
      </c>
      <c r="B178" s="17" t="s">
        <v>712</v>
      </c>
      <c r="C178" s="17" t="s">
        <v>713</v>
      </c>
      <c r="D178" s="18">
        <v>44176</v>
      </c>
      <c r="E178" s="17" t="s">
        <v>714</v>
      </c>
      <c r="F178" s="17">
        <v>8000</v>
      </c>
      <c r="G178" s="17" t="s">
        <v>715</v>
      </c>
      <c r="H178" s="18">
        <v>44176</v>
      </c>
      <c r="I178" s="18">
        <v>44195</v>
      </c>
    </row>
    <row r="179" spans="1:9" ht="12.75" x14ac:dyDescent="0.25">
      <c r="A179" s="16">
        <f t="shared" si="2"/>
        <v>172</v>
      </c>
      <c r="B179" s="17" t="s">
        <v>716</v>
      </c>
      <c r="C179" s="17" t="s">
        <v>717</v>
      </c>
      <c r="D179" s="18">
        <v>44176</v>
      </c>
      <c r="E179" s="17" t="s">
        <v>718</v>
      </c>
      <c r="F179" s="17">
        <v>8706.27</v>
      </c>
      <c r="G179" s="17" t="s">
        <v>719</v>
      </c>
      <c r="H179" s="18">
        <v>44176</v>
      </c>
      <c r="I179" s="18">
        <v>44176</v>
      </c>
    </row>
    <row r="180" spans="1:9" ht="12.75" x14ac:dyDescent="0.25">
      <c r="A180" s="16">
        <f t="shared" si="2"/>
        <v>173</v>
      </c>
      <c r="B180" s="17" t="s">
        <v>720</v>
      </c>
      <c r="C180" s="17" t="s">
        <v>721</v>
      </c>
      <c r="D180" s="18">
        <v>44176</v>
      </c>
      <c r="E180" s="17" t="s">
        <v>722</v>
      </c>
      <c r="F180" s="17">
        <v>2151</v>
      </c>
      <c r="G180" s="17" t="s">
        <v>723</v>
      </c>
      <c r="H180" s="18">
        <v>44176</v>
      </c>
      <c r="I180" s="18">
        <v>44195</v>
      </c>
    </row>
    <row r="181" spans="1:9" ht="12.75" x14ac:dyDescent="0.25">
      <c r="A181" s="16">
        <f t="shared" si="2"/>
        <v>174</v>
      </c>
      <c r="B181" s="17" t="s">
        <v>724</v>
      </c>
      <c r="C181" s="17" t="s">
        <v>725</v>
      </c>
      <c r="D181" s="18">
        <v>44176</v>
      </c>
      <c r="E181" s="17" t="s">
        <v>726</v>
      </c>
      <c r="F181" s="17">
        <v>2145</v>
      </c>
      <c r="G181" s="17" t="s">
        <v>727</v>
      </c>
      <c r="H181" s="18">
        <v>44176</v>
      </c>
      <c r="I181" s="18">
        <v>44195</v>
      </c>
    </row>
    <row r="182" spans="1:9" ht="12.75" x14ac:dyDescent="0.25">
      <c r="A182" s="16">
        <f t="shared" si="2"/>
        <v>175</v>
      </c>
      <c r="B182" s="17" t="s">
        <v>728</v>
      </c>
      <c r="C182" s="17" t="s">
        <v>729</v>
      </c>
      <c r="D182" s="18">
        <v>44176</v>
      </c>
      <c r="E182" s="17" t="s">
        <v>726</v>
      </c>
      <c r="F182" s="17">
        <v>6500</v>
      </c>
      <c r="G182" s="17" t="s">
        <v>730</v>
      </c>
      <c r="H182" s="18">
        <v>44176</v>
      </c>
      <c r="I182" s="18">
        <v>44195</v>
      </c>
    </row>
    <row r="183" spans="1:9" ht="12.75" x14ac:dyDescent="0.25">
      <c r="A183" s="16">
        <f t="shared" si="2"/>
        <v>176</v>
      </c>
      <c r="B183" s="17" t="s">
        <v>731</v>
      </c>
      <c r="C183" s="17" t="s">
        <v>732</v>
      </c>
      <c r="D183" s="18">
        <v>44176</v>
      </c>
      <c r="E183" s="17" t="s">
        <v>733</v>
      </c>
      <c r="F183" s="17">
        <v>8151</v>
      </c>
      <c r="G183" s="17" t="s">
        <v>734</v>
      </c>
      <c r="H183" s="18">
        <v>44176</v>
      </c>
      <c r="I183" s="18">
        <v>44195</v>
      </c>
    </row>
    <row r="184" spans="1:9" ht="12.75" x14ac:dyDescent="0.25">
      <c r="A184" s="16">
        <f t="shared" si="2"/>
        <v>177</v>
      </c>
      <c r="B184" s="17" t="s">
        <v>735</v>
      </c>
      <c r="C184" s="17" t="s">
        <v>66</v>
      </c>
      <c r="D184" s="18">
        <v>44176</v>
      </c>
      <c r="E184" s="17" t="s">
        <v>736</v>
      </c>
      <c r="F184" s="17">
        <v>5415.67</v>
      </c>
      <c r="G184" s="17" t="s">
        <v>737</v>
      </c>
      <c r="H184" s="18">
        <v>44176</v>
      </c>
      <c r="I184" s="18">
        <v>44195</v>
      </c>
    </row>
    <row r="185" spans="1:9" ht="12.75" x14ac:dyDescent="0.25">
      <c r="A185" s="16">
        <f t="shared" si="2"/>
        <v>178</v>
      </c>
      <c r="B185" s="17" t="s">
        <v>738</v>
      </c>
      <c r="C185" s="17" t="s">
        <v>39</v>
      </c>
      <c r="D185" s="18">
        <v>44176</v>
      </c>
      <c r="E185" s="17" t="s">
        <v>739</v>
      </c>
      <c r="F185" s="17">
        <v>5416.6</v>
      </c>
      <c r="G185" s="17" t="s">
        <v>740</v>
      </c>
      <c r="H185" s="18">
        <v>44176</v>
      </c>
      <c r="I185" s="18">
        <v>44195</v>
      </c>
    </row>
    <row r="186" spans="1:9" ht="12.75" x14ac:dyDescent="0.25">
      <c r="A186" s="16">
        <f t="shared" si="2"/>
        <v>179</v>
      </c>
      <c r="B186" s="17" t="s">
        <v>741</v>
      </c>
      <c r="C186" s="17" t="s">
        <v>742</v>
      </c>
      <c r="D186" s="18">
        <v>44176</v>
      </c>
      <c r="E186" s="17" t="s">
        <v>743</v>
      </c>
      <c r="F186" s="17">
        <v>7500</v>
      </c>
      <c r="G186" s="17" t="s">
        <v>744</v>
      </c>
      <c r="H186" s="18">
        <v>44176</v>
      </c>
      <c r="I186" s="18">
        <v>44195</v>
      </c>
    </row>
    <row r="187" spans="1:9" ht="12.75" x14ac:dyDescent="0.25">
      <c r="A187" s="16">
        <f t="shared" si="2"/>
        <v>180</v>
      </c>
      <c r="B187" s="17" t="s">
        <v>745</v>
      </c>
      <c r="C187" s="17" t="s">
        <v>746</v>
      </c>
      <c r="D187" s="18">
        <v>44176</v>
      </c>
      <c r="E187" s="17" t="s">
        <v>747</v>
      </c>
      <c r="F187" s="17">
        <v>6000</v>
      </c>
      <c r="G187" s="17" t="s">
        <v>748</v>
      </c>
      <c r="H187" s="18">
        <v>44176</v>
      </c>
      <c r="I187" s="18">
        <v>44195</v>
      </c>
    </row>
    <row r="188" spans="1:9" ht="12.75" x14ac:dyDescent="0.25">
      <c r="A188" s="16">
        <f t="shared" si="2"/>
        <v>181</v>
      </c>
      <c r="B188" s="17" t="s">
        <v>749</v>
      </c>
      <c r="C188" s="17" t="s">
        <v>35</v>
      </c>
      <c r="D188" s="18">
        <v>44176</v>
      </c>
      <c r="E188" s="17" t="s">
        <v>750</v>
      </c>
      <c r="F188" s="17">
        <v>5416.6</v>
      </c>
      <c r="G188" s="17" t="s">
        <v>751</v>
      </c>
      <c r="H188" s="18">
        <v>44176</v>
      </c>
      <c r="I188" s="18">
        <v>44195</v>
      </c>
    </row>
    <row r="189" spans="1:9" ht="12.75" x14ac:dyDescent="0.25">
      <c r="A189" s="16">
        <f t="shared" si="2"/>
        <v>182</v>
      </c>
      <c r="B189" s="17" t="s">
        <v>752</v>
      </c>
      <c r="C189" s="17" t="s">
        <v>753</v>
      </c>
      <c r="D189" s="18">
        <v>44176</v>
      </c>
      <c r="E189" s="17" t="s">
        <v>754</v>
      </c>
      <c r="F189" s="17">
        <v>3700</v>
      </c>
      <c r="G189" s="17" t="s">
        <v>755</v>
      </c>
      <c r="H189" s="18">
        <v>44176</v>
      </c>
      <c r="I189" s="18">
        <v>44193</v>
      </c>
    </row>
    <row r="190" spans="1:9" ht="12.75" x14ac:dyDescent="0.25">
      <c r="A190" s="16">
        <f t="shared" si="2"/>
        <v>183</v>
      </c>
      <c r="B190" s="17" t="s">
        <v>756</v>
      </c>
      <c r="C190" s="17" t="s">
        <v>757</v>
      </c>
      <c r="D190" s="18">
        <v>44176</v>
      </c>
      <c r="E190" s="17" t="s">
        <v>758</v>
      </c>
      <c r="F190" s="17">
        <v>4920</v>
      </c>
      <c r="G190" s="17" t="s">
        <v>759</v>
      </c>
      <c r="H190" s="18">
        <v>44176</v>
      </c>
      <c r="I190" s="18">
        <v>44190</v>
      </c>
    </row>
    <row r="191" spans="1:9" ht="12.75" x14ac:dyDescent="0.25">
      <c r="A191" s="16">
        <f t="shared" si="2"/>
        <v>184</v>
      </c>
      <c r="B191" s="17" t="s">
        <v>760</v>
      </c>
      <c r="C191" s="17" t="s">
        <v>40</v>
      </c>
      <c r="D191" s="18">
        <v>44176</v>
      </c>
      <c r="E191" s="17" t="s">
        <v>761</v>
      </c>
      <c r="F191" s="17">
        <v>2916.66</v>
      </c>
      <c r="G191" s="17" t="s">
        <v>762</v>
      </c>
      <c r="H191" s="18">
        <v>44176</v>
      </c>
      <c r="I191" s="18">
        <v>44195</v>
      </c>
    </row>
    <row r="192" spans="1:9" ht="12.75" x14ac:dyDescent="0.25">
      <c r="A192" s="16">
        <f t="shared" si="2"/>
        <v>185</v>
      </c>
      <c r="B192" s="17" t="s">
        <v>763</v>
      </c>
      <c r="C192" s="17" t="s">
        <v>764</v>
      </c>
      <c r="D192" s="18">
        <v>44176</v>
      </c>
      <c r="E192" s="17" t="s">
        <v>765</v>
      </c>
      <c r="F192" s="17">
        <v>3000</v>
      </c>
      <c r="G192" s="17" t="s">
        <v>766</v>
      </c>
      <c r="H192" s="18">
        <v>44176</v>
      </c>
      <c r="I192" s="18">
        <v>44195</v>
      </c>
    </row>
    <row r="193" spans="1:9" ht="12.75" x14ac:dyDescent="0.25">
      <c r="A193" s="16">
        <f t="shared" si="2"/>
        <v>186</v>
      </c>
      <c r="B193" s="17" t="s">
        <v>767</v>
      </c>
      <c r="C193" s="17" t="s">
        <v>37</v>
      </c>
      <c r="D193" s="18">
        <v>44176</v>
      </c>
      <c r="E193" s="17" t="s">
        <v>768</v>
      </c>
      <c r="F193" s="17">
        <v>4583.33</v>
      </c>
      <c r="G193" s="17" t="s">
        <v>769</v>
      </c>
      <c r="H193" s="18">
        <v>44176</v>
      </c>
      <c r="I193" s="18">
        <v>44195</v>
      </c>
    </row>
    <row r="194" spans="1:9" ht="12.75" x14ac:dyDescent="0.25">
      <c r="A194" s="16">
        <f t="shared" si="2"/>
        <v>187</v>
      </c>
      <c r="B194" s="17" t="s">
        <v>770</v>
      </c>
      <c r="C194" s="17" t="s">
        <v>771</v>
      </c>
      <c r="D194" s="18">
        <v>44176</v>
      </c>
      <c r="E194" s="17" t="s">
        <v>772</v>
      </c>
      <c r="F194" s="17">
        <v>5774.89</v>
      </c>
      <c r="G194" s="17" t="s">
        <v>773</v>
      </c>
      <c r="H194" s="18">
        <v>44176</v>
      </c>
      <c r="I194" s="18">
        <v>44195</v>
      </c>
    </row>
    <row r="195" spans="1:9" ht="12.75" x14ac:dyDescent="0.25">
      <c r="A195" s="16">
        <f t="shared" si="2"/>
        <v>188</v>
      </c>
      <c r="B195" s="17" t="s">
        <v>774</v>
      </c>
      <c r="C195" s="17" t="s">
        <v>775</v>
      </c>
      <c r="D195" s="18">
        <v>44176</v>
      </c>
      <c r="E195" s="17" t="s">
        <v>776</v>
      </c>
      <c r="F195" s="17">
        <v>4651</v>
      </c>
      <c r="G195" s="17" t="s">
        <v>777</v>
      </c>
      <c r="H195" s="18">
        <v>44176</v>
      </c>
      <c r="I195" s="18">
        <v>44195</v>
      </c>
    </row>
    <row r="196" spans="1:9" ht="12.75" x14ac:dyDescent="0.25">
      <c r="A196" s="16">
        <f t="shared" si="2"/>
        <v>189</v>
      </c>
      <c r="B196" s="17" t="s">
        <v>778</v>
      </c>
      <c r="C196" s="17" t="s">
        <v>779</v>
      </c>
      <c r="D196" s="18">
        <v>44179</v>
      </c>
      <c r="E196" s="17" t="s">
        <v>780</v>
      </c>
      <c r="F196" s="17">
        <v>1700</v>
      </c>
      <c r="G196" s="17" t="s">
        <v>781</v>
      </c>
      <c r="H196" s="18">
        <v>44179</v>
      </c>
      <c r="I196" s="18">
        <v>44196</v>
      </c>
    </row>
    <row r="197" spans="1:9" ht="12.75" x14ac:dyDescent="0.25">
      <c r="A197" s="16">
        <f t="shared" si="2"/>
        <v>190</v>
      </c>
      <c r="B197" s="17" t="s">
        <v>782</v>
      </c>
      <c r="C197" s="17" t="s">
        <v>783</v>
      </c>
      <c r="D197" s="18">
        <v>44179</v>
      </c>
      <c r="E197" s="17" t="s">
        <v>784</v>
      </c>
      <c r="F197" s="17">
        <v>1700</v>
      </c>
      <c r="G197" s="17" t="s">
        <v>785</v>
      </c>
      <c r="H197" s="18">
        <v>44179</v>
      </c>
      <c r="I197" s="18">
        <v>44196</v>
      </c>
    </row>
    <row r="198" spans="1:9" ht="12.75" x14ac:dyDescent="0.25">
      <c r="A198" s="16">
        <f t="shared" si="2"/>
        <v>191</v>
      </c>
      <c r="B198" s="17" t="s">
        <v>786</v>
      </c>
      <c r="C198" s="17" t="s">
        <v>787</v>
      </c>
      <c r="D198" s="18">
        <v>44179</v>
      </c>
      <c r="E198" s="17" t="s">
        <v>788</v>
      </c>
      <c r="F198" s="17">
        <v>1700</v>
      </c>
      <c r="G198" s="17" t="s">
        <v>789</v>
      </c>
      <c r="H198" s="18">
        <v>44179</v>
      </c>
      <c r="I198" s="18">
        <v>44196</v>
      </c>
    </row>
    <row r="199" spans="1:9" ht="12.75" x14ac:dyDescent="0.25">
      <c r="A199" s="16">
        <f t="shared" si="2"/>
        <v>192</v>
      </c>
      <c r="B199" s="17" t="s">
        <v>790</v>
      </c>
      <c r="C199" s="17" t="s">
        <v>791</v>
      </c>
      <c r="D199" s="18">
        <v>44179</v>
      </c>
      <c r="E199" s="17" t="s">
        <v>792</v>
      </c>
      <c r="F199" s="17">
        <v>3500</v>
      </c>
      <c r="G199" s="17" t="s">
        <v>793</v>
      </c>
      <c r="H199" s="18">
        <v>44179</v>
      </c>
      <c r="I199" s="18">
        <v>44196</v>
      </c>
    </row>
    <row r="200" spans="1:9" ht="12.75" x14ac:dyDescent="0.25">
      <c r="A200" s="16">
        <f t="shared" si="2"/>
        <v>193</v>
      </c>
      <c r="B200" s="17" t="s">
        <v>794</v>
      </c>
      <c r="C200" s="17" t="s">
        <v>102</v>
      </c>
      <c r="D200" s="18">
        <v>44179</v>
      </c>
      <c r="E200" s="17" t="s">
        <v>795</v>
      </c>
      <c r="F200" s="17">
        <v>2500</v>
      </c>
      <c r="G200" s="17" t="s">
        <v>796</v>
      </c>
      <c r="H200" s="18">
        <v>44179</v>
      </c>
      <c r="I200" s="18">
        <v>44196</v>
      </c>
    </row>
    <row r="201" spans="1:9" ht="12.75" x14ac:dyDescent="0.25">
      <c r="A201" s="16">
        <f t="shared" si="2"/>
        <v>194</v>
      </c>
      <c r="B201" s="17" t="s">
        <v>797</v>
      </c>
      <c r="C201" s="17" t="s">
        <v>798</v>
      </c>
      <c r="D201" s="18">
        <v>44179</v>
      </c>
      <c r="E201" s="17" t="s">
        <v>799</v>
      </c>
      <c r="F201" s="17">
        <v>1951</v>
      </c>
      <c r="G201" s="17" t="s">
        <v>800</v>
      </c>
      <c r="H201" s="18">
        <v>44179</v>
      </c>
      <c r="I201" s="18">
        <v>44196</v>
      </c>
    </row>
    <row r="202" spans="1:9" ht="12.75" x14ac:dyDescent="0.25">
      <c r="A202" s="16">
        <f t="shared" ref="A202:A258" si="3">A201+1</f>
        <v>195</v>
      </c>
      <c r="B202" s="17" t="s">
        <v>801</v>
      </c>
      <c r="C202" s="17" t="s">
        <v>802</v>
      </c>
      <c r="D202" s="18">
        <v>44179</v>
      </c>
      <c r="E202" s="17" t="s">
        <v>803</v>
      </c>
      <c r="F202" s="17">
        <v>2500</v>
      </c>
      <c r="G202" s="17" t="s">
        <v>804</v>
      </c>
      <c r="H202" s="18">
        <v>44179</v>
      </c>
      <c r="I202" s="18">
        <v>44196</v>
      </c>
    </row>
    <row r="203" spans="1:9" ht="12.75" x14ac:dyDescent="0.25">
      <c r="A203" s="16">
        <f t="shared" si="3"/>
        <v>196</v>
      </c>
      <c r="B203" s="17" t="s">
        <v>805</v>
      </c>
      <c r="C203" s="17" t="s">
        <v>806</v>
      </c>
      <c r="D203" s="18">
        <v>44179</v>
      </c>
      <c r="E203" s="17" t="s">
        <v>807</v>
      </c>
      <c r="F203" s="17">
        <v>1700</v>
      </c>
      <c r="G203" s="17" t="s">
        <v>808</v>
      </c>
      <c r="H203" s="18">
        <v>44179</v>
      </c>
      <c r="I203" s="18">
        <v>44196</v>
      </c>
    </row>
    <row r="204" spans="1:9" ht="12.75" x14ac:dyDescent="0.25">
      <c r="A204" s="16">
        <f t="shared" si="3"/>
        <v>197</v>
      </c>
      <c r="B204" s="17" t="s">
        <v>809</v>
      </c>
      <c r="C204" s="17" t="s">
        <v>810</v>
      </c>
      <c r="D204" s="18">
        <v>44179</v>
      </c>
      <c r="E204" s="17" t="s">
        <v>811</v>
      </c>
      <c r="F204" s="17">
        <v>7000</v>
      </c>
      <c r="G204" s="17" t="s">
        <v>812</v>
      </c>
      <c r="H204" s="18">
        <v>44180</v>
      </c>
      <c r="I204" s="18">
        <v>44196</v>
      </c>
    </row>
    <row r="205" spans="1:9" ht="12.75" x14ac:dyDescent="0.25">
      <c r="A205" s="16">
        <f t="shared" si="3"/>
        <v>198</v>
      </c>
      <c r="B205" s="17" t="s">
        <v>813</v>
      </c>
      <c r="C205" s="17" t="s">
        <v>814</v>
      </c>
      <c r="D205" s="18">
        <v>44179</v>
      </c>
      <c r="E205" s="17" t="s">
        <v>815</v>
      </c>
      <c r="F205" s="17">
        <v>5000</v>
      </c>
      <c r="G205" s="17" t="s">
        <v>816</v>
      </c>
      <c r="H205" s="18">
        <v>44179</v>
      </c>
      <c r="I205" s="18">
        <v>44196</v>
      </c>
    </row>
    <row r="206" spans="1:9" ht="12.75" x14ac:dyDescent="0.25">
      <c r="A206" s="16">
        <f t="shared" si="3"/>
        <v>199</v>
      </c>
      <c r="B206" s="17" t="s">
        <v>817</v>
      </c>
      <c r="C206" s="17" t="s">
        <v>818</v>
      </c>
      <c r="D206" s="18">
        <v>44179</v>
      </c>
      <c r="E206" s="17" t="s">
        <v>819</v>
      </c>
      <c r="F206" s="17">
        <v>2513</v>
      </c>
      <c r="G206" s="17" t="s">
        <v>820</v>
      </c>
      <c r="H206" s="18">
        <v>44179</v>
      </c>
      <c r="I206" s="18">
        <v>44195</v>
      </c>
    </row>
    <row r="207" spans="1:9" ht="12.75" x14ac:dyDescent="0.25">
      <c r="A207" s="16">
        <f t="shared" si="3"/>
        <v>200</v>
      </c>
      <c r="B207" s="17" t="s">
        <v>821</v>
      </c>
      <c r="C207" s="17" t="s">
        <v>822</v>
      </c>
      <c r="D207" s="18">
        <v>44179</v>
      </c>
      <c r="E207" s="17" t="s">
        <v>823</v>
      </c>
      <c r="F207" s="17">
        <v>8013</v>
      </c>
      <c r="G207" s="17" t="s">
        <v>824</v>
      </c>
      <c r="H207" s="18">
        <v>44179</v>
      </c>
      <c r="I207" s="18">
        <v>44195</v>
      </c>
    </row>
    <row r="208" spans="1:9" ht="12.75" x14ac:dyDescent="0.25">
      <c r="A208" s="16">
        <f t="shared" si="3"/>
        <v>201</v>
      </c>
      <c r="B208" s="17" t="s">
        <v>825</v>
      </c>
      <c r="C208" s="17" t="s">
        <v>826</v>
      </c>
      <c r="D208" s="18">
        <v>44179</v>
      </c>
      <c r="E208" s="17" t="s">
        <v>827</v>
      </c>
      <c r="F208" s="17">
        <v>8151</v>
      </c>
      <c r="G208" s="17" t="s">
        <v>828</v>
      </c>
      <c r="H208" s="18">
        <v>44179</v>
      </c>
      <c r="I208" s="18">
        <v>44195</v>
      </c>
    </row>
    <row r="209" spans="1:9" ht="12.75" x14ac:dyDescent="0.25">
      <c r="A209" s="16">
        <f t="shared" si="3"/>
        <v>202</v>
      </c>
      <c r="B209" s="17" t="s">
        <v>829</v>
      </c>
      <c r="C209" s="17" t="s">
        <v>830</v>
      </c>
      <c r="D209" s="18">
        <v>44179</v>
      </c>
      <c r="E209" s="17" t="s">
        <v>831</v>
      </c>
      <c r="F209" s="17">
        <v>2500</v>
      </c>
      <c r="G209" s="17" t="s">
        <v>832</v>
      </c>
      <c r="H209" s="18">
        <v>44180</v>
      </c>
      <c r="I209" s="18">
        <v>44195</v>
      </c>
    </row>
    <row r="210" spans="1:9" ht="12.75" x14ac:dyDescent="0.25">
      <c r="A210" s="16">
        <f t="shared" si="3"/>
        <v>203</v>
      </c>
      <c r="B210" s="17" t="s">
        <v>833</v>
      </c>
      <c r="C210" s="17" t="s">
        <v>834</v>
      </c>
      <c r="D210" s="18">
        <v>44179</v>
      </c>
      <c r="E210" s="17" t="s">
        <v>835</v>
      </c>
      <c r="F210" s="17">
        <v>3000</v>
      </c>
      <c r="G210" s="17" t="s">
        <v>836</v>
      </c>
      <c r="H210" s="18">
        <v>44179</v>
      </c>
      <c r="I210" s="18">
        <v>44196</v>
      </c>
    </row>
    <row r="211" spans="1:9" ht="12.75" x14ac:dyDescent="0.25">
      <c r="A211" s="16">
        <f t="shared" si="3"/>
        <v>204</v>
      </c>
      <c r="B211" s="17" t="s">
        <v>837</v>
      </c>
      <c r="C211" s="17" t="s">
        <v>838</v>
      </c>
      <c r="D211" s="18">
        <v>44179</v>
      </c>
      <c r="E211" s="17" t="s">
        <v>839</v>
      </c>
      <c r="F211" s="17">
        <v>2151</v>
      </c>
      <c r="G211" s="17" t="s">
        <v>840</v>
      </c>
      <c r="H211" s="18">
        <v>44179</v>
      </c>
      <c r="I211" s="18">
        <v>44196</v>
      </c>
    </row>
    <row r="212" spans="1:9" ht="12.75" x14ac:dyDescent="0.25">
      <c r="A212" s="16">
        <f t="shared" si="3"/>
        <v>205</v>
      </c>
      <c r="B212" s="17" t="s">
        <v>841</v>
      </c>
      <c r="C212" s="17" t="s">
        <v>842</v>
      </c>
      <c r="D212" s="18">
        <v>44179</v>
      </c>
      <c r="E212" s="17" t="s">
        <v>843</v>
      </c>
      <c r="F212" s="17">
        <v>5151</v>
      </c>
      <c r="G212" s="17" t="s">
        <v>844</v>
      </c>
      <c r="H212" s="18">
        <v>44179</v>
      </c>
      <c r="I212" s="18">
        <v>44196</v>
      </c>
    </row>
    <row r="213" spans="1:9" ht="12.75" x14ac:dyDescent="0.25">
      <c r="A213" s="16">
        <f t="shared" si="3"/>
        <v>206</v>
      </c>
      <c r="B213" s="17" t="s">
        <v>845</v>
      </c>
      <c r="C213" s="17" t="s">
        <v>846</v>
      </c>
      <c r="D213" s="18">
        <v>44179</v>
      </c>
      <c r="E213" s="17" t="s">
        <v>847</v>
      </c>
      <c r="F213" s="17">
        <v>4920</v>
      </c>
      <c r="G213" s="17" t="s">
        <v>848</v>
      </c>
      <c r="H213" s="18">
        <v>44179</v>
      </c>
      <c r="I213" s="18">
        <v>44193</v>
      </c>
    </row>
    <row r="214" spans="1:9" ht="12.75" x14ac:dyDescent="0.25">
      <c r="A214" s="16">
        <f t="shared" si="3"/>
        <v>207</v>
      </c>
      <c r="B214" s="17" t="s">
        <v>849</v>
      </c>
      <c r="C214" s="17" t="s">
        <v>850</v>
      </c>
      <c r="D214" s="18">
        <v>44179</v>
      </c>
      <c r="E214" s="17" t="s">
        <v>851</v>
      </c>
      <c r="F214" s="17">
        <v>3500</v>
      </c>
      <c r="G214" s="17" t="s">
        <v>852</v>
      </c>
      <c r="H214" s="18">
        <v>44179</v>
      </c>
      <c r="I214" s="18">
        <v>44193</v>
      </c>
    </row>
    <row r="215" spans="1:9" ht="12.75" x14ac:dyDescent="0.25">
      <c r="A215" s="16">
        <f t="shared" si="3"/>
        <v>208</v>
      </c>
      <c r="B215" s="17" t="s">
        <v>853</v>
      </c>
      <c r="C215" s="17" t="s">
        <v>854</v>
      </c>
      <c r="D215" s="18">
        <v>44179</v>
      </c>
      <c r="E215" s="17" t="s">
        <v>855</v>
      </c>
      <c r="F215" s="17">
        <v>1651</v>
      </c>
      <c r="G215" s="17" t="s">
        <v>856</v>
      </c>
      <c r="H215" s="18">
        <v>44179</v>
      </c>
      <c r="I215" s="18">
        <v>44194</v>
      </c>
    </row>
    <row r="216" spans="1:9" ht="12.75" x14ac:dyDescent="0.25">
      <c r="A216" s="16">
        <f t="shared" si="3"/>
        <v>209</v>
      </c>
      <c r="B216" s="17" t="s">
        <v>857</v>
      </c>
      <c r="C216" s="17" t="s">
        <v>858</v>
      </c>
      <c r="D216" s="18">
        <v>44179</v>
      </c>
      <c r="E216" s="17" t="s">
        <v>859</v>
      </c>
      <c r="F216" s="17">
        <v>5774.89</v>
      </c>
      <c r="G216" s="17" t="s">
        <v>860</v>
      </c>
      <c r="H216" s="18">
        <v>44179</v>
      </c>
      <c r="I216" s="18">
        <v>44195</v>
      </c>
    </row>
    <row r="217" spans="1:9" ht="12.75" x14ac:dyDescent="0.25">
      <c r="A217" s="16">
        <f t="shared" si="3"/>
        <v>210</v>
      </c>
      <c r="B217" s="17" t="s">
        <v>861</v>
      </c>
      <c r="C217" s="17" t="s">
        <v>70</v>
      </c>
      <c r="D217" s="18">
        <v>44179</v>
      </c>
      <c r="E217" s="17" t="s">
        <v>862</v>
      </c>
      <c r="F217" s="17">
        <v>10000</v>
      </c>
      <c r="G217" s="17" t="s">
        <v>863</v>
      </c>
      <c r="H217" s="18">
        <v>44179</v>
      </c>
      <c r="I217" s="18">
        <v>44196</v>
      </c>
    </row>
    <row r="218" spans="1:9" ht="12.75" x14ac:dyDescent="0.25">
      <c r="A218" s="16">
        <f t="shared" si="3"/>
        <v>211</v>
      </c>
      <c r="B218" s="17" t="s">
        <v>864</v>
      </c>
      <c r="C218" s="17" t="s">
        <v>865</v>
      </c>
      <c r="D218" s="18">
        <v>44179</v>
      </c>
      <c r="E218" s="17" t="s">
        <v>866</v>
      </c>
      <c r="F218" s="17">
        <v>7200</v>
      </c>
      <c r="G218" s="17" t="s">
        <v>867</v>
      </c>
      <c r="H218" s="18">
        <v>44180</v>
      </c>
      <c r="I218" s="18">
        <v>44194</v>
      </c>
    </row>
    <row r="219" spans="1:9" ht="12.75" x14ac:dyDescent="0.25">
      <c r="A219" s="16">
        <f t="shared" si="3"/>
        <v>212</v>
      </c>
      <c r="B219" s="17" t="s">
        <v>868</v>
      </c>
      <c r="C219" s="17" t="s">
        <v>869</v>
      </c>
      <c r="D219" s="18">
        <v>44179</v>
      </c>
      <c r="E219" s="17" t="s">
        <v>870</v>
      </c>
      <c r="F219" s="17">
        <v>9000</v>
      </c>
      <c r="G219" s="17" t="s">
        <v>871</v>
      </c>
      <c r="H219" s="18">
        <v>44179</v>
      </c>
      <c r="I219" s="18">
        <v>44196</v>
      </c>
    </row>
    <row r="220" spans="1:9" ht="12.75" x14ac:dyDescent="0.25">
      <c r="A220" s="16">
        <f t="shared" si="3"/>
        <v>213</v>
      </c>
      <c r="B220" s="17" t="s">
        <v>872</v>
      </c>
      <c r="C220" s="17" t="s">
        <v>873</v>
      </c>
      <c r="D220" s="18">
        <v>44179</v>
      </c>
      <c r="E220" s="17" t="s">
        <v>874</v>
      </c>
      <c r="F220" s="17">
        <v>6000</v>
      </c>
      <c r="G220" s="17" t="s">
        <v>875</v>
      </c>
      <c r="H220" s="18">
        <v>44179</v>
      </c>
      <c r="I220" s="18">
        <v>44193</v>
      </c>
    </row>
    <row r="221" spans="1:9" ht="12.75" x14ac:dyDescent="0.25">
      <c r="A221" s="16">
        <f t="shared" si="3"/>
        <v>214</v>
      </c>
      <c r="B221" s="17" t="s">
        <v>876</v>
      </c>
      <c r="C221" s="17" t="s">
        <v>877</v>
      </c>
      <c r="D221" s="18">
        <v>44180</v>
      </c>
      <c r="E221" s="17" t="s">
        <v>878</v>
      </c>
      <c r="F221" s="17">
        <v>2200</v>
      </c>
      <c r="G221" s="17" t="s">
        <v>879</v>
      </c>
      <c r="H221" s="18">
        <v>44180</v>
      </c>
      <c r="I221" s="18">
        <v>44196</v>
      </c>
    </row>
    <row r="222" spans="1:9" ht="12.75" x14ac:dyDescent="0.25">
      <c r="A222" s="16">
        <f t="shared" si="3"/>
        <v>215</v>
      </c>
      <c r="B222" s="17" t="s">
        <v>880</v>
      </c>
      <c r="C222" s="17" t="s">
        <v>881</v>
      </c>
      <c r="D222" s="18">
        <v>44180</v>
      </c>
      <c r="E222" s="17" t="s">
        <v>882</v>
      </c>
      <c r="F222" s="17">
        <v>3600</v>
      </c>
      <c r="G222" s="17" t="s">
        <v>883</v>
      </c>
      <c r="H222" s="18">
        <v>44180</v>
      </c>
      <c r="I222" s="18">
        <v>44194</v>
      </c>
    </row>
    <row r="223" spans="1:9" ht="12.75" x14ac:dyDescent="0.25">
      <c r="A223" s="16">
        <f t="shared" si="3"/>
        <v>216</v>
      </c>
      <c r="B223" s="17" t="s">
        <v>884</v>
      </c>
      <c r="C223" s="17" t="s">
        <v>885</v>
      </c>
      <c r="D223" s="18">
        <v>44180</v>
      </c>
      <c r="E223" s="17" t="s">
        <v>886</v>
      </c>
      <c r="F223" s="17">
        <v>5200</v>
      </c>
      <c r="G223" s="17" t="s">
        <v>887</v>
      </c>
      <c r="H223" s="18">
        <v>44181</v>
      </c>
      <c r="I223" s="18">
        <v>44195</v>
      </c>
    </row>
    <row r="224" spans="1:9" ht="12.75" x14ac:dyDescent="0.25">
      <c r="A224" s="16">
        <f t="shared" si="3"/>
        <v>217</v>
      </c>
      <c r="B224" s="17" t="s">
        <v>888</v>
      </c>
      <c r="C224" s="17" t="s">
        <v>34</v>
      </c>
      <c r="D224" s="18">
        <v>44180</v>
      </c>
      <c r="E224" s="17" t="s">
        <v>889</v>
      </c>
      <c r="F224" s="17">
        <v>4583</v>
      </c>
      <c r="G224" s="17" t="s">
        <v>890</v>
      </c>
      <c r="H224" s="18">
        <v>44180</v>
      </c>
      <c r="I224" s="18">
        <v>44194</v>
      </c>
    </row>
    <row r="225" spans="1:9" ht="12.75" x14ac:dyDescent="0.25">
      <c r="A225" s="16">
        <f t="shared" si="3"/>
        <v>218</v>
      </c>
      <c r="B225" s="17" t="s">
        <v>891</v>
      </c>
      <c r="C225" s="17" t="s">
        <v>892</v>
      </c>
      <c r="D225" s="18">
        <v>44180</v>
      </c>
      <c r="E225" s="17" t="s">
        <v>893</v>
      </c>
      <c r="F225" s="17">
        <v>10500</v>
      </c>
      <c r="G225" s="17" t="s">
        <v>894</v>
      </c>
      <c r="H225" s="18">
        <v>44180</v>
      </c>
      <c r="I225" s="18">
        <v>44194</v>
      </c>
    </row>
    <row r="226" spans="1:9" ht="12.75" x14ac:dyDescent="0.25">
      <c r="A226" s="16">
        <f t="shared" si="3"/>
        <v>219</v>
      </c>
      <c r="B226" s="17" t="s">
        <v>895</v>
      </c>
      <c r="C226" s="17" t="s">
        <v>896</v>
      </c>
      <c r="D226" s="18">
        <v>44180</v>
      </c>
      <c r="E226" s="17" t="s">
        <v>897</v>
      </c>
      <c r="F226" s="17">
        <v>5728</v>
      </c>
      <c r="G226" s="17" t="s">
        <v>898</v>
      </c>
      <c r="H226" s="18">
        <v>44180</v>
      </c>
      <c r="I226" s="18">
        <v>44194</v>
      </c>
    </row>
    <row r="227" spans="1:9" ht="12.75" x14ac:dyDescent="0.25">
      <c r="A227" s="16">
        <f t="shared" si="3"/>
        <v>220</v>
      </c>
      <c r="B227" s="17" t="s">
        <v>899</v>
      </c>
      <c r="C227" s="17" t="s">
        <v>900</v>
      </c>
      <c r="D227" s="18">
        <v>44180</v>
      </c>
      <c r="E227" s="17" t="s">
        <v>901</v>
      </c>
      <c r="F227" s="17">
        <v>3200</v>
      </c>
      <c r="G227" s="17" t="s">
        <v>902</v>
      </c>
      <c r="H227" s="18">
        <v>44181</v>
      </c>
      <c r="I227" s="18">
        <v>44195</v>
      </c>
    </row>
    <row r="228" spans="1:9" ht="12.75" x14ac:dyDescent="0.25">
      <c r="A228" s="16">
        <f t="shared" si="3"/>
        <v>221</v>
      </c>
      <c r="B228" s="17" t="s">
        <v>903</v>
      </c>
      <c r="C228" s="17" t="s">
        <v>904</v>
      </c>
      <c r="D228" s="18">
        <v>44180</v>
      </c>
      <c r="E228" s="17" t="s">
        <v>905</v>
      </c>
      <c r="F228" s="17">
        <v>6480</v>
      </c>
      <c r="G228" s="17" t="s">
        <v>906</v>
      </c>
      <c r="H228" s="18">
        <v>44180</v>
      </c>
      <c r="I228" s="18">
        <v>44194</v>
      </c>
    </row>
    <row r="229" spans="1:9" ht="12.75" x14ac:dyDescent="0.25">
      <c r="A229" s="16">
        <f t="shared" si="3"/>
        <v>222</v>
      </c>
      <c r="B229" s="17" t="s">
        <v>907</v>
      </c>
      <c r="C229" s="17" t="s">
        <v>908</v>
      </c>
      <c r="D229" s="18">
        <v>44180</v>
      </c>
      <c r="E229" s="17" t="s">
        <v>905</v>
      </c>
      <c r="F229" s="17">
        <v>5346.33</v>
      </c>
      <c r="G229" s="17" t="s">
        <v>909</v>
      </c>
      <c r="H229" s="18">
        <v>44180</v>
      </c>
      <c r="I229" s="18">
        <v>44194</v>
      </c>
    </row>
    <row r="230" spans="1:9" ht="12.75" x14ac:dyDescent="0.25">
      <c r="A230" s="16">
        <f t="shared" si="3"/>
        <v>223</v>
      </c>
      <c r="B230" s="17" t="s">
        <v>910</v>
      </c>
      <c r="C230" s="17" t="s">
        <v>911</v>
      </c>
      <c r="D230" s="18">
        <v>44180</v>
      </c>
      <c r="E230" s="17" t="s">
        <v>912</v>
      </c>
      <c r="F230" s="17">
        <v>7500</v>
      </c>
      <c r="G230" s="17" t="s">
        <v>913</v>
      </c>
      <c r="H230" s="18">
        <v>44181</v>
      </c>
      <c r="I230" s="18">
        <v>44195</v>
      </c>
    </row>
    <row r="231" spans="1:9" ht="12.75" x14ac:dyDescent="0.25">
      <c r="A231" s="16">
        <f t="shared" si="3"/>
        <v>224</v>
      </c>
      <c r="B231" s="17" t="s">
        <v>914</v>
      </c>
      <c r="C231" s="17" t="s">
        <v>915</v>
      </c>
      <c r="D231" s="18">
        <v>44181</v>
      </c>
      <c r="E231" s="17" t="s">
        <v>916</v>
      </c>
      <c r="F231" s="17">
        <v>7000</v>
      </c>
      <c r="G231" s="17" t="s">
        <v>917</v>
      </c>
      <c r="H231" s="18">
        <v>44181</v>
      </c>
      <c r="I231" s="18">
        <v>44195</v>
      </c>
    </row>
    <row r="232" spans="1:9" ht="12.75" x14ac:dyDescent="0.25">
      <c r="A232" s="16">
        <f t="shared" si="3"/>
        <v>225</v>
      </c>
      <c r="B232" s="17" t="s">
        <v>918</v>
      </c>
      <c r="C232" s="17" t="s">
        <v>919</v>
      </c>
      <c r="D232" s="18">
        <v>44181</v>
      </c>
      <c r="E232" s="17" t="s">
        <v>920</v>
      </c>
      <c r="F232" s="17">
        <v>2513</v>
      </c>
      <c r="G232" s="17" t="s">
        <v>921</v>
      </c>
      <c r="H232" s="18">
        <v>44181</v>
      </c>
      <c r="I232" s="18">
        <v>44195</v>
      </c>
    </row>
    <row r="233" spans="1:9" ht="12.75" x14ac:dyDescent="0.25">
      <c r="A233" s="16">
        <f t="shared" si="3"/>
        <v>226</v>
      </c>
      <c r="B233" s="17" t="s">
        <v>922</v>
      </c>
      <c r="C233" s="17" t="s">
        <v>923</v>
      </c>
      <c r="D233" s="18">
        <v>44181</v>
      </c>
      <c r="E233" s="17" t="s">
        <v>924</v>
      </c>
      <c r="F233" s="17">
        <v>2000</v>
      </c>
      <c r="G233" s="17" t="s">
        <v>925</v>
      </c>
      <c r="H233" s="18">
        <v>44181</v>
      </c>
      <c r="I233" s="18">
        <v>44193</v>
      </c>
    </row>
    <row r="234" spans="1:9" ht="12.75" x14ac:dyDescent="0.25">
      <c r="A234" s="16">
        <f t="shared" si="3"/>
        <v>227</v>
      </c>
      <c r="B234" s="17" t="s">
        <v>926</v>
      </c>
      <c r="C234" s="17" t="s">
        <v>927</v>
      </c>
      <c r="D234" s="18">
        <v>44181</v>
      </c>
      <c r="E234" s="17" t="s">
        <v>928</v>
      </c>
      <c r="F234" s="17">
        <v>5346.33</v>
      </c>
      <c r="G234" s="17" t="s">
        <v>929</v>
      </c>
      <c r="H234" s="18">
        <v>44181</v>
      </c>
      <c r="I234" s="18">
        <v>44195</v>
      </c>
    </row>
    <row r="235" spans="1:9" ht="12.75" x14ac:dyDescent="0.25">
      <c r="A235" s="16">
        <f t="shared" si="3"/>
        <v>228</v>
      </c>
      <c r="B235" s="17" t="s">
        <v>930</v>
      </c>
      <c r="C235" s="17" t="s">
        <v>931</v>
      </c>
      <c r="D235" s="18">
        <v>44181</v>
      </c>
      <c r="E235" s="17" t="s">
        <v>932</v>
      </c>
      <c r="F235" s="17">
        <v>4000</v>
      </c>
      <c r="G235" s="17" t="s">
        <v>933</v>
      </c>
      <c r="H235" s="18">
        <v>44181</v>
      </c>
      <c r="I235" s="18">
        <v>44193</v>
      </c>
    </row>
    <row r="236" spans="1:9" ht="12.75" x14ac:dyDescent="0.25">
      <c r="A236" s="16">
        <f t="shared" si="3"/>
        <v>229</v>
      </c>
      <c r="B236" s="17" t="s">
        <v>934</v>
      </c>
      <c r="C236" s="17" t="s">
        <v>30</v>
      </c>
      <c r="D236" s="18">
        <v>44182</v>
      </c>
      <c r="E236" s="17" t="s">
        <v>935</v>
      </c>
      <c r="F236" s="17">
        <v>5500</v>
      </c>
      <c r="G236" s="17" t="s">
        <v>936</v>
      </c>
      <c r="H236" s="18">
        <v>44182</v>
      </c>
      <c r="I236" s="18">
        <v>44194</v>
      </c>
    </row>
    <row r="237" spans="1:9" ht="12.75" x14ac:dyDescent="0.25">
      <c r="A237" s="16">
        <f t="shared" si="3"/>
        <v>230</v>
      </c>
      <c r="B237" s="17" t="s">
        <v>937</v>
      </c>
      <c r="C237" s="17" t="s">
        <v>938</v>
      </c>
      <c r="D237" s="18">
        <v>44183</v>
      </c>
      <c r="E237" s="17" t="s">
        <v>939</v>
      </c>
      <c r="F237" s="17">
        <v>7500</v>
      </c>
      <c r="G237" s="17" t="s">
        <v>940</v>
      </c>
      <c r="H237" s="18">
        <v>44186</v>
      </c>
      <c r="I237" s="18">
        <v>44196</v>
      </c>
    </row>
    <row r="238" spans="1:9" ht="12.75" x14ac:dyDescent="0.25">
      <c r="A238" s="16">
        <f t="shared" si="3"/>
        <v>231</v>
      </c>
      <c r="B238" s="17" t="s">
        <v>941</v>
      </c>
      <c r="C238" s="17" t="s">
        <v>33</v>
      </c>
      <c r="D238" s="18">
        <v>44183</v>
      </c>
      <c r="E238" s="17" t="s">
        <v>942</v>
      </c>
      <c r="F238" s="17">
        <v>5500</v>
      </c>
      <c r="G238" s="17" t="s">
        <v>943</v>
      </c>
      <c r="H238" s="18">
        <v>44183</v>
      </c>
      <c r="I238" s="18">
        <v>44195</v>
      </c>
    </row>
    <row r="239" spans="1:9" ht="12.75" x14ac:dyDescent="0.25">
      <c r="A239" s="16">
        <f t="shared" si="3"/>
        <v>232</v>
      </c>
      <c r="B239" s="17" t="s">
        <v>944</v>
      </c>
      <c r="C239" s="17" t="s">
        <v>31</v>
      </c>
      <c r="D239" s="18">
        <v>44183</v>
      </c>
      <c r="E239" s="17" t="s">
        <v>945</v>
      </c>
      <c r="F239" s="17">
        <v>5500</v>
      </c>
      <c r="G239" s="17" t="s">
        <v>946</v>
      </c>
      <c r="H239" s="18">
        <v>44183</v>
      </c>
      <c r="I239" s="18">
        <v>44195</v>
      </c>
    </row>
    <row r="240" spans="1:9" ht="12.75" x14ac:dyDescent="0.25">
      <c r="A240" s="16">
        <f t="shared" si="3"/>
        <v>233</v>
      </c>
      <c r="B240" s="17" t="s">
        <v>947</v>
      </c>
      <c r="C240" s="17" t="s">
        <v>36</v>
      </c>
      <c r="D240" s="18">
        <v>44183</v>
      </c>
      <c r="E240" s="17" t="s">
        <v>948</v>
      </c>
      <c r="F240" s="17">
        <v>5151</v>
      </c>
      <c r="G240" s="17" t="s">
        <v>949</v>
      </c>
      <c r="H240" s="18">
        <v>44183</v>
      </c>
      <c r="I240" s="18">
        <v>44196</v>
      </c>
    </row>
    <row r="241" spans="1:9" ht="12.75" x14ac:dyDescent="0.25">
      <c r="A241" s="16">
        <f t="shared" si="3"/>
        <v>234</v>
      </c>
      <c r="B241" s="17" t="s">
        <v>950</v>
      </c>
      <c r="C241" s="17" t="s">
        <v>951</v>
      </c>
      <c r="D241" s="18">
        <v>44186</v>
      </c>
      <c r="E241" s="17" t="s">
        <v>952</v>
      </c>
      <c r="F241" s="17">
        <v>7200</v>
      </c>
      <c r="G241" s="17" t="s">
        <v>953</v>
      </c>
      <c r="H241" s="18">
        <v>44187</v>
      </c>
      <c r="I241" s="18">
        <v>44196</v>
      </c>
    </row>
    <row r="242" spans="1:9" ht="12.75" x14ac:dyDescent="0.25">
      <c r="A242" s="16">
        <f t="shared" si="3"/>
        <v>235</v>
      </c>
      <c r="B242" s="17" t="s">
        <v>954</v>
      </c>
      <c r="C242" s="17" t="s">
        <v>955</v>
      </c>
      <c r="D242" s="18">
        <v>44186</v>
      </c>
      <c r="E242" s="17" t="s">
        <v>956</v>
      </c>
      <c r="F242" s="17">
        <v>10000</v>
      </c>
      <c r="G242" s="17" t="s">
        <v>957</v>
      </c>
      <c r="H242" s="18">
        <v>44186</v>
      </c>
      <c r="I242" s="18">
        <v>44195</v>
      </c>
    </row>
    <row r="243" spans="1:9" ht="12.75" x14ac:dyDescent="0.25">
      <c r="A243" s="16">
        <f t="shared" si="3"/>
        <v>236</v>
      </c>
      <c r="B243" s="17" t="s">
        <v>958</v>
      </c>
      <c r="C243" s="17" t="s">
        <v>959</v>
      </c>
      <c r="D243" s="18">
        <v>44187</v>
      </c>
      <c r="E243" s="17" t="s">
        <v>960</v>
      </c>
      <c r="F243" s="17">
        <v>8500</v>
      </c>
      <c r="G243" s="17" t="s">
        <v>961</v>
      </c>
      <c r="H243" s="18">
        <v>44187</v>
      </c>
      <c r="I243" s="18">
        <v>44196</v>
      </c>
    </row>
    <row r="244" spans="1:9" ht="12.75" x14ac:dyDescent="0.25">
      <c r="A244" s="16">
        <f t="shared" si="3"/>
        <v>237</v>
      </c>
      <c r="B244" s="17" t="s">
        <v>962</v>
      </c>
      <c r="C244" s="17" t="s">
        <v>963</v>
      </c>
      <c r="D244" s="18">
        <v>44187</v>
      </c>
      <c r="E244" s="17" t="s">
        <v>964</v>
      </c>
      <c r="F244" s="17">
        <v>15000</v>
      </c>
      <c r="G244" s="17" t="s">
        <v>965</v>
      </c>
      <c r="H244" s="18">
        <v>44188</v>
      </c>
      <c r="I244" s="18">
        <v>44196</v>
      </c>
    </row>
    <row r="245" spans="1:9" ht="12.75" x14ac:dyDescent="0.25">
      <c r="A245" s="16">
        <f t="shared" si="3"/>
        <v>238</v>
      </c>
      <c r="B245" s="17" t="s">
        <v>966</v>
      </c>
      <c r="C245" s="17" t="s">
        <v>967</v>
      </c>
      <c r="D245" s="18">
        <v>44188</v>
      </c>
      <c r="E245" s="17" t="s">
        <v>968</v>
      </c>
      <c r="F245" s="17">
        <v>8200</v>
      </c>
      <c r="G245" s="17" t="s">
        <v>969</v>
      </c>
      <c r="H245" s="18">
        <v>44188</v>
      </c>
      <c r="I245" s="18">
        <v>44196</v>
      </c>
    </row>
    <row r="246" spans="1:9" ht="12.75" x14ac:dyDescent="0.25">
      <c r="A246" s="16">
        <f t="shared" si="3"/>
        <v>239</v>
      </c>
      <c r="B246" s="17" t="s">
        <v>970</v>
      </c>
      <c r="C246" s="17" t="s">
        <v>963</v>
      </c>
      <c r="D246" s="18">
        <v>44188</v>
      </c>
      <c r="E246" s="17" t="s">
        <v>971</v>
      </c>
      <c r="F246" s="17">
        <v>15000</v>
      </c>
      <c r="G246" s="17" t="s">
        <v>972</v>
      </c>
      <c r="H246" s="18">
        <v>44188</v>
      </c>
      <c r="I246" s="18">
        <v>44196</v>
      </c>
    </row>
    <row r="247" spans="1:9" ht="12.75" x14ac:dyDescent="0.25">
      <c r="A247" s="16">
        <f t="shared" si="3"/>
        <v>240</v>
      </c>
      <c r="B247" s="17" t="s">
        <v>973</v>
      </c>
      <c r="C247" s="17" t="s">
        <v>70</v>
      </c>
      <c r="D247" s="18">
        <v>44188</v>
      </c>
      <c r="E247" s="17" t="s">
        <v>974</v>
      </c>
      <c r="F247" s="17">
        <v>10000</v>
      </c>
      <c r="G247" s="17" t="s">
        <v>975</v>
      </c>
      <c r="H247" s="18">
        <v>44188</v>
      </c>
      <c r="I247" s="18">
        <v>44196</v>
      </c>
    </row>
    <row r="248" spans="1:9" ht="12.75" x14ac:dyDescent="0.25">
      <c r="A248" s="16">
        <f t="shared" si="3"/>
        <v>241</v>
      </c>
      <c r="B248" s="17" t="s">
        <v>976</v>
      </c>
      <c r="C248" s="17" t="s">
        <v>23</v>
      </c>
      <c r="D248" s="18">
        <v>44193</v>
      </c>
      <c r="E248" s="17" t="s">
        <v>977</v>
      </c>
      <c r="F248" s="17">
        <v>8200</v>
      </c>
      <c r="G248" s="17" t="s">
        <v>978</v>
      </c>
      <c r="H248" s="18">
        <v>44193</v>
      </c>
      <c r="I248" s="18">
        <v>44222</v>
      </c>
    </row>
    <row r="249" spans="1:9" ht="12.75" x14ac:dyDescent="0.25">
      <c r="A249" s="16">
        <f t="shared" si="3"/>
        <v>242</v>
      </c>
      <c r="B249" s="17" t="s">
        <v>979</v>
      </c>
      <c r="C249" s="17" t="s">
        <v>21</v>
      </c>
      <c r="D249" s="18">
        <v>44193</v>
      </c>
      <c r="E249" s="17" t="s">
        <v>980</v>
      </c>
      <c r="F249" s="17">
        <v>8200</v>
      </c>
      <c r="G249" s="17" t="s">
        <v>981</v>
      </c>
      <c r="H249" s="18">
        <v>44193</v>
      </c>
      <c r="I249" s="18">
        <v>44222</v>
      </c>
    </row>
    <row r="250" spans="1:9" ht="12.75" x14ac:dyDescent="0.25">
      <c r="A250" s="16">
        <f t="shared" si="3"/>
        <v>243</v>
      </c>
      <c r="B250" s="17" t="s">
        <v>982</v>
      </c>
      <c r="C250" s="17" t="s">
        <v>27</v>
      </c>
      <c r="D250" s="18">
        <v>44193</v>
      </c>
      <c r="E250" s="17" t="s">
        <v>983</v>
      </c>
      <c r="F250" s="17">
        <v>8200</v>
      </c>
      <c r="G250" s="17" t="s">
        <v>984</v>
      </c>
      <c r="H250" s="18">
        <v>44193</v>
      </c>
      <c r="I250" s="18">
        <v>44222</v>
      </c>
    </row>
    <row r="251" spans="1:9" ht="12.75" x14ac:dyDescent="0.25">
      <c r="A251" s="16">
        <f t="shared" si="3"/>
        <v>244</v>
      </c>
      <c r="B251" s="17" t="s">
        <v>985</v>
      </c>
      <c r="C251" s="17" t="s">
        <v>22</v>
      </c>
      <c r="D251" s="18">
        <v>44193</v>
      </c>
      <c r="E251" s="17" t="s">
        <v>986</v>
      </c>
      <c r="F251" s="17">
        <v>8200</v>
      </c>
      <c r="G251" s="17" t="s">
        <v>987</v>
      </c>
      <c r="H251" s="18">
        <v>44193</v>
      </c>
      <c r="I251" s="18">
        <v>44222</v>
      </c>
    </row>
    <row r="252" spans="1:9" ht="12.75" x14ac:dyDescent="0.25">
      <c r="A252" s="16">
        <f t="shared" si="3"/>
        <v>245</v>
      </c>
      <c r="B252" s="17" t="s">
        <v>988</v>
      </c>
      <c r="C252" s="17" t="s">
        <v>17</v>
      </c>
      <c r="D252" s="18">
        <v>44193</v>
      </c>
      <c r="E252" s="17" t="s">
        <v>989</v>
      </c>
      <c r="F252" s="17">
        <v>8200</v>
      </c>
      <c r="G252" s="17" t="s">
        <v>990</v>
      </c>
      <c r="H252" s="18">
        <v>44193</v>
      </c>
      <c r="I252" s="18">
        <v>44222</v>
      </c>
    </row>
    <row r="253" spans="1:9" ht="12.75" x14ac:dyDescent="0.25">
      <c r="A253" s="16">
        <f t="shared" si="3"/>
        <v>246</v>
      </c>
      <c r="B253" s="17" t="s">
        <v>991</v>
      </c>
      <c r="C253" s="17" t="s">
        <v>18</v>
      </c>
      <c r="D253" s="18">
        <v>44193</v>
      </c>
      <c r="E253" s="17" t="s">
        <v>992</v>
      </c>
      <c r="F253" s="17">
        <v>8200</v>
      </c>
      <c r="G253" s="17" t="s">
        <v>993</v>
      </c>
      <c r="H253" s="18">
        <v>44193</v>
      </c>
      <c r="I253" s="18">
        <v>44222</v>
      </c>
    </row>
    <row r="254" spans="1:9" ht="12.75" x14ac:dyDescent="0.25">
      <c r="A254" s="16">
        <f t="shared" si="3"/>
        <v>247</v>
      </c>
      <c r="B254" s="17" t="s">
        <v>994</v>
      </c>
      <c r="C254" s="17" t="s">
        <v>19</v>
      </c>
      <c r="D254" s="18">
        <v>44193</v>
      </c>
      <c r="E254" s="17" t="s">
        <v>995</v>
      </c>
      <c r="F254" s="17">
        <v>8200</v>
      </c>
      <c r="G254" s="17" t="s">
        <v>996</v>
      </c>
      <c r="H254" s="18">
        <v>44193</v>
      </c>
      <c r="I254" s="18">
        <v>44222</v>
      </c>
    </row>
    <row r="255" spans="1:9" ht="12.75" x14ac:dyDescent="0.25">
      <c r="A255" s="16">
        <f t="shared" si="3"/>
        <v>248</v>
      </c>
      <c r="B255" s="17" t="s">
        <v>997</v>
      </c>
      <c r="C255" s="17" t="s">
        <v>20</v>
      </c>
      <c r="D255" s="18">
        <v>44193</v>
      </c>
      <c r="E255" s="17" t="s">
        <v>998</v>
      </c>
      <c r="F255" s="17">
        <v>8200</v>
      </c>
      <c r="G255" s="17" t="s">
        <v>999</v>
      </c>
      <c r="H255" s="18">
        <v>44193</v>
      </c>
      <c r="I255" s="18">
        <v>44222</v>
      </c>
    </row>
    <row r="256" spans="1:9" ht="12.75" x14ac:dyDescent="0.25">
      <c r="A256" s="16">
        <f t="shared" si="3"/>
        <v>249</v>
      </c>
      <c r="B256" s="17" t="s">
        <v>1000</v>
      </c>
      <c r="C256" s="17" t="s">
        <v>16</v>
      </c>
      <c r="D256" s="18">
        <v>44193</v>
      </c>
      <c r="E256" s="17" t="s">
        <v>1001</v>
      </c>
      <c r="F256" s="17">
        <v>8200</v>
      </c>
      <c r="G256" s="17" t="s">
        <v>1002</v>
      </c>
      <c r="H256" s="18">
        <v>44193</v>
      </c>
      <c r="I256" s="18">
        <v>44222</v>
      </c>
    </row>
    <row r="257" spans="1:9" ht="12.75" x14ac:dyDescent="0.25">
      <c r="A257" s="16">
        <f t="shared" si="3"/>
        <v>250</v>
      </c>
      <c r="B257" s="17" t="s">
        <v>1003</v>
      </c>
      <c r="C257" s="17" t="s">
        <v>1004</v>
      </c>
      <c r="D257" s="18">
        <v>44193</v>
      </c>
      <c r="E257" s="17" t="s">
        <v>1005</v>
      </c>
      <c r="F257" s="17">
        <v>8200</v>
      </c>
      <c r="G257" s="17" t="s">
        <v>984</v>
      </c>
      <c r="H257" s="18">
        <v>44193</v>
      </c>
      <c r="I257" s="18">
        <v>44222</v>
      </c>
    </row>
    <row r="258" spans="1:9" ht="12.75" x14ac:dyDescent="0.25">
      <c r="A258" s="16">
        <f t="shared" si="3"/>
        <v>251</v>
      </c>
      <c r="B258" s="17" t="s">
        <v>1006</v>
      </c>
      <c r="C258" s="17" t="s">
        <v>1007</v>
      </c>
      <c r="D258" s="18">
        <v>44194</v>
      </c>
      <c r="E258" s="17" t="s">
        <v>1008</v>
      </c>
      <c r="F258" s="17">
        <v>8000</v>
      </c>
      <c r="G258" s="17" t="s">
        <v>1009</v>
      </c>
      <c r="H258" s="18">
        <v>44194</v>
      </c>
      <c r="I258" s="18">
        <v>44196</v>
      </c>
    </row>
  </sheetData>
  <sortState ref="A8:I674">
    <sortCondition ref="B8:B674"/>
  </sortState>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2021-01-05T16:08:07Z</cp:lastPrinted>
  <dcterms:created xsi:type="dcterms:W3CDTF">2017-01-23T21:03:03Z</dcterms:created>
  <dcterms:modified xsi:type="dcterms:W3CDTF">2021-01-06T00:40:40Z</dcterms:modified>
</cp:coreProperties>
</file>