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wilder.marcos\Desktop\ori\Nueva carpeta\"/>
    </mc:Choice>
  </mc:AlternateContent>
  <xr:revisionPtr revIDLastSave="0" documentId="10_ncr:8100000_{8AA7CEE3-81CE-4316-BF61-F88124AEA682}" xr6:coauthVersionLast="34" xr6:coauthVersionMax="34" xr10:uidLastSave="{00000000-0000-0000-0000-000000000000}"/>
  <bookViews>
    <workbookView xWindow="0" yWindow="600" windowWidth="10095" windowHeight="3510" tabRatio="876" xr2:uid="{00000000-000D-0000-FFFF-FFFF00000000}"/>
  </bookViews>
  <sheets>
    <sheet name="Locación" sheetId="15" r:id="rId1"/>
    <sheet name="Comites" sheetId="14" r:id="rId2"/>
    <sheet name="Movimiento de Personal" sheetId="19" r:id="rId3"/>
    <sheet name="Ordenes" sheetId="1" r:id="rId4"/>
    <sheet name="Viaticos" sheetId="13" r:id="rId5"/>
    <sheet name="Vehiculos" sheetId="12" r:id="rId6"/>
    <sheet name="Registro Visitas" sheetId="17" r:id="rId7"/>
  </sheets>
  <externalReferences>
    <externalReference r:id="rId8"/>
    <externalReference r:id="rId9"/>
  </externalReferences>
  <definedNames>
    <definedName name="EMPLEA">[1]EMPLEADO!$A$1:$N$2403</definedName>
    <definedName name="REGISTRO">[2]REGISTRO!$1:$1048576</definedName>
    <definedName name="VIATICO">[1]REGISTRO!$A$1:$IV$65536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3" l="1"/>
</calcChain>
</file>

<file path=xl/sharedStrings.xml><?xml version="1.0" encoding="utf-8"?>
<sst xmlns="http://schemas.openxmlformats.org/spreadsheetml/2006/main" count="12982" uniqueCount="1566">
  <si>
    <t>N°</t>
  </si>
  <si>
    <t>EMPRESA:</t>
  </si>
  <si>
    <t>MIEMBROS DE COMITÉS ESPECIALES</t>
  </si>
  <si>
    <t>Nombre del Proceso de Selección</t>
  </si>
  <si>
    <t>Miembros del Comité Especial que elaboraron las Bases</t>
  </si>
  <si>
    <t>Fecha de Designación</t>
  </si>
  <si>
    <t>Documento de Designación</t>
  </si>
  <si>
    <t>No Aplica</t>
  </si>
  <si>
    <r>
      <t xml:space="preserve">ENTIDAD:   </t>
    </r>
    <r>
      <rPr>
        <b/>
        <sz val="12"/>
        <color theme="1"/>
        <rFont val="Calibri"/>
        <family val="2"/>
      </rPr>
      <t>ESSALUD</t>
    </r>
  </si>
  <si>
    <t>NOMBRE COMPLETO</t>
  </si>
  <si>
    <t>MONTO TOTAL DEL CONTRATO S/.</t>
  </si>
  <si>
    <t>PERIODO DE VIGENCIA DEL CONTRATO</t>
  </si>
  <si>
    <t>DESDE</t>
  </si>
  <si>
    <t>HASTA</t>
  </si>
  <si>
    <t xml:space="preserve">PERIODO:    </t>
  </si>
  <si>
    <t>FORMATO PARA USO DE VEHICULOS</t>
  </si>
  <si>
    <t>ENTIDAD RUC</t>
  </si>
  <si>
    <t>VEHICULOS AÑO</t>
  </si>
  <si>
    <t>VEHICULOS MES</t>
  </si>
  <si>
    <t>VEHICULOS CLASE</t>
  </si>
  <si>
    <t>VEHICULOS CHOFER</t>
  </si>
  <si>
    <t>VEHICULOS ASIGNADO A</t>
  </si>
  <si>
    <t>CARGO ACTIVIDAD OTROS</t>
  </si>
  <si>
    <t>VEHICULOS TIPO COMBUSTIBLE</t>
  </si>
  <si>
    <t>VEHICULOS RECORRIDO</t>
  </si>
  <si>
    <t>VEHICULOS COSTO COMBUSTIBLE</t>
  </si>
  <si>
    <t>VEHICULOS SOAT FEC.VEN.</t>
  </si>
  <si>
    <t>VEHICULOS PLACA</t>
  </si>
  <si>
    <t>VEHICULOS OBSERVACIONES</t>
  </si>
  <si>
    <t>ORDEN AÑO</t>
  </si>
  <si>
    <t>ORDEN MES</t>
  </si>
  <si>
    <t>ORDEN RUC</t>
  </si>
  <si>
    <t>ORDEN PERIODO</t>
  </si>
  <si>
    <t>ORDEN NUMERO</t>
  </si>
  <si>
    <t>ORDEN NUMERO SIAF</t>
  </si>
  <si>
    <t>ORDEN FECHA</t>
  </si>
  <si>
    <t>ORDEN MONTO</t>
  </si>
  <si>
    <t>ORDEN PROVEEDOR</t>
  </si>
  <si>
    <t>ORDEN DESCRIPCION</t>
  </si>
  <si>
    <t>VIATICOS TOTAL N</t>
  </si>
  <si>
    <t>VIATICOS VIA N</t>
  </si>
  <si>
    <t>VIATICOS COSTO PASAJES N</t>
  </si>
  <si>
    <t>VIATICOS RUTA</t>
  </si>
  <si>
    <t>VIATICOS FECHAS RETORNO</t>
  </si>
  <si>
    <t>VIATICOS FECHAS</t>
  </si>
  <si>
    <t>VIATICOS USUARIOS</t>
  </si>
  <si>
    <t>VIATICOS AREA</t>
  </si>
  <si>
    <t>VIATICOS MES</t>
  </si>
  <si>
    <t>VIATICOS AÑO</t>
  </si>
  <si>
    <t>VIATICOS TIPO</t>
  </si>
  <si>
    <t>RUC ENTIDAD</t>
  </si>
  <si>
    <t>FUE FINANCIAMIENTO</t>
  </si>
  <si>
    <t>REGISTRO DE VISITAS</t>
  </si>
  <si>
    <t>ELABORADO POR :</t>
  </si>
  <si>
    <t>TURNO :</t>
  </si>
  <si>
    <t>PUERTA:</t>
  </si>
  <si>
    <t>REVISADO POR :</t>
  </si>
  <si>
    <t>N° VISITA</t>
  </si>
  <si>
    <t>HORA DE INGRESO</t>
  </si>
  <si>
    <t>NOMBRES Y APELLIDOS DEL VISITANTE</t>
  </si>
  <si>
    <t>NOMBRE DE LA EMPRESA QUE REPRESENTA /PERSONAL</t>
  </si>
  <si>
    <t>DEPENDENCIA VISITADA</t>
  </si>
  <si>
    <t>NOMBRE DEL EMPLEADO VISITADO</t>
  </si>
  <si>
    <t>MOTIVO DE LA VISITA</t>
  </si>
  <si>
    <t>HORA DE SALIDA</t>
  </si>
  <si>
    <r>
      <t xml:space="preserve">ENTIDAD:   </t>
    </r>
    <r>
      <rPr>
        <b/>
        <sz val="12"/>
        <color indexed="8"/>
        <rFont val="Calibri"/>
        <family val="2"/>
      </rPr>
      <t>ESSALUD</t>
    </r>
  </si>
  <si>
    <r>
      <rPr>
        <sz val="11"/>
        <rFont val="Calibri"/>
        <family val="2"/>
      </rPr>
      <t>ORGANO DESCONCENTRADO:</t>
    </r>
    <r>
      <rPr>
        <b/>
        <sz val="11"/>
        <rFont val="Calibri"/>
        <family val="2"/>
      </rPr>
      <t xml:space="preserve">   </t>
    </r>
    <r>
      <rPr>
        <b/>
        <sz val="12"/>
        <rFont val="Calibri"/>
        <family val="2"/>
      </rPr>
      <t>RED DESCONCENTRADA ALMENARA</t>
    </r>
  </si>
  <si>
    <t>F8: MOVIMIENTO DE PERSONAL</t>
  </si>
  <si>
    <t>Nombre de la entidad:</t>
  </si>
  <si>
    <t>RED DESCONCENTRADA ALMENARA</t>
  </si>
  <si>
    <t>Tipo de Informe</t>
  </si>
  <si>
    <t>IARC</t>
  </si>
  <si>
    <t>IFRC</t>
  </si>
  <si>
    <t xml:space="preserve">Nombre del Titular : </t>
  </si>
  <si>
    <t>TIPO DE DOCUMENTO</t>
  </si>
  <si>
    <t>DOCUMENTO</t>
  </si>
  <si>
    <t>NOMBRE</t>
  </si>
  <si>
    <t>PRIMER APELLIDO</t>
  </si>
  <si>
    <t>SEGUNDO APELLIDO</t>
  </si>
  <si>
    <t>CARGO</t>
  </si>
  <si>
    <t>AREA/UNIDAD ORGANICA</t>
  </si>
  <si>
    <t>FECHA DE INGRESO</t>
  </si>
  <si>
    <t>FECHA SALIDA</t>
  </si>
  <si>
    <t>CAUSA INGRESO /SALIDA</t>
  </si>
  <si>
    <t>FORMA INGRESO</t>
  </si>
  <si>
    <t xml:space="preserve">MODALIDAD CONTRATO </t>
  </si>
  <si>
    <t>CAP</t>
  </si>
  <si>
    <t>003</t>
  </si>
  <si>
    <t>005</t>
  </si>
  <si>
    <t>ROSALES</t>
  </si>
  <si>
    <t>002</t>
  </si>
  <si>
    <t>VASQUEZ</t>
  </si>
  <si>
    <t>07639957</t>
  </si>
  <si>
    <t xml:space="preserve">BAUTISTA </t>
  </si>
  <si>
    <t xml:space="preserve">GARCIA </t>
  </si>
  <si>
    <t>09945233</t>
  </si>
  <si>
    <t xml:space="preserve">TABOADA </t>
  </si>
  <si>
    <t>23974990</t>
  </si>
  <si>
    <t xml:space="preserve">VARGAS </t>
  </si>
  <si>
    <t xml:space="preserve">RAMOS </t>
  </si>
  <si>
    <t>CESAR SOTELO APOLAYA</t>
  </si>
  <si>
    <r>
      <rPr>
        <sz val="11"/>
        <rFont val="Calibri"/>
        <family val="2"/>
      </rPr>
      <t>PERIODO :</t>
    </r>
    <r>
      <rPr>
        <b/>
        <sz val="11"/>
        <rFont val="Calibri"/>
        <family val="2"/>
      </rPr>
      <t xml:space="preserve">   </t>
    </r>
    <r>
      <rPr>
        <b/>
        <sz val="12"/>
        <rFont val="Calibri"/>
        <family val="2"/>
      </rPr>
      <t>FEBRERO 2018</t>
    </r>
  </si>
  <si>
    <t>RELACIÓN DE PERSONAS CONTRATADAS POR LOCACIÓN DE SERVICIOS</t>
  </si>
  <si>
    <t>CALDERON MUÑOZ EMILY ELIZABETH</t>
  </si>
  <si>
    <t>SEGOVIA VILLAFUERTE JHON WILMER</t>
  </si>
  <si>
    <t>MORALES GONZALES HAYTHON GERARDO</t>
  </si>
  <si>
    <t>RIOS SCHREIBER SESLY CAROL</t>
  </si>
  <si>
    <t>RUIZ SCHREIBER RENZO</t>
  </si>
  <si>
    <t>CAMPOS BRICEÑO ROSA BRIGITTE SIDNE</t>
  </si>
  <si>
    <t>OSCUVILCA MENDEZ CARMEN DEL ROSARIO</t>
  </si>
  <si>
    <t>CARHUAMACA CONDORI NATALIA DE JESUS</t>
  </si>
  <si>
    <t>CUYUBAMBA ZENTENO WILBER EDUARDO</t>
  </si>
  <si>
    <t>ALCALA QUISPE CRISTIAM ALONSO</t>
  </si>
  <si>
    <t>DE LA CRUZ GUTIERREZ TATIANA JUDITH</t>
  </si>
  <si>
    <t>PANTOJA SANCHEZ KETTY PAOLA</t>
  </si>
  <si>
    <t>BAYLON LEONARDO ELIZABET</t>
  </si>
  <si>
    <t>RODRIGUEZ ALTUNA PABLO MARTIN</t>
  </si>
  <si>
    <t>ALMINAGORTA HUAMAN WENDY JURY</t>
  </si>
  <si>
    <t>CHAMPI ANAHUE WILFREDO</t>
  </si>
  <si>
    <t>CARRILLO MILLONES LUIS MIGUEL</t>
  </si>
  <si>
    <t>VENTURA EGUSQUIZA MARIA ELENA</t>
  </si>
  <si>
    <t>ROQUE TUCTO LEILA ANNE</t>
  </si>
  <si>
    <t>BELTRAN PERONA AARON FERNANDO</t>
  </si>
  <si>
    <t>JANAMPA CLEMENTE ESTEFANY</t>
  </si>
  <si>
    <t>PACHERRES PAREDES NATHALY ELIZABETH</t>
  </si>
  <si>
    <t>TUCNO PUCHURI VILMA ERASMA</t>
  </si>
  <si>
    <t>VALENZUELA PAIRA ROXANA CECILIA</t>
  </si>
  <si>
    <t>VASQUEZ RODRIGUEZ GIOVANNI ANGEL</t>
  </si>
  <si>
    <t>MUJICA BARRETO MICHAEL OMAR</t>
  </si>
  <si>
    <t>PUICON COPAJA PIERO GIULIANNO</t>
  </si>
  <si>
    <t>CHAVEZ ACOSTA CESAR JESUS</t>
  </si>
  <si>
    <t>HUAMAN ARRIARAN JULIAN JOSE</t>
  </si>
  <si>
    <t>ALFARO PAUCARCHUCO MIREYA LIVIA</t>
  </si>
  <si>
    <t>SIFUENTES KANO WESLY KENNETH</t>
  </si>
  <si>
    <t>CARLOS GALLO SIRVAS</t>
  </si>
  <si>
    <t>ORMEÑO RUIZ JUAN CARLOS</t>
  </si>
  <si>
    <t>ANDRADE ESQUERRE JUAN CARLOS</t>
  </si>
  <si>
    <t>ÁREA</t>
  </si>
  <si>
    <t>OFICNA DE COMUNICACIONES</t>
  </si>
  <si>
    <t>OFICINA DE RRHH</t>
  </si>
  <si>
    <t xml:space="preserve">OFICINA DE OBE </t>
  </si>
  <si>
    <t>OFICINA DE FINANZAS</t>
  </si>
  <si>
    <t>OFICINA  DE LOGISTICA</t>
  </si>
  <si>
    <t>RELACIÓN DE ÓRDENES DE COMPRA Y SERVICIOS</t>
  </si>
  <si>
    <t>NEWSON S.A.</t>
  </si>
  <si>
    <t>ALCON PHARMACEUTICAL DEL</t>
  </si>
  <si>
    <t>ASG INVERSIONES EIRL</t>
  </si>
  <si>
    <t>UNILENE S.A.C</t>
  </si>
  <si>
    <t>ALKHOFAR SOCIEDAD ANONIMA</t>
  </si>
  <si>
    <t>MEDICA PERUANA L &amp; S E.I.</t>
  </si>
  <si>
    <t>UTILITARIOS MEDICOS S.A.C</t>
  </si>
  <si>
    <t>SANDERSON S.A. (PERU)</t>
  </si>
  <si>
    <t>JOBAL PHARMA E.I.R.L.</t>
  </si>
  <si>
    <t>PROSEMEDIC SOCIEDAD ANONI</t>
  </si>
  <si>
    <t>GLOBAL SUPPLY S.A.C.</t>
  </si>
  <si>
    <t>COMERCIAL IMPORTADORA SUD</t>
  </si>
  <si>
    <t>DIAGNOSTICA PERUANA S.A.C</t>
  </si>
  <si>
    <t>BIOSIX IMPORT S.A.C</t>
  </si>
  <si>
    <t>REPRESENTACIONES HOSPITAL</t>
  </si>
  <si>
    <t xml:space="preserve"> REAGENTS PERU E.I.R.L.</t>
  </si>
  <si>
    <t>REACTIVOS USA S.R.L</t>
  </si>
  <si>
    <t>LINKWORKS S.A.C</t>
  </si>
  <si>
    <t>ESPINOZA HARO ALIPIO</t>
  </si>
  <si>
    <t>W.P. BIOMED E.I.R.L.</t>
  </si>
  <si>
    <t>EMBEC IMPORT E.I.R.L.</t>
  </si>
  <si>
    <t>GLOBAL COMUNICATIONS &amp; BU</t>
  </si>
  <si>
    <t>CALDERON MUÑOZ EMILY ELIZ</t>
  </si>
  <si>
    <t>SEGOVIA VILLAFUERTE JHON</t>
  </si>
  <si>
    <t>ALCALA QUISPE CRISTIAM AL</t>
  </si>
  <si>
    <t>DE LA CRUZ GUTIERREZ TATI</t>
  </si>
  <si>
    <t>MACASSI VASQUEZ LIZARDO E</t>
  </si>
  <si>
    <t>BELTRAN PERONA AARON FERN</t>
  </si>
  <si>
    <t>TUCNO PUCHURI VILMA ERASM</t>
  </si>
  <si>
    <t>MUJICA BARRETO MICHAEL OM</t>
  </si>
  <si>
    <t>PUICON COPAJA PIERO GIULI</t>
  </si>
  <si>
    <t>HUAMAN ARRIARAN JULIAN JO</t>
  </si>
  <si>
    <t>SIFUENTES KANO WESLY KENN</t>
  </si>
  <si>
    <t>GALLO SIRVAS, CARLOS</t>
  </si>
  <si>
    <t>MULTIMEDICAL SUPPLIES SAC</t>
  </si>
  <si>
    <t>BELMESA IMPORT S.A.C.</t>
  </si>
  <si>
    <t>TAGUMEDICA S.A.</t>
  </si>
  <si>
    <t>IMPRESOS Y SOLUCIONES E.I</t>
  </si>
  <si>
    <t>CRISOSTOMO HUACCHA ROBERT</t>
  </si>
  <si>
    <t>TECNOLOGIA MEDICA CORPORA</t>
  </si>
  <si>
    <t>ROCA S.A.C.</t>
  </si>
  <si>
    <t>BUSINESS FAST SAC - BUSFA</t>
  </si>
  <si>
    <t>GLENMARK PHARMACEUTICALS</t>
  </si>
  <si>
    <t>FERCO MEDICAL S.A.C.</t>
  </si>
  <si>
    <t>LABORATORIO CEMEDIC SOCIE</t>
  </si>
  <si>
    <t>DELTA CORPORATION E.I.R.L</t>
  </si>
  <si>
    <t>VIKMAR S.A.C.</t>
  </si>
  <si>
    <t>DR &amp; CIA E.I.R.L.</t>
  </si>
  <si>
    <t>REDIGE S.R.L.</t>
  </si>
  <si>
    <t>CONSORCIO DISTRIBUIDOR DE</t>
  </si>
  <si>
    <t>Placa d/osteosintesis p/radio distal/sis</t>
  </si>
  <si>
    <t>Apósito d/alginato de CA mecha ó rope 2g</t>
  </si>
  <si>
    <t>Sut.acid.pol.N.7/0c/2a3/8ce6mm(±1)</t>
  </si>
  <si>
    <t>Equipo de microgotero con camara graduad</t>
  </si>
  <si>
    <t>Espéculo vaginal mediano</t>
  </si>
  <si>
    <t>Pta p/facof.t/kell,30,c/cap, ABS, d0.9mm</t>
  </si>
  <si>
    <t>Papel bond 76 x 80 mm</t>
  </si>
  <si>
    <t>Papel bulky 80 gr. tamaño a-4</t>
  </si>
  <si>
    <t>Soldadura 1/8 punto azul</t>
  </si>
  <si>
    <t>Tubo de plástico p.v.c. 2" p/desague</t>
  </si>
  <si>
    <t>Disco diamanta.de 8"X1/4"</t>
  </si>
  <si>
    <t>Tornillo autorroscante</t>
  </si>
  <si>
    <t>Plancha de eternit corrugada color gris</t>
  </si>
  <si>
    <t>Tubo de fierro cuadrado 3" x 3 mm</t>
  </si>
  <si>
    <t>Brocha de cerda 3"</t>
  </si>
  <si>
    <t>Rodillo para pintar 9"</t>
  </si>
  <si>
    <t>Reducción campana d/plástico pvc 4" x 2"</t>
  </si>
  <si>
    <t>Thinner acrílico</t>
  </si>
  <si>
    <t>Hoja de sierra</t>
  </si>
  <si>
    <t>Pegamento para plástico p.v.c.</t>
  </si>
  <si>
    <t>Codo de plástico p.v.c de 2" sin rosca</t>
  </si>
  <si>
    <t>Cemento Portland</t>
  </si>
  <si>
    <t>Arena gruesa x 50 kilos</t>
  </si>
  <si>
    <t>SERVICIOS</t>
  </si>
  <si>
    <t>Cateter venos.central7frx20cm.trip.lumen</t>
  </si>
  <si>
    <t>Cuchillete para faco con hojas de 3.2mm.</t>
  </si>
  <si>
    <t>Test para detectar sangre en heces</t>
  </si>
  <si>
    <t>Campo quirúrgico descartable 90 x 90 cm</t>
  </si>
  <si>
    <t>Malla de polipropileno 10" x 14"</t>
  </si>
  <si>
    <t>Aguja carpule dental descartable</t>
  </si>
  <si>
    <t>Aguja de irrig./aspirac.simcoe cánul.a/i</t>
  </si>
  <si>
    <t>Abrazadera de fierro galvanizado</t>
  </si>
  <si>
    <t>Cable utp categoria 6</t>
  </si>
  <si>
    <t>Canaleta de plástico</t>
  </si>
  <si>
    <t>Jack RJ 45 categoria 6</t>
  </si>
  <si>
    <t>Conector Rj-45</t>
  </si>
  <si>
    <t>Módulo de presión no invasiva p/monitor</t>
  </si>
  <si>
    <t>Tacrolimus 0.1 % ungüento 10 g</t>
  </si>
  <si>
    <t>Canaleta d/plást.autoadhesivo  22x12mm</t>
  </si>
  <si>
    <t>Caja rectan/p/tomacorriente adosa.plasti</t>
  </si>
  <si>
    <t>Tomacorriente doble universal</t>
  </si>
  <si>
    <t>Interruptor termomagnético 2 x 20 a</t>
  </si>
  <si>
    <t>Interruptor 25 amp</t>
  </si>
  <si>
    <t>Equipo fluorescente de 2 x 36 w x 220 v</t>
  </si>
  <si>
    <t>Foco de 18 w</t>
  </si>
  <si>
    <t>Interruptor doble</t>
  </si>
  <si>
    <t>Interruptor simple</t>
  </si>
  <si>
    <t>Curva de plástico de p.v.c. de 1/2"</t>
  </si>
  <si>
    <t>Tubo de plástico p.v.c. 1/2" p/inst.eléc</t>
  </si>
  <si>
    <t>Cinta aislante 3/4"</t>
  </si>
  <si>
    <t>Autorroscante De 1/4" x 1"</t>
  </si>
  <si>
    <t>Tarugo De 1/4"</t>
  </si>
  <si>
    <t>Conector de plástico de pvc de 20 mm</t>
  </si>
  <si>
    <t>Talco para masilla</t>
  </si>
  <si>
    <t>Disolvente para pintura color flat</t>
  </si>
  <si>
    <t>Pintura oleo mate</t>
  </si>
  <si>
    <t>Pintura tecnoglos color blanco</t>
  </si>
  <si>
    <t>Pintura duco a la piroxilina</t>
  </si>
  <si>
    <t>Lija para agua Nº 220</t>
  </si>
  <si>
    <t>Lija para fierro Nº 120</t>
  </si>
  <si>
    <t>Lija para fierro Nº 80</t>
  </si>
  <si>
    <t>Pintura látex color blanco ostra</t>
  </si>
  <si>
    <t>Pintura látex color blanco</t>
  </si>
  <si>
    <t>Cinta selladora</t>
  </si>
  <si>
    <t>Masilla preparada</t>
  </si>
  <si>
    <t>Tornillo autorroscante De 1"</t>
  </si>
  <si>
    <t>Grampa con clavo de acero p/cemento 3/4"</t>
  </si>
  <si>
    <t>Perfil de fierro</t>
  </si>
  <si>
    <t>Perfil V de fierro galvanizado</t>
  </si>
  <si>
    <t>Plancha de cemento</t>
  </si>
  <si>
    <t>Cola sintética x 1 galón</t>
  </si>
  <si>
    <t>Bisagra capuchina De 4" x 4"</t>
  </si>
  <si>
    <t>Clavo de alambre sin cabeza De 2"</t>
  </si>
  <si>
    <t>Clavo de alambre sin cabeza De 3/4"</t>
  </si>
  <si>
    <t>Plancha de triplay  4 mm x 4 x 8</t>
  </si>
  <si>
    <t>Esquinero para angulo</t>
  </si>
  <si>
    <t>Chapa para puerta De doble perilla</t>
  </si>
  <si>
    <t>Pegamento</t>
  </si>
  <si>
    <t>Cerámica 40 x 40</t>
  </si>
  <si>
    <t>Lámpara fluorescente 36 w. 220 v.</t>
  </si>
  <si>
    <t>Cable flexible 7 hilos LSOH N°12</t>
  </si>
  <si>
    <t>Cable flexible 7 hilos LSOH N°14</t>
  </si>
  <si>
    <t>Arrancador para fluorescente 36 w</t>
  </si>
  <si>
    <t>Tapa ciega circular de plástico</t>
  </si>
  <si>
    <t>Caja rectangular pesada</t>
  </si>
  <si>
    <t>Cintillo de 30 cm de largo</t>
  </si>
  <si>
    <t>Tapa ciega rectangular de plástico</t>
  </si>
  <si>
    <t>RED DESCONCENTRADA ALMENARA - ESSALUD</t>
  </si>
  <si>
    <r>
      <t xml:space="preserve">ORGANO DESCONCENTRADO : </t>
    </r>
    <r>
      <rPr>
        <b/>
        <sz val="12"/>
        <color theme="1"/>
        <rFont val="Calibri"/>
        <family val="2"/>
        <scheme val="minor"/>
      </rPr>
      <t>RED DESCONCENTRADA ALMENARA</t>
    </r>
  </si>
  <si>
    <t>Luz Llanos Aybar</t>
  </si>
  <si>
    <t>Patricia Ramon Montoya</t>
  </si>
  <si>
    <t>Carlos Muñoz Cardenas</t>
  </si>
  <si>
    <t>Lic. Karen Calero Viera</t>
  </si>
  <si>
    <t>Dra. Veronica 
Tapayucha Carrasco</t>
  </si>
  <si>
    <t>Dra. Jessica Cardenas</t>
  </si>
  <si>
    <t>Mendoza Perez Julio</t>
  </si>
  <si>
    <t>Carlos Alberto
Dante Tocas</t>
  </si>
  <si>
    <t>De la Cruz Villanueva Luis
Miguel</t>
  </si>
  <si>
    <t>Cisneros Pariona Gilder</t>
  </si>
  <si>
    <t>Vanessa Espinar Carrasco</t>
  </si>
  <si>
    <t>DOCUMENTO IDENTIDAD</t>
  </si>
  <si>
    <t>Fotocheck</t>
  </si>
  <si>
    <t>06025190</t>
  </si>
  <si>
    <t>42056107</t>
  </si>
  <si>
    <t>ORI (Oficina de Relaciones Institucionales) de la Sede Central</t>
  </si>
  <si>
    <t>Oficina de Referencia de la Sede Central</t>
  </si>
  <si>
    <t>Gerencia Central de Prestaciones (Sede Central)</t>
  </si>
  <si>
    <t>Gerencia de Contabilidad de la Sede Central</t>
  </si>
  <si>
    <t>Gerencia de Aporte Flexibles de la Sede Central</t>
  </si>
  <si>
    <t>SUSALUD (Ministerio de 
Salud)</t>
  </si>
  <si>
    <t>DEFENSORIA DEL PUEBLO</t>
  </si>
  <si>
    <t>Oficina de Imagen Institucional</t>
  </si>
  <si>
    <t>Administracion del Hospital RAMON CASTILLA II</t>
  </si>
  <si>
    <t>Area de Personal del Hospital RAMON CASTILLA II</t>
  </si>
  <si>
    <t>Oficina de la Direccion del 
Hospital RAMON CASTILLA</t>
  </si>
  <si>
    <t>Oficina de la Jefatura Medica</t>
  </si>
  <si>
    <t>Sra. Rosa Calienes</t>
  </si>
  <si>
    <t>Rosa Calienes</t>
  </si>
  <si>
    <t>Elard Miranda Gonzales</t>
  </si>
  <si>
    <t>Sebastian Gonzales</t>
  </si>
  <si>
    <t>Dr. Jorge Luis
Lopez Marquez</t>
  </si>
  <si>
    <t>Dr. Jorge Cuzquen Llanos</t>
  </si>
  <si>
    <t>Entrevista</t>
  </si>
  <si>
    <t>VISITA INOPINADA</t>
  </si>
  <si>
    <t>SEDE</t>
  </si>
  <si>
    <t>Hospital II Ramón Castilla</t>
  </si>
  <si>
    <t xml:space="preserve">Hospital I Aurelio Díaz Ufano y Peral </t>
  </si>
  <si>
    <t>Dr. Paul Muñoz</t>
  </si>
  <si>
    <t>Dra. Patricia Tupayac</t>
  </si>
  <si>
    <t>Dra. Fabiola Nieves</t>
  </si>
  <si>
    <t>Obst. Linda Toyama Nakamatsu</t>
  </si>
  <si>
    <t>Dr. Alberto Zapata Herrera</t>
  </si>
  <si>
    <t>Dra. Lucy del Carpio Ancaya</t>
  </si>
  <si>
    <t xml:space="preserve">Dr. Edwin Neciosup Orrego </t>
  </si>
  <si>
    <t>Dr. Cristian Alcalde</t>
  </si>
  <si>
    <t>Dra. Diana Suarez</t>
  </si>
  <si>
    <t xml:space="preserve">Ing. Prada Santillan </t>
  </si>
  <si>
    <t>Dr.Raul Di Estefano</t>
  </si>
  <si>
    <t>Srta. Vanessa Barreto Juscamaita</t>
  </si>
  <si>
    <t>Dra. Patricia Jara Jo</t>
  </si>
  <si>
    <t>Dr. Anthony Ramirez Chavez</t>
  </si>
  <si>
    <t>ESSALUD</t>
  </si>
  <si>
    <t>Red Almenara</t>
  </si>
  <si>
    <t>Ministerio salud</t>
  </si>
  <si>
    <t>Sede Central</t>
  </si>
  <si>
    <t>Red Desconcentrada</t>
  </si>
  <si>
    <t>SUSALUD</t>
  </si>
  <si>
    <t>Direccion</t>
  </si>
  <si>
    <t>Auditorio</t>
  </si>
  <si>
    <t>ALMACEN</t>
  </si>
  <si>
    <t xml:space="preserve">Red Gestión </t>
  </si>
  <si>
    <t>Dirección</t>
  </si>
  <si>
    <t>Dra. Ivonne Chávez</t>
  </si>
  <si>
    <t>Lic. Margarita Vital</t>
  </si>
  <si>
    <t>Sr. Moisés Felipa</t>
  </si>
  <si>
    <t>Dr. José del Aguila Torres</t>
  </si>
  <si>
    <t>VISITA A LA DIRECCION</t>
  </si>
  <si>
    <t xml:space="preserve">REALIZAR UNA CAPACITACION </t>
  </si>
  <si>
    <t xml:space="preserve">VISITA INOPINADA PARA EL AREA DE ALMACEN </t>
  </si>
  <si>
    <t>REALIZAR LECTURA DE BIOMETRICOS</t>
  </si>
  <si>
    <t xml:space="preserve">REUNION EN LA DIRECCION </t>
  </si>
  <si>
    <t>Hospital III de Emergencias Grau</t>
  </si>
  <si>
    <t>PRADA SANTILLAN Miguel</t>
  </si>
  <si>
    <t>PEREZ URZUETA Enrique</t>
  </si>
  <si>
    <t>GALVEZ PALOMINO Gloria</t>
  </si>
  <si>
    <t>ROBLES OLIVOS Lilian</t>
  </si>
  <si>
    <t>ALVA BURGA Guillermo</t>
  </si>
  <si>
    <t>Sub Grte R.D.A.</t>
  </si>
  <si>
    <t>R.D.A.</t>
  </si>
  <si>
    <t>Dirección EsSalud H.E.G.</t>
  </si>
  <si>
    <t>Encargado de Atencion al Asegurado</t>
  </si>
  <si>
    <t>Dr. GONZALES MORAN Percy</t>
  </si>
  <si>
    <t>HORNA Javier</t>
  </si>
  <si>
    <t>Reunión</t>
  </si>
  <si>
    <t>19:18</t>
  </si>
  <si>
    <t>11:46</t>
  </si>
  <si>
    <t>Sra. Vanessa Barreto Juscamaita</t>
  </si>
  <si>
    <t>Sra. Nora Cumpa Santa Cruz   Sra. Miriam Salazar de la Cruz</t>
  </si>
  <si>
    <t>Sra. Lyanne Ponce Ymbertis</t>
  </si>
  <si>
    <t>Sra. Carolina Neira Canales</t>
  </si>
  <si>
    <t>08629937    40541341</t>
  </si>
  <si>
    <t>70687441</t>
  </si>
  <si>
    <t>06639054</t>
  </si>
  <si>
    <t>Sede Central de la Oficina de Defensa Nacional</t>
  </si>
  <si>
    <t>DISA LIMA SUR</t>
  </si>
  <si>
    <t>Jefe Medico</t>
  </si>
  <si>
    <t>Administradora</t>
  </si>
  <si>
    <t>Directora</t>
  </si>
  <si>
    <t>Dr. Tomas de la Cruz Gallegos</t>
  </si>
  <si>
    <t>Dra. Milagros Ramos Martinez</t>
  </si>
  <si>
    <t>Dra. Karina Tejada Lara</t>
  </si>
  <si>
    <t>Inspeccion del Uso del Lector biometrico</t>
  </si>
  <si>
    <t>Supervisión del IPRESS</t>
  </si>
  <si>
    <t>Supervisión sobre defensa nacional</t>
  </si>
  <si>
    <t>Recategorización del IPRESS</t>
  </si>
  <si>
    <t>Policlínico Francisco Pizarro</t>
  </si>
  <si>
    <t>Hospital II Clínica Geriátrica San Isidro Labrador</t>
  </si>
  <si>
    <t xml:space="preserve">CABRERA SEGURA MARCO </t>
  </si>
  <si>
    <t>RAMIREZ CHAVEZ ANTONIA</t>
  </si>
  <si>
    <t xml:space="preserve">COVEÑAS ARIAS YASMIN </t>
  </si>
  <si>
    <t xml:space="preserve">DONGO BECERRA EDUARDO </t>
  </si>
  <si>
    <t>SEDE CENTRAL</t>
  </si>
  <si>
    <t xml:space="preserve">Dirección </t>
  </si>
  <si>
    <t xml:space="preserve">PEDRO LLANOS RIVERO </t>
  </si>
  <si>
    <t xml:space="preserve">VISITA INOPINADA </t>
  </si>
  <si>
    <t>Hospital I Jorge Voto Bernales Corpancho</t>
  </si>
  <si>
    <t>Lic. Ivan Leon Yurivilca</t>
  </si>
  <si>
    <t>Lic. Tupayachi Velarde Patricia</t>
  </si>
  <si>
    <t>Lic. Nieves Floires Elizabeth</t>
  </si>
  <si>
    <t>Lic. Estefano Viltran</t>
  </si>
  <si>
    <t>Dr. Yhon Segobio Villafuerte</t>
  </si>
  <si>
    <t>Lic. Bernulo Vargas Cristiam</t>
  </si>
  <si>
    <t>Lic. Ponce Ymbertis Lyanne</t>
  </si>
  <si>
    <t>Lic. Cabrera Segura Marco</t>
  </si>
  <si>
    <t>Dr. Ramirez Chavez Anthony</t>
  </si>
  <si>
    <t>Maria Torres Avalos</t>
  </si>
  <si>
    <t xml:space="preserve">Sede Central </t>
  </si>
  <si>
    <t>RDA</t>
  </si>
  <si>
    <t>Defensa Nacional</t>
  </si>
  <si>
    <t>Administracion</t>
  </si>
  <si>
    <t>Dr. Alvarado</t>
  </si>
  <si>
    <t xml:space="preserve">Lic. Elizabeth Rojas </t>
  </si>
  <si>
    <t>10_29</t>
  </si>
  <si>
    <t>CMTA RURAL</t>
  </si>
  <si>
    <t>CMTA PICKUP</t>
  </si>
  <si>
    <t>CAMIONETA</t>
  </si>
  <si>
    <t>SR. TASAYCO HERNANDEZ ANGEL EDUARDO</t>
  </si>
  <si>
    <t>SR. MARQUEZ REYNA EMILIO EULOGIO</t>
  </si>
  <si>
    <t>SR. AGRADA TORRBLANCA EDWIN</t>
  </si>
  <si>
    <t>SR. ARIAS ACOSTA BALDOMERO</t>
  </si>
  <si>
    <t>SR. CORNEJO NIETO JOSE FELIZ</t>
  </si>
  <si>
    <t>SR. BRICEÑOS ARANA PEDRO MIGUEL</t>
  </si>
  <si>
    <t>SR. CIPRIANO YARASCA HELMER FLAVIO</t>
  </si>
  <si>
    <t>SR. LAVA PALOMINO ROBERTO JULIO</t>
  </si>
  <si>
    <t>SR. SANCHEZ DIAZ SEGUNDO GREGORIO</t>
  </si>
  <si>
    <t>SR. RAMOS CARHUAS EDWIN</t>
  </si>
  <si>
    <t>SR. BENAVIDES QUESADA DAVID ROLANDO</t>
  </si>
  <si>
    <t>SR. NAVEROS MOLOCHO MANUEL</t>
  </si>
  <si>
    <t>SR. CACERES LOPEZ MIGUEL ANGEL</t>
  </si>
  <si>
    <t>SR. BARRANCA  DE NEGRI ROLANDO</t>
  </si>
  <si>
    <t>SR. CACERES HUANACO HUGO</t>
  </si>
  <si>
    <t>SR. RAMIRES ORTIZ RICARDO</t>
  </si>
  <si>
    <t>SR. GARCIA QUINTANILLA MANUEL</t>
  </si>
  <si>
    <t>DR. ELOY ROJAS HERRERA</t>
  </si>
  <si>
    <t xml:space="preserve">LIC. DANIEL OVIDIO CASTILLO MORENO </t>
  </si>
  <si>
    <t>LIC. ELARD MIRANDA GONZALES</t>
  </si>
  <si>
    <t xml:space="preserve">DRA. MILAGROS RAMOS MARTINEZ </t>
  </si>
  <si>
    <t>DR. GUILLERMO BARRIOS FLORES</t>
  </si>
  <si>
    <t>LIC. JOSEPH CHANG URRUTIA</t>
  </si>
  <si>
    <t>HOSPITAL NACIONAL ALMENARA</t>
  </si>
  <si>
    <t>LIC. RUTTY PEÑARES RAYMUNDO</t>
  </si>
  <si>
    <t>LIC. ELIZABETH ROJAS PADILLA</t>
  </si>
  <si>
    <t>SR. RUBEN GALLARDO CASTAÑEDA</t>
  </si>
  <si>
    <t>LIC. JAVIER ACUÑA GONZALES</t>
  </si>
  <si>
    <t>LIC. MILTON VELASQUEZ SIFUENTES</t>
  </si>
  <si>
    <t>TRANSP. DE PERSONAL Y ASISTENCIAL</t>
  </si>
  <si>
    <t>TRNSPORTE DE PERSONAL</t>
  </si>
  <si>
    <t>TRANSPORTE ASISTENCIAL</t>
  </si>
  <si>
    <t>GASOLINA</t>
  </si>
  <si>
    <t>DISEL 2</t>
  </si>
  <si>
    <t>1.201 km</t>
  </si>
  <si>
    <t>TACOMETRO MALOGRADO</t>
  </si>
  <si>
    <t>504 KM</t>
  </si>
  <si>
    <t>289 KM</t>
  </si>
  <si>
    <t>937 Km</t>
  </si>
  <si>
    <t>235 Km</t>
  </si>
  <si>
    <t>TALLER DE LOS OLIVOS</t>
  </si>
  <si>
    <t>1,230 Km</t>
  </si>
  <si>
    <t>797 km</t>
  </si>
  <si>
    <t>886 Km</t>
  </si>
  <si>
    <t xml:space="preserve">1266 km </t>
  </si>
  <si>
    <t>947 km</t>
  </si>
  <si>
    <t>959 Km</t>
  </si>
  <si>
    <t xml:space="preserve">1,778 km </t>
  </si>
  <si>
    <t xml:space="preserve">1,097 km </t>
  </si>
  <si>
    <t>960 km</t>
  </si>
  <si>
    <t>RIJ-568</t>
  </si>
  <si>
    <t>RGT-886</t>
  </si>
  <si>
    <t>RGT-882</t>
  </si>
  <si>
    <t>RGT-890</t>
  </si>
  <si>
    <t>RIH-187</t>
  </si>
  <si>
    <t>OO-3312</t>
  </si>
  <si>
    <t>RGT-883</t>
  </si>
  <si>
    <t>QG-6076</t>
  </si>
  <si>
    <t>RIG-714</t>
  </si>
  <si>
    <t>QG-7792</t>
  </si>
  <si>
    <t>RGS-185</t>
  </si>
  <si>
    <t>PGC-562</t>
  </si>
  <si>
    <t>QG-7914</t>
  </si>
  <si>
    <t>RIG-984</t>
  </si>
  <si>
    <t>QG-7778</t>
  </si>
  <si>
    <t>QG-7800</t>
  </si>
  <si>
    <t>QI-2379</t>
  </si>
  <si>
    <t>QG-7837</t>
  </si>
  <si>
    <t>EUA-205</t>
  </si>
  <si>
    <t>PGT-151</t>
  </si>
  <si>
    <t xml:space="preserve"> </t>
  </si>
  <si>
    <t>TIPO DE ORDEN</t>
  </si>
  <si>
    <t>20131257750</t>
  </si>
  <si>
    <t>Placa condilea c/tor.cort.bloq.sis.2.4mm</t>
  </si>
  <si>
    <r>
      <t xml:space="preserve">MES :  </t>
    </r>
    <r>
      <rPr>
        <b/>
        <sz val="12"/>
        <color theme="1"/>
        <rFont val="Calibri"/>
        <family val="2"/>
        <scheme val="minor"/>
      </rPr>
      <t xml:space="preserve"> MARZO 2018</t>
    </r>
  </si>
  <si>
    <t>SUB GERENCIA DE OPERACIONESMEDICO AUDITOR</t>
  </si>
  <si>
    <t>SUB- GERENCIA DE CONTROL DE LOS CUIDADOS AL PACIENTE</t>
  </si>
  <si>
    <t>OFICINA DE TI</t>
  </si>
  <si>
    <t xml:space="preserve">SUB GERENCIA DE GESTION Y DESARROLLO </t>
  </si>
  <si>
    <t>ALVAREZ MOTTA RONALD JUNIORS</t>
  </si>
  <si>
    <t>PILARES CUBILLAS ANGELICA LOURDES</t>
  </si>
  <si>
    <t>ANAMILE LUCIA SAMAN PAREDES</t>
  </si>
  <si>
    <r>
      <rPr>
        <sz val="11"/>
        <rFont val="Calibri"/>
        <family val="2"/>
      </rPr>
      <t>PERIODO:</t>
    </r>
    <r>
      <rPr>
        <b/>
        <sz val="11"/>
        <rFont val="Calibri"/>
        <family val="2"/>
      </rPr>
      <t xml:space="preserve">  </t>
    </r>
    <r>
      <rPr>
        <b/>
        <sz val="12"/>
        <rFont val="Calibri"/>
        <family val="2"/>
      </rPr>
      <t>MARZO 2018</t>
    </r>
  </si>
  <si>
    <t>MARZO 2018</t>
  </si>
  <si>
    <t>1837L00011</t>
  </si>
  <si>
    <t>LP N° 01-2018-ESSALUD-GRDA-1</t>
  </si>
  <si>
    <t>Nro. Del Proceso de Selección</t>
  </si>
  <si>
    <t>ADQUISICIÓN DE EQUIPOS BIOMÉDICOS POR REPOSICIÓN DE UN ECOCARDIÓGRAFO + TEE AVANZADO PARA EL HOSPITAL III DE EMERGENCIAS GRAU DE LA RDA</t>
  </si>
  <si>
    <t>RESOLUCIÓN N° 85-GRDA-ESSALUD-2018</t>
  </si>
  <si>
    <t>01 de marzo del 2018</t>
  </si>
  <si>
    <t>1737l00061</t>
  </si>
  <si>
    <t>CP N° 06-2017-ESSALUD-GRDA-1</t>
  </si>
  <si>
    <t>SERVICIO DEL MANTENIMIENTO DEL SISTEMA ELÉCTRICO Y OPERACIÓN DE LOS GRUPOS ELECTRÓGENOS DE LOS CAS DE LA GRDA</t>
  </si>
  <si>
    <r>
      <rPr>
        <b/>
        <sz val="9"/>
        <color theme="1"/>
        <rFont val="Calibri"/>
        <family val="2"/>
        <scheme val="minor"/>
      </rPr>
      <t>TITULAR</t>
    </r>
    <r>
      <rPr>
        <sz val="9"/>
        <color theme="1"/>
        <rFont val="Calibri"/>
        <family val="2"/>
        <scheme val="minor"/>
      </rPr>
      <t xml:space="preserve">: JAIME ARTURO VILLANUEVA MAGALLANES, AARON FERNANDO BELTRAN PERONA Y WESLY KENNETH SIFUENTES KANO                                                    </t>
    </r>
    <r>
      <rPr>
        <b/>
        <sz val="9"/>
        <color theme="1"/>
        <rFont val="Calibri"/>
        <family val="2"/>
        <scheme val="minor"/>
      </rPr>
      <t>SUPLENTE</t>
    </r>
    <r>
      <rPr>
        <sz val="9"/>
        <color theme="1"/>
        <rFont val="Calibri"/>
        <family val="2"/>
        <scheme val="minor"/>
      </rPr>
      <t>: JOSE ALEXANDER PAISIG GUEVARA, CARLOS GALLO SIRVAS Y PIERO GIULIANO PUICON COPAJA</t>
    </r>
  </si>
  <si>
    <r>
      <rPr>
        <b/>
        <sz val="9"/>
        <color theme="1"/>
        <rFont val="Calibri"/>
        <family val="2"/>
        <scheme val="minor"/>
      </rPr>
      <t>TITULAR</t>
    </r>
    <r>
      <rPr>
        <sz val="9"/>
        <color theme="1"/>
        <rFont val="Calibri"/>
        <family val="2"/>
        <scheme val="minor"/>
      </rPr>
      <t xml:space="preserve">: JULIAN JOSE HUAMAN ARRIARAN, JAIME VILLANUEVA MAGALLANES, JOSÉ ANIBAL CUENTAS FIGUEROA                                                                       </t>
    </r>
    <r>
      <rPr>
        <b/>
        <sz val="9"/>
        <color theme="1"/>
        <rFont val="Calibri"/>
        <family val="2"/>
        <scheme val="minor"/>
      </rPr>
      <t>SUPLENTE</t>
    </r>
    <r>
      <rPr>
        <sz val="9"/>
        <color theme="1"/>
        <rFont val="Calibri"/>
        <family val="2"/>
        <scheme val="minor"/>
      </rPr>
      <t>: CARLOS GALLO SIRVAS, JOSÉ ALEXANDER PAISIG GUEVARA, ZOILA LUZ SPLANO VASQUEZ</t>
    </r>
  </si>
  <si>
    <t>RESOLUCIÓN N° 102-GRDA-ESSALUD-2018</t>
  </si>
  <si>
    <t>14 de marzo del 2018</t>
  </si>
  <si>
    <t>42169696</t>
  </si>
  <si>
    <t>29271971</t>
  </si>
  <si>
    <t>41916141</t>
  </si>
  <si>
    <t>41090320</t>
  </si>
  <si>
    <t>40948679</t>
  </si>
  <si>
    <t>09555045</t>
  </si>
  <si>
    <t>40942082</t>
  </si>
  <si>
    <t>09959817</t>
  </si>
  <si>
    <t>07499051</t>
  </si>
  <si>
    <t>10684884</t>
  </si>
  <si>
    <t>25713618</t>
  </si>
  <si>
    <t>44045516</t>
  </si>
  <si>
    <t>45787255</t>
  </si>
  <si>
    <t>10745681</t>
  </si>
  <si>
    <t>40656904</t>
  </si>
  <si>
    <t>10813800</t>
  </si>
  <si>
    <t>10161529</t>
  </si>
  <si>
    <t>10190213</t>
  </si>
  <si>
    <t>40979545</t>
  </si>
  <si>
    <t>41856217</t>
  </si>
  <si>
    <t>10876561</t>
  </si>
  <si>
    <t>07514115</t>
  </si>
  <si>
    <t>40962660</t>
  </si>
  <si>
    <t>07942798</t>
  </si>
  <si>
    <t>10657779</t>
  </si>
  <si>
    <t>25843568</t>
  </si>
  <si>
    <t>41522756</t>
  </si>
  <si>
    <t>40215529</t>
  </si>
  <si>
    <t>09942236</t>
  </si>
  <si>
    <t>25331360</t>
  </si>
  <si>
    <t>22302913</t>
  </si>
  <si>
    <t>41168864</t>
  </si>
  <si>
    <t>40742874</t>
  </si>
  <si>
    <t>RICHARD CHRISTIAN</t>
  </si>
  <si>
    <t xml:space="preserve">MORALES </t>
  </si>
  <si>
    <t>BRAÑES</t>
  </si>
  <si>
    <t>MIGUEL ANGEL</t>
  </si>
  <si>
    <t xml:space="preserve">ALVA </t>
  </si>
  <si>
    <t>JIMENEZ</t>
  </si>
  <si>
    <t>MAX LUIS</t>
  </si>
  <si>
    <t xml:space="preserve">AQUINO </t>
  </si>
  <si>
    <t>MARQUEZ</t>
  </si>
  <si>
    <t>MARITA CELESTE</t>
  </si>
  <si>
    <t xml:space="preserve">AREVALO </t>
  </si>
  <si>
    <t>LUNA</t>
  </si>
  <si>
    <t>JOHN ROBER</t>
  </si>
  <si>
    <t>AZCONA</t>
  </si>
  <si>
    <t>DEL RIO</t>
  </si>
  <si>
    <t>MARVIN MANUEL</t>
  </si>
  <si>
    <t>COBIAN</t>
  </si>
  <si>
    <t>LOYOLA</t>
  </si>
  <si>
    <t>EDUARDO CLEBER</t>
  </si>
  <si>
    <t>CONTRERAS</t>
  </si>
  <si>
    <t>BLAS</t>
  </si>
  <si>
    <t>JANET</t>
  </si>
  <si>
    <t xml:space="preserve">DAVILA </t>
  </si>
  <si>
    <t xml:space="preserve">CATCOPARCO </t>
  </si>
  <si>
    <t>ALDO GINO</t>
  </si>
  <si>
    <t>DIAZ</t>
  </si>
  <si>
    <t>MALASQUEZ</t>
  </si>
  <si>
    <t>MARCOS NICOLAS</t>
  </si>
  <si>
    <t xml:space="preserve">FERNANDEZ </t>
  </si>
  <si>
    <t xml:space="preserve">RUBIO </t>
  </si>
  <si>
    <t>NADYA ARACELY</t>
  </si>
  <si>
    <t xml:space="preserve">GRADOS </t>
  </si>
  <si>
    <t xml:space="preserve">LIZANDRO </t>
  </si>
  <si>
    <t>EDUARDO MANUEL</t>
  </si>
  <si>
    <t xml:space="preserve">GUERRERO </t>
  </si>
  <si>
    <t xml:space="preserve">ORTEGA </t>
  </si>
  <si>
    <t>ROXANA</t>
  </si>
  <si>
    <t>HUANCA</t>
  </si>
  <si>
    <t>CHINO</t>
  </si>
  <si>
    <t>PATRICIA PAMELA</t>
  </si>
  <si>
    <t>INOCENTE</t>
  </si>
  <si>
    <t>CRUZ</t>
  </si>
  <si>
    <t>ROCIO</t>
  </si>
  <si>
    <t>LAPA</t>
  </si>
  <si>
    <t>TORRES</t>
  </si>
  <si>
    <t>YENI YOLANDA</t>
  </si>
  <si>
    <t>MAMANI</t>
  </si>
  <si>
    <t>CUPI</t>
  </si>
  <si>
    <t xml:space="preserve"> ROGER</t>
  </si>
  <si>
    <t>MARTINEZ</t>
  </si>
  <si>
    <t>PACHAS</t>
  </si>
  <si>
    <t>JUAN CARLOS</t>
  </si>
  <si>
    <t>MENDOZA</t>
  </si>
  <si>
    <t>DEL VALLE</t>
  </si>
  <si>
    <t>ANSELMO ARCADIO</t>
  </si>
  <si>
    <t>MIRANDA</t>
  </si>
  <si>
    <t>SICHA</t>
  </si>
  <si>
    <t>JOSE LUIS</t>
  </si>
  <si>
    <t>MOYA</t>
  </si>
  <si>
    <t>NUÑEZ</t>
  </si>
  <si>
    <t>MARISEL EDELMIRA</t>
  </si>
  <si>
    <t>CELIS</t>
  </si>
  <si>
    <t>RICARDO</t>
  </si>
  <si>
    <t>PAZ</t>
  </si>
  <si>
    <t>ALEJANDRO</t>
  </si>
  <si>
    <t>ROMULO</t>
  </si>
  <si>
    <t>PILLACA</t>
  </si>
  <si>
    <t>SANTANA</t>
  </si>
  <si>
    <t>MAVEL</t>
  </si>
  <si>
    <t xml:space="preserve">REMON </t>
  </si>
  <si>
    <t xml:space="preserve">IPARRAGUIRRE </t>
  </si>
  <si>
    <t>SUSANA YSOLINA</t>
  </si>
  <si>
    <t xml:space="preserve">RODRIGUEZ </t>
  </si>
  <si>
    <t xml:space="preserve">GODOS </t>
  </si>
  <si>
    <t>MARIA ELENA</t>
  </si>
  <si>
    <t>ROJAS</t>
  </si>
  <si>
    <t>SINCHE</t>
  </si>
  <si>
    <t xml:space="preserve"> MANUEL</t>
  </si>
  <si>
    <t xml:space="preserve">SALDARRIAGA </t>
  </si>
  <si>
    <t>SARANGO</t>
  </si>
  <si>
    <t>OLIMPIO</t>
  </si>
  <si>
    <t>SANTILLAN</t>
  </si>
  <si>
    <t>VARA</t>
  </si>
  <si>
    <t>RINA ROXINA</t>
  </si>
  <si>
    <t>TIPACTI</t>
  </si>
  <si>
    <t>TAFUR</t>
  </si>
  <si>
    <t>JOSE ABEL</t>
  </si>
  <si>
    <t>TOLEDO</t>
  </si>
  <si>
    <t>ZEGARRA</t>
  </si>
  <si>
    <t>GILBERTO RAFAE</t>
  </si>
  <si>
    <t>BARDALES</t>
  </si>
  <si>
    <t>JANET ROSSANA</t>
  </si>
  <si>
    <t>GARCIA</t>
  </si>
  <si>
    <t>LEONISA</t>
  </si>
  <si>
    <t xml:space="preserve">VILCAPOMA </t>
  </si>
  <si>
    <t>VIDANGOS</t>
  </si>
  <si>
    <t>VILLEGAS</t>
  </si>
  <si>
    <t>HUACHOS</t>
  </si>
  <si>
    <t>MEDICO 1</t>
  </si>
  <si>
    <t>DIGITADOR 1</t>
  </si>
  <si>
    <t>ENFERMERA 1</t>
  </si>
  <si>
    <t>TECNOLOGO MEDICO 1</t>
  </si>
  <si>
    <t>QUIMICO FARMACEUTICO 1</t>
  </si>
  <si>
    <t>TEC. SERVICIO ASISTENCIAL 1</t>
  </si>
  <si>
    <t xml:space="preserve">TEC. SERVICIO ASISTENCIAL </t>
  </si>
  <si>
    <t xml:space="preserve">AUXILIAR ADMINISTRATIVO </t>
  </si>
  <si>
    <t xml:space="preserve">ENFERMERA </t>
  </si>
  <si>
    <t xml:space="preserve">TECNOLOGO MEDICO </t>
  </si>
  <si>
    <t xml:space="preserve">NUTRICIONISTA IPSS </t>
  </si>
  <si>
    <t xml:space="preserve">TECNICO DE ENFERMERIA </t>
  </si>
  <si>
    <t xml:space="preserve">DIGITADOR </t>
  </si>
  <si>
    <t>OBSTETRIZ 1</t>
  </si>
  <si>
    <t>TECNICO DE ENFERMERIA 1</t>
  </si>
  <si>
    <t>PSICOLOGO 1</t>
  </si>
  <si>
    <t>ANALISTA PROGRAMADOR 1</t>
  </si>
  <si>
    <t>AUXILIAR ADMINISTRATIVO 1</t>
  </si>
  <si>
    <t>Gerencia RDA</t>
  </si>
  <si>
    <t>Pol. Independen</t>
  </si>
  <si>
    <t>H II SI.Labrado</t>
  </si>
  <si>
    <t>H II Vitarte</t>
  </si>
  <si>
    <t>Pol.F.Pizarro</t>
  </si>
  <si>
    <t>MARZO</t>
  </si>
  <si>
    <t>02.03.2018</t>
  </si>
  <si>
    <t>07.03.2018</t>
  </si>
  <si>
    <t>15.03.2018</t>
  </si>
  <si>
    <t>12.03.2018</t>
  </si>
  <si>
    <t>19.03.2018</t>
  </si>
  <si>
    <t>21.03.2018</t>
  </si>
  <si>
    <t>26.03.2018</t>
  </si>
  <si>
    <t>23.03.2018</t>
  </si>
  <si>
    <t>27.03.2018</t>
  </si>
  <si>
    <t>16.03.2018</t>
  </si>
  <si>
    <t>01.03.2018</t>
  </si>
  <si>
    <t>13.03.2018</t>
  </si>
  <si>
    <t>14.03.2018</t>
  </si>
  <si>
    <t>22.03.2018</t>
  </si>
  <si>
    <t>20.03.2018</t>
  </si>
  <si>
    <t>31.03.2018</t>
  </si>
  <si>
    <t>28.03.2018</t>
  </si>
  <si>
    <t>06.03.2018</t>
  </si>
  <si>
    <t>09.03.2018</t>
  </si>
  <si>
    <t>05.03.2018</t>
  </si>
  <si>
    <t>08.03.2018</t>
  </si>
  <si>
    <t>DIMERC PERU S.A.C.</t>
  </si>
  <si>
    <t>GRUPO FERNELLY S.A.C.</t>
  </si>
  <si>
    <t>CONTINENTAL S.A.C.</t>
  </si>
  <si>
    <t>WINLI S.A.C</t>
  </si>
  <si>
    <t>LATINA IMPORT S.A.LAIMSA</t>
  </si>
  <si>
    <t>TAI LOY S.A.</t>
  </si>
  <si>
    <t>PRODUCTOS TISSUE DEL PERU</t>
  </si>
  <si>
    <t>IMPORTADORA DISTRIBUIDORA</t>
  </si>
  <si>
    <t>COMPUMANN E.I.R.L.</t>
  </si>
  <si>
    <t>CONSORCIO ANG E.I.R.L.</t>
  </si>
  <si>
    <t>PLAZA MEDICA S.A.C.</t>
  </si>
  <si>
    <t>PORTOCARRERO ARBILDO KARI</t>
  </si>
  <si>
    <t>SUNIX-ENERGY S.A.C.</t>
  </si>
  <si>
    <t>ALKOFARMA E.I.R.L.</t>
  </si>
  <si>
    <t>CAMPOS BRICEÑO ROSA BRIGI</t>
  </si>
  <si>
    <t>CARHUAMACA CONDORI NATALI</t>
  </si>
  <si>
    <t>RIOS SCHREIBER SESLY CARO</t>
  </si>
  <si>
    <t>MORALES GONZALES HAYTHON</t>
  </si>
  <si>
    <t>OSCUVILCA MENDEZ CARMEN D</t>
  </si>
  <si>
    <t>PILARES CUBILLAS ANGELICA</t>
  </si>
  <si>
    <t>PANTOJA SANCHEZ KETTY PAO</t>
  </si>
  <si>
    <t>RODRIGUEZ ALTUNA PABLO MA</t>
  </si>
  <si>
    <t>ALMINAGORTA HUAMAN WENDY</t>
  </si>
  <si>
    <t>VENTURA EGUSQUIZA MARIA E</t>
  </si>
  <si>
    <t xml:space="preserve"> BAYLON LEONARDO ELIZABET</t>
  </si>
  <si>
    <t>CARRILLO MILLONES LUIS MI</t>
  </si>
  <si>
    <t>VALENZUELA PAIRA ROXANA C</t>
  </si>
  <si>
    <t>ANDRADE ESQUERRE JUAN CAR</t>
  </si>
  <si>
    <t>FABRICA DE PRODUCTOS MEDI</t>
  </si>
  <si>
    <t>VASQUEZ RODRIGUEZ GIOVANN</t>
  </si>
  <si>
    <t>ALFARO PAUCARCHUCO MIREYA</t>
  </si>
  <si>
    <t>PACHERRES PAREDES NATHALY</t>
  </si>
  <si>
    <t>JRM MEDICAL S.A.C.</t>
  </si>
  <si>
    <t>IMPRESOS K &amp; L E.I.R.L</t>
  </si>
  <si>
    <t>GRUPO FACUNDO E.I.R.L.</t>
  </si>
  <si>
    <t>OQ PHARMA S.A.C.</t>
  </si>
  <si>
    <t>SAMAN PAREDES ANAMILE LUC</t>
  </si>
  <si>
    <t>CARBAJAL SANCHEZ BEATRIZ</t>
  </si>
  <si>
    <t>PHARMINTEGRA S.A.C.</t>
  </si>
  <si>
    <t>LABORATORIOS AC FARMA S.A</t>
  </si>
  <si>
    <t>INVERSIONES MEDICAS SAN M</t>
  </si>
  <si>
    <t>DELTATRON SYSTEMS SOCIEDA</t>
  </si>
  <si>
    <t>GERY REPRESENTACIONES EIR</t>
  </si>
  <si>
    <t>TODONEG S.A.C.</t>
  </si>
  <si>
    <t>INMUNOCHEM S.A.C</t>
  </si>
  <si>
    <t>F Y J CORSER EIRL</t>
  </si>
  <si>
    <t>DIGITAL 'X' RAY S.A.C.</t>
  </si>
  <si>
    <t>MEDROCK CORPORATION SOCIE</t>
  </si>
  <si>
    <t>CORPORACION THIAGO S.A.C.</t>
  </si>
  <si>
    <t>JIREH MEDICAL IMPORT S.A.</t>
  </si>
  <si>
    <t>ASCENSORES VEA S.A.C.</t>
  </si>
  <si>
    <t>OGOSI QUICAÑO CESAR</t>
  </si>
  <si>
    <t>PHARMA GREEN S.A.C.</t>
  </si>
  <si>
    <t>CORPORACION SAREPTA E.I.R</t>
  </si>
  <si>
    <t>R K COMERCIAL S.A.</t>
  </si>
  <si>
    <t>DROGUERIA FAVETEX S.A.C.</t>
  </si>
  <si>
    <t>YARGO INTERNACIONAL E.I.R</t>
  </si>
  <si>
    <t>ROSTER SOCIEDAD ANONIMA</t>
  </si>
  <si>
    <t>MELCORPACHECO S.R.L.</t>
  </si>
  <si>
    <t>INVPRODENT S.A.C</t>
  </si>
  <si>
    <t>INGENIERIA DE DIAGNOSTICO</t>
  </si>
  <si>
    <t>SALAZAR TATAJE ARMANDO BR</t>
  </si>
  <si>
    <t>SPECTRUM INGENIEROS SOCIE</t>
  </si>
  <si>
    <t>PROVEEDORES Y SERVICIOS V</t>
  </si>
  <si>
    <t>SOLUCIONES MEDICAS MACI E</t>
  </si>
  <si>
    <t>CORPORACION ZAGA SOCIEDAD</t>
  </si>
  <si>
    <t>LARA VALER AQUILINA INGRI</t>
  </si>
  <si>
    <t>COMERCIALIZADORA Y DISTRI</t>
  </si>
  <si>
    <t>ACCESORIOS ELECTRICOS DE</t>
  </si>
  <si>
    <t>CUYUBAMBA ZENTENO WILBER</t>
  </si>
  <si>
    <t>ALVAREZ MOTTA RONALD JUNI</t>
  </si>
  <si>
    <t>XIMESA SRL</t>
  </si>
  <si>
    <t>TOP COMERCIALIZADORA Y DI</t>
  </si>
  <si>
    <t>ANJECI IMPORTACIONES Y DI</t>
  </si>
  <si>
    <t>IMPORTADORA E Y F SAC</t>
  </si>
  <si>
    <t>UAL MEDICAL S.A.C.</t>
  </si>
  <si>
    <t>B.BRAUN MEDICAL PERU S.A.</t>
  </si>
  <si>
    <t>BECTON DICKINSON DEL URUG</t>
  </si>
  <si>
    <t>CARDIO PERFUSION E.I.R.LT</t>
  </si>
  <si>
    <t>PRIMEDIC COMPANY S.A.</t>
  </si>
  <si>
    <t>SIMED PERU S.A.C.</t>
  </si>
  <si>
    <t>REPRESENTACIONES DECO S.A</t>
  </si>
  <si>
    <t>LABORATORIOS AMERICANOS S</t>
  </si>
  <si>
    <t>BIOMED SUPPLY SOCIEDAD AN</t>
  </si>
  <si>
    <t>LIDERMED S.A.</t>
  </si>
  <si>
    <t>SERVICIO ALQUILER DE INMUEBLE</t>
  </si>
  <si>
    <t>Papel autoadhesivo Mediano</t>
  </si>
  <si>
    <t>Archivador de/palanca t/oficio lomo anch</t>
  </si>
  <si>
    <t>Mota para pizarra acrílica</t>
  </si>
  <si>
    <t>Plumón p/pizarra acrílica pta.gruesa var</t>
  </si>
  <si>
    <t>Perforador stándard</t>
  </si>
  <si>
    <t>Plumón tinta indeleble pta.gruesa varios</t>
  </si>
  <si>
    <t>Chinche de colores X 100 piezas</t>
  </si>
  <si>
    <t>Organizador de plástico</t>
  </si>
  <si>
    <t>Lapicero Color azul punta fina</t>
  </si>
  <si>
    <t>Lapicero Color negro punta fina</t>
  </si>
  <si>
    <t>Lapicero Color rojo punta fina</t>
  </si>
  <si>
    <t>Tampón mediano color azul</t>
  </si>
  <si>
    <t>Cuaderno rayado Empastado x 100 hojas</t>
  </si>
  <si>
    <t>Cuaderno rayado Empastado x 200 hojas</t>
  </si>
  <si>
    <t>Libro de actas Rayado de 200 folios</t>
  </si>
  <si>
    <t>Libro de actas Rayado de 400 folios</t>
  </si>
  <si>
    <t>Tijera Mediana</t>
  </si>
  <si>
    <t>Tinta p/máquina numeradora color negra</t>
  </si>
  <si>
    <t>Goma líquida de 1/4 litro</t>
  </si>
  <si>
    <t>Plumón resaltador d/textos color amarill</t>
  </si>
  <si>
    <t>Corrector líquido blanco tipo lapicero</t>
  </si>
  <si>
    <t>Grampa de 26/6 x 5000</t>
  </si>
  <si>
    <t>Acofaster sujetador de metal</t>
  </si>
  <si>
    <t>Lápiz de carboncillo N.2 con borrador</t>
  </si>
  <si>
    <t>Papel toalla</t>
  </si>
  <si>
    <t>Papel bond 80 g.tamaño A-4 sin membrete</t>
  </si>
  <si>
    <t>Folder de manila</t>
  </si>
  <si>
    <t>Forma continua 9 7/8x11x2 60g. s/membret</t>
  </si>
  <si>
    <t>Cartucho d/toner p/impres.hp.mod.Q7553X</t>
  </si>
  <si>
    <t>Cart.d/toner p/impr.hp mod.CE505A/CE505X</t>
  </si>
  <si>
    <t>Cinta masking tape De   1"</t>
  </si>
  <si>
    <t>Engrampador tipo alicate</t>
  </si>
  <si>
    <t>Alcohol metílico(metanol) p.a. grado ACS</t>
  </si>
  <si>
    <t>Balón d/vidr.borosili.fondo plano x500ml</t>
  </si>
  <si>
    <t>Beaker d/vidrio borosilicat.grad.x 250ml</t>
  </si>
  <si>
    <t>Beaker d/vidrio borosilicato grad.1000ml</t>
  </si>
  <si>
    <t>Probeta d/vidrio borosilic.graduada500ml</t>
  </si>
  <si>
    <t>Pipeta grad.vid.borosilic. 10 ml al 1/10</t>
  </si>
  <si>
    <t>Pipeta grad.vid.borosilic. 2 ml al 1/100</t>
  </si>
  <si>
    <t>Pipeta grad.vid.borosilic. 5 ml al 1/10</t>
  </si>
  <si>
    <t>Piceta de plástico x 250 ml</t>
  </si>
  <si>
    <t>Piceta de plástico x 500 ml</t>
  </si>
  <si>
    <t>Agar enterococo</t>
  </si>
  <si>
    <t>Pipeta grad.vid.borosilic. 1 ml al 1/100</t>
  </si>
  <si>
    <t>Probeta d/vidrio.borosili.graduad.1000ml</t>
  </si>
  <si>
    <t>Antígeno brucella en tubo</t>
  </si>
  <si>
    <t>Tarjeta d/ctrol.de síndrome metabólico</t>
  </si>
  <si>
    <t>Carnet despist.méd.chequeo mayo 30 años</t>
  </si>
  <si>
    <t>Tarjeta de seguimiento</t>
  </si>
  <si>
    <t>Pieza de mano baja velocidad</t>
  </si>
  <si>
    <t>Pieza de mano de alta velocidad</t>
  </si>
  <si>
    <t>Pavilo En cono</t>
  </si>
  <si>
    <t>TRASLADO DE CABINA AUDIOMETRICA RAIMONDI</t>
  </si>
  <si>
    <t>Libro regis.y segui.progr.control de TBC</t>
  </si>
  <si>
    <t>Libro de seguimiento</t>
  </si>
  <si>
    <t>Tomacorriente</t>
  </si>
  <si>
    <t>Face plate</t>
  </si>
  <si>
    <t>Alcohol etilico de 96° (absoluto)</t>
  </si>
  <si>
    <t>Cuchilla Para guillotina</t>
  </si>
  <si>
    <t>servicios</t>
  </si>
  <si>
    <t>SERVICIO</t>
  </si>
  <si>
    <t>Sonda nasogástrica N.16 (descartable)</t>
  </si>
  <si>
    <t>Mascarilla para vapores organicos</t>
  </si>
  <si>
    <t>Cinta adhesiva scotch De 2"  x 55 yds.</t>
  </si>
  <si>
    <t>Frasco gotero de vidrio x 150 ml.</t>
  </si>
  <si>
    <t>Fiola aforada d/vidrio borosilicat.100ml</t>
  </si>
  <si>
    <t>Fiola aforada de vidrio borosilic.1000ml</t>
  </si>
  <si>
    <t>Mechero de bunsen</t>
  </si>
  <si>
    <t>Antisuero anti shiguella grupo A</t>
  </si>
  <si>
    <t>Antisuero anti shiguella grupo C</t>
  </si>
  <si>
    <t>Antisuero anti shiguella grupo B</t>
  </si>
  <si>
    <t>Antisuero anti salmonella Vi</t>
  </si>
  <si>
    <t>Antisuero anti shiguella grupo D</t>
  </si>
  <si>
    <t>CONFECCION Y PREPARACION DE SELLOS</t>
  </si>
  <si>
    <t>SERVICIO DE IMPRESIONES DE STICKER VINIL</t>
  </si>
  <si>
    <t>impresion</t>
  </si>
  <si>
    <t>Fenobarbital sódico 100 mg</t>
  </si>
  <si>
    <t>Quinua perlada</t>
  </si>
  <si>
    <t>Harina de chuño</t>
  </si>
  <si>
    <t>Avena</t>
  </si>
  <si>
    <t>Carbonato de calcio 500mg ó más d/ión Ca</t>
  </si>
  <si>
    <t>Espironolactona 25 mg</t>
  </si>
  <si>
    <t>Azul de tripán solución oftálmica</t>
  </si>
  <si>
    <t>Lente intraocular cámara posterior</t>
  </si>
  <si>
    <t>MANTENIMIENTO Y REPARACION DE TELEFONOS</t>
  </si>
  <si>
    <t>Dique de goma</t>
  </si>
  <si>
    <t>Espejo bucal stándard, sin mango</t>
  </si>
  <si>
    <t>Cono de gutapercha set 15-40</t>
  </si>
  <si>
    <t>Fresa de diaman/veloc/grano/grue/fis/med</t>
  </si>
  <si>
    <t>Cono de gutapercha set 45-80</t>
  </si>
  <si>
    <t>Cono de papel set 45-80 x 120 unidades</t>
  </si>
  <si>
    <t>Jeringa descartable 3 cc. sin aguja</t>
  </si>
  <si>
    <t>Guante médico para simple uso N. 8(par)</t>
  </si>
  <si>
    <t>Jeringa descartable 20 cc. sin aguja</t>
  </si>
  <si>
    <t>Liston/madera cedro 3"x2"x12 pies larg</t>
  </si>
  <si>
    <t>Ventana de aluminio</t>
  </si>
  <si>
    <t>Cuchilla de vuelta circular</t>
  </si>
  <si>
    <t>Cruceta varios</t>
  </si>
  <si>
    <t>Porcelana beiggs chema</t>
  </si>
  <si>
    <t>Thinner stándard</t>
  </si>
  <si>
    <t>Desague completo para lavatorio</t>
  </si>
  <si>
    <t>Perno de anclaje Para tanque bajo</t>
  </si>
  <si>
    <t>Válvula esférica de 1/2"</t>
  </si>
  <si>
    <t>Tubo de abasto de acero De 7/8"</t>
  </si>
  <si>
    <t>Desague de bronce cromado Para lavadero</t>
  </si>
  <si>
    <t>Puerta de madera</t>
  </si>
  <si>
    <t>Kit de capuchones</t>
  </si>
  <si>
    <t>Perno de anclaje de 1/2" x 6"</t>
  </si>
  <si>
    <t>Broca para metal 5/16</t>
  </si>
  <si>
    <t>Disco abrasivo de debaste 1/4 x 1 x 9"</t>
  </si>
  <si>
    <t>Disco abrasivo de corte 1/8 x 7/8 x  7"</t>
  </si>
  <si>
    <t>Pintura temple</t>
  </si>
  <si>
    <t>Sellador Para muros</t>
  </si>
  <si>
    <t>Codo de fierro galvanizado de 1/2" x 90°</t>
  </si>
  <si>
    <t>Caño para lavatorio</t>
  </si>
  <si>
    <t>Codo de plástico p.v.c de 1/2" sin rosca</t>
  </si>
  <si>
    <t>Unión simple de p.v.c. de 1/2"</t>
  </si>
  <si>
    <t>Tubo de plástico pvc pesado de 1/2"</t>
  </si>
  <si>
    <t>Lavatorio de loza 16 x 20 de un caño</t>
  </si>
  <si>
    <t>Unión universal de p.v.c de 1/2"</t>
  </si>
  <si>
    <t>Adaptador de plástico p.v.c. de 1/2"</t>
  </si>
  <si>
    <t>Teflón en cinta stándard</t>
  </si>
  <si>
    <t>Porcelana En polvo</t>
  </si>
  <si>
    <t>Soporte de fierro fundido uña simple</t>
  </si>
  <si>
    <t>Masilla Para agua</t>
  </si>
  <si>
    <t>Tubo de plástico p.v.c. pesado de 2"</t>
  </si>
  <si>
    <t>Tee plástica p.v.c. de 2"</t>
  </si>
  <si>
    <t>Lija para fierro Nº 40</t>
  </si>
  <si>
    <t>Accesorio para caño</t>
  </si>
  <si>
    <t>Desague cromado De 4"</t>
  </si>
  <si>
    <t>Pegamento silicona blanco</t>
  </si>
  <si>
    <t>Trampa de p.v.c. De 1 1/2"</t>
  </si>
  <si>
    <t>Tubo de abasto De 1/2"</t>
  </si>
  <si>
    <t>Cerámica 30 x 30</t>
  </si>
  <si>
    <t>Balastro de 36 w</t>
  </si>
  <si>
    <t>Baldosa (para falso techo)2 x 4 pies</t>
  </si>
  <si>
    <t>Equipo fluorescente de 4 x 20 w</t>
  </si>
  <si>
    <t>Test de hemoglobina glicosilada</t>
  </si>
  <si>
    <t>SERVICIO DE MANTENIMIENTO DE ELECTROMECA</t>
  </si>
  <si>
    <t>Película radiog.14"x14"sensible al verde</t>
  </si>
  <si>
    <t>Película radiog.11"x14"sensible al verde</t>
  </si>
  <si>
    <t>Película radiog.14"x17"sensible al verde</t>
  </si>
  <si>
    <t>Película radiográf.30x40cm sensibl.verde</t>
  </si>
  <si>
    <t>Levodopa + carbidopa 250 mg + 25 mg</t>
  </si>
  <si>
    <t>Acetilcisteina 200 mg</t>
  </si>
  <si>
    <t>Losartan 50 mg</t>
  </si>
  <si>
    <t>Kit Comp.p/Gases,Electrol.ymetab.sang.ar</t>
  </si>
  <si>
    <t>Kit compl.p/gas.y electrol.sang.arterial</t>
  </si>
  <si>
    <t>transporte flete</t>
  </si>
  <si>
    <t>MANTENIMIENTO INTEGRAL DE AMBIENTES</t>
  </si>
  <si>
    <t>Lámpara luz emergencia c/bateria incorpo</t>
  </si>
  <si>
    <t>Base para lámpara</t>
  </si>
  <si>
    <t>Arena fina x 50 kilos</t>
  </si>
  <si>
    <t>Accesorio para canaleta de 130 x 50 mm</t>
  </si>
  <si>
    <t>Interruptor termomagnético 3 x 40 a</t>
  </si>
  <si>
    <t>Cable flexible 7 hilos LSOH N°08</t>
  </si>
  <si>
    <t>Tablero eléctrico para empotrar</t>
  </si>
  <si>
    <t>Caja de fierro octogonal</t>
  </si>
  <si>
    <t>Conector de plástico de pvc de 15 mm</t>
  </si>
  <si>
    <t>Pintura antifouling</t>
  </si>
  <si>
    <t>Aguja para neumoperitoneo 2mm x 150 mm</t>
  </si>
  <si>
    <t>Válvula interna para trocar de 5/6 mm</t>
  </si>
  <si>
    <t>Reductor p/trocar de 5 mm tapilla</t>
  </si>
  <si>
    <t>Válvula interna para trocar de 10/11mm</t>
  </si>
  <si>
    <t>Reductor p/trocar de 10 mm tapilla</t>
  </si>
  <si>
    <t>Reductor metálico p/trocar 10mmx15-20cm</t>
  </si>
  <si>
    <t>Reductor metálico p/trocar 12mmx15-20cm</t>
  </si>
  <si>
    <t>Pinza bipolar de 5 mm x 30 - 40 cm</t>
  </si>
  <si>
    <t>Vaso descartable tecnoport</t>
  </si>
  <si>
    <t>Taper (conservador plástico) de 500 cc</t>
  </si>
  <si>
    <t>Cuchara de plástico descartable</t>
  </si>
  <si>
    <t>Vaso descartable plástico</t>
  </si>
  <si>
    <t>Apósito cicatrizante 7.5 x 10 cm</t>
  </si>
  <si>
    <t>Apósito con almohadilla de  5 x 7</t>
  </si>
  <si>
    <t>Manga d/papel plastif.p/esterilizac.08cm</t>
  </si>
  <si>
    <t>Manga d/papel plast.esteril.50x8cm fuell</t>
  </si>
  <si>
    <t>Detergente polienzimatico</t>
  </si>
  <si>
    <t>DESMONTAJE, TRASLADO, MANTTO EQ VENT</t>
  </si>
  <si>
    <t>DESMONTAJE, TRASLADO, MANTTO DE EQ VENT</t>
  </si>
  <si>
    <t>MANTTO DE EQUIPO DE VENTILACION</t>
  </si>
  <si>
    <t>MANTTO EQUIPO DE VENTILACION</t>
  </si>
  <si>
    <t>SERVICIO DE MANTTO DE EQ VENTILACION</t>
  </si>
  <si>
    <t>SERVICIO MANTTO DE EQ VENTILACION</t>
  </si>
  <si>
    <t>Carnet de crecimiento y desarrollo</t>
  </si>
  <si>
    <t>MANTENIMIENTO DE ASCENSORES</t>
  </si>
  <si>
    <t>MANTTO LABORATORIO DE EMERGENCIA</t>
  </si>
  <si>
    <t>MANTTO DE AMBIENTES TERCER PISO</t>
  </si>
  <si>
    <t>Codeina fosfato 10-15mg/5mL x 60mL jarab</t>
  </si>
  <si>
    <t>Atropina sulfato 0.25mg o 250mcg/mL x1mL</t>
  </si>
  <si>
    <t>Flumazenil 0.1 mg/ml x 5 ml</t>
  </si>
  <si>
    <t>Oxacilina 500 mg p/inf.iv.</t>
  </si>
  <si>
    <t>Ondansetron (como clorhidrato)2mg/mlx4ml</t>
  </si>
  <si>
    <t>Soluc.sal.bal.fór.est.alt/bja densx500ml</t>
  </si>
  <si>
    <t>Montelukast 10 mg</t>
  </si>
  <si>
    <t>Isoniazida 100 mg</t>
  </si>
  <si>
    <t>Estrogenos conjugados naturales 0.625 mg</t>
  </si>
  <si>
    <t>Lidocaina(clorhidrato)2 % x 30g Gel/jale</t>
  </si>
  <si>
    <t>Aciclovir 400 mg</t>
  </si>
  <si>
    <t>Eritrom.(bas,es.et)200-250mg/5mlsus.or.o</t>
  </si>
  <si>
    <t>Estradiol cipionato+medroxiprogesterona</t>
  </si>
  <si>
    <t>Loratadina 10 mg</t>
  </si>
  <si>
    <t>Loperamida 2 mg</t>
  </si>
  <si>
    <t>Jeringa asepto descartable</t>
  </si>
  <si>
    <t>Sonda foley 3 vias N.20  (descartable)</t>
  </si>
  <si>
    <t>Tubo endotraq.c/anillo N.07.5 descartabl</t>
  </si>
  <si>
    <t>Prueba rap.p/detecc.d/antic.virus HIV1,2</t>
  </si>
  <si>
    <t>Intercamb.d/calor y humed.higrosc.c/f.Ad</t>
  </si>
  <si>
    <t>Cánula binasal oxig.adulto (bigote gato)</t>
  </si>
  <si>
    <t>Sut.acid.pol.N.2/0c/a1/2cr25mm(±2)</t>
  </si>
  <si>
    <t>Mascara de oxigeno de venturi descartabl</t>
  </si>
  <si>
    <t>Venda gasa grande enrollada 50 cm x 50cm</t>
  </si>
  <si>
    <t>Elect.c/gel conductor c/botón centr.adul</t>
  </si>
  <si>
    <t>Venda yeso 4" x 5 yardas</t>
  </si>
  <si>
    <t>Aguja d/punc.lumbar descart.20 x 3 1/2"</t>
  </si>
  <si>
    <t>Hialuronato(sódico)1%soluc.viscoelástica</t>
  </si>
  <si>
    <t>Acido ursodesoxicólico 250 mg</t>
  </si>
  <si>
    <t>Flutamida 250 mg</t>
  </si>
  <si>
    <t>Inmunoglob.human.5g polv.p/iny.ó 5% solu</t>
  </si>
  <si>
    <t>Norfloxacino 400 mg</t>
  </si>
  <si>
    <t>Clorpromazina clorhidrato 100 mg</t>
  </si>
  <si>
    <t>Acetazolamida 250 mg</t>
  </si>
  <si>
    <t>Misoprostol 200 mcg</t>
  </si>
  <si>
    <t>Levonorgestrel 1.5 mg</t>
  </si>
  <si>
    <t>Trifluoperazina (como clorhidrato) 5 mg</t>
  </si>
  <si>
    <t>Haloperidol 2 mg/ml gotas orales x 20 ml</t>
  </si>
  <si>
    <t>Tamsulosina 0.4 mg (liberación prolongad</t>
  </si>
  <si>
    <t>Moxifloxacina 0.5 % x 5 mL sol.oftálmica</t>
  </si>
  <si>
    <t>Ketotifeno(como fumarato)0.025%x10ml sol</t>
  </si>
  <si>
    <t>Azúcar blanca</t>
  </si>
  <si>
    <t>Arroz Extra</t>
  </si>
  <si>
    <t>Aceite vegetal</t>
  </si>
  <si>
    <t>Lentejas</t>
  </si>
  <si>
    <t>Frijol panamito</t>
  </si>
  <si>
    <t>Frijol canario</t>
  </si>
  <si>
    <t>Garbanzos</t>
  </si>
  <si>
    <t>Acido grabador</t>
  </si>
  <si>
    <t>Tubo capil.c/citrat.d/sod.p/veloc.d/sedi</t>
  </si>
  <si>
    <t>SERVICIO ESPECIALIZADO</t>
  </si>
  <si>
    <t>Tapa de jebe</t>
  </si>
  <si>
    <t>Juego de cable troncal de paciente</t>
  </si>
  <si>
    <t>Bater.recarg.12 vdc, 2.9ah p/desfibrilad</t>
  </si>
  <si>
    <t>Paleta Para desfibrilador</t>
  </si>
  <si>
    <t>Elemento de trabajo activo de 26 fr, con</t>
  </si>
  <si>
    <t>Tarjeta elect.principal p/esterilizador</t>
  </si>
  <si>
    <t>Trampa de agua d-fend reusable</t>
  </si>
  <si>
    <t>Bomba de succión para capnógrafo</t>
  </si>
  <si>
    <t>Empaquetadura</t>
  </si>
  <si>
    <t>Resistencia calentadora De 220 v.</t>
  </si>
  <si>
    <t>Oring S/m.</t>
  </si>
  <si>
    <t>Válvula solenoide compuesto con bobina</t>
  </si>
  <si>
    <t>Sensor de nivel de agua Para caldera</t>
  </si>
  <si>
    <t>Tarjeta de control</t>
  </si>
  <si>
    <t>Bomba de agua</t>
  </si>
  <si>
    <t>Apósito interactivo en forma de gel</t>
  </si>
  <si>
    <t>Vinílico 30 x 30 cm</t>
  </si>
  <si>
    <t>Pegamento terokal</t>
  </si>
  <si>
    <t>Espátula de 4"</t>
  </si>
  <si>
    <t>INSTALACION DE PUNTOS DE DATOS</t>
  </si>
  <si>
    <t>Aguja de acupuntura 1"(0.25 x 25 mm)desc</t>
  </si>
  <si>
    <t>servicio medico PAAD</t>
  </si>
  <si>
    <t>SERV. MANT. INFRAEST</t>
  </si>
  <si>
    <t>Pinz.bip.p/sell.d/vas.5mm diá.cuch.corte</t>
  </si>
  <si>
    <t>Yee de plástico p.v.c. de 2" x 2"</t>
  </si>
  <si>
    <t>Yee de plástico p.v.c. de 4" x 2"</t>
  </si>
  <si>
    <t>Yee de plástico p.v.c. de 4" x 4"</t>
  </si>
  <si>
    <t>Codo de plástico pesado p.v.c.  4" x 45°</t>
  </si>
  <si>
    <t>Codo d/plástico pesado p.v.c.  2" x 45°</t>
  </si>
  <si>
    <t>Codo de plástico pesado p.v.c.  2" x 90°</t>
  </si>
  <si>
    <t>Codo de plástico pesado p.v.c. 4" x 90°</t>
  </si>
  <si>
    <t>Lija para agua Nº 240</t>
  </si>
  <si>
    <t>Llave cromada para urinario De 1/2"</t>
  </si>
  <si>
    <t>Urinario de loza blanca para pared</t>
  </si>
  <si>
    <t>Sello de cera para inodoro</t>
  </si>
  <si>
    <t>Inodoro de loza color blanco Completo</t>
  </si>
  <si>
    <t>Lavatorio de loza 0.70 x 0.50 cm</t>
  </si>
  <si>
    <t>Tee plástica p.v.c. de 1/2"</t>
  </si>
  <si>
    <t>Tubo de plástico pvc de 1/2"</t>
  </si>
  <si>
    <t>Codo De 1/2 x 90°</t>
  </si>
  <si>
    <t>Registro de bronce para sumidero 2"</t>
  </si>
  <si>
    <t>Sumidero Bronce 2"</t>
  </si>
  <si>
    <t>Unión simple de p.v.c. de 2"</t>
  </si>
  <si>
    <t>Tubo de plástico p.v.c. 4" p/desague</t>
  </si>
  <si>
    <t>Tee de fierro galvanizado De 1/2"</t>
  </si>
  <si>
    <t>Unión universal d/fierro galvaniz. 1/2"</t>
  </si>
  <si>
    <t>Lavadero de 2 pozas de acero inoxidable</t>
  </si>
  <si>
    <t>Griferia cromada Para lavadero de agua</t>
  </si>
  <si>
    <t>Trampa d/plástico tipo "P" 1 1/4" c/desa</t>
  </si>
  <si>
    <t>Tubo de abasto de cobre De 1/2"</t>
  </si>
  <si>
    <t>Llave angular con filtro p/tubo d/abasto</t>
  </si>
  <si>
    <t>Lavadero de 1 poza con escurridera</t>
  </si>
  <si>
    <t>Lavadero de 1 poza de acero inoxidable</t>
  </si>
  <si>
    <t>SERVICIO DE PERSONAL DE APOYO</t>
  </si>
  <si>
    <t>Hemogram.automatiz.diferenc.5 estisp.kit</t>
  </si>
  <si>
    <t>Ventilador de pie 18" de 3 velocidades</t>
  </si>
  <si>
    <t>Lámpara de xenón de 300 w</t>
  </si>
  <si>
    <t>Tacho de basura con tapa de plástico</t>
  </si>
  <si>
    <t>Tacho de plástico con tapa de 135 litros</t>
  </si>
  <si>
    <t>Tacho de plástico con tapa de 50 galones</t>
  </si>
  <si>
    <t>Tacho de plástico con tapa de 75 litros</t>
  </si>
  <si>
    <t>Tubo de mayo N.1</t>
  </si>
  <si>
    <t>Tubo en "t" o adapt.d/brigss c/vál.unidi</t>
  </si>
  <si>
    <t>Tubo de mayo N.00</t>
  </si>
  <si>
    <t>Escobilla de plástico p/lavar instrument</t>
  </si>
  <si>
    <t>Tubo de mayo N.000</t>
  </si>
  <si>
    <t>Frasco humedificador de oxigeno</t>
  </si>
  <si>
    <t>Catéter toráxico recto N.28 Fr</t>
  </si>
  <si>
    <t>Catéter pigtail N.5</t>
  </si>
  <si>
    <t>Película de protección cutánea spray</t>
  </si>
  <si>
    <t>Sonda foley 2 vias d/silico.d/lar.perman</t>
  </si>
  <si>
    <t>Cartucho de óxido de etileno 100 % x100g</t>
  </si>
  <si>
    <t>Pasta niveladora p/piel periostomal</t>
  </si>
  <si>
    <t>Medio para hemocultivo anaeróbico aut.fr</t>
  </si>
  <si>
    <t>Medio p/hemocult.adulto automat.e/frascc</t>
  </si>
  <si>
    <t>Medio para hemocultivo d/hong.y micobact</t>
  </si>
  <si>
    <t>Medio p/hemocult.pediát.automat.e/frasco</t>
  </si>
  <si>
    <t>Línea p/bomba de infusión sin volutrol</t>
  </si>
  <si>
    <t>Línea p/bomba d/infus.c/volutrol</t>
  </si>
  <si>
    <t>Lente plegable para facoemulsificacion</t>
  </si>
  <si>
    <t>Apósito hidrocoloide extradelgado 5x20cm</t>
  </si>
  <si>
    <t>Apósito hidrocoloide extradelgado 5x10cm</t>
  </si>
  <si>
    <t>Transductor Para ultrasonido</t>
  </si>
  <si>
    <t>Tarjeta de procesador</t>
  </si>
  <si>
    <t>ALQUILER DE GRUPO ELECTROGENO</t>
  </si>
  <si>
    <t>Citrato d/potasio 1080mg(eq.10meq potasi</t>
  </si>
  <si>
    <t>Hormon.d/crec.10UI o más(eq.a3.33mg omás</t>
  </si>
  <si>
    <t>Iohexol equiv. 300mg iodo/ mL x 50 mL</t>
  </si>
  <si>
    <t>Claritromicina 250 mg/5 mlx100 ml+dosif.</t>
  </si>
  <si>
    <t>Equipo d/extensión p/catéter venoso 30cm</t>
  </si>
  <si>
    <t>Equipo d/extensión p/catéter venoso 60cm</t>
  </si>
  <si>
    <t>Lentes vid.em.crist.tr/0.75mmplomo pr.ex</t>
  </si>
  <si>
    <t>Elect.p/gene.elect.radiof.bip.p/cir.art</t>
  </si>
  <si>
    <t>Vinagre blanco X 500 cc.</t>
  </si>
  <si>
    <t>Higos secos</t>
  </si>
  <si>
    <t>Te Granel</t>
  </si>
  <si>
    <t>Hongos secos</t>
  </si>
  <si>
    <t>Semola</t>
  </si>
  <si>
    <t>Kiwicha</t>
  </si>
  <si>
    <t>Linaza</t>
  </si>
  <si>
    <t>Sal molida De cocina</t>
  </si>
  <si>
    <t>Pimenton en polvo</t>
  </si>
  <si>
    <t>Laurel</t>
  </si>
  <si>
    <t>Harina de arveja Bolsa x 1 kilo</t>
  </si>
  <si>
    <t>Habas secas</t>
  </si>
  <si>
    <t>Polenta de semola de maíz bolsa x 1 kilo</t>
  </si>
  <si>
    <t>Pimienta entera</t>
  </si>
  <si>
    <t>Maíz pelado</t>
  </si>
  <si>
    <t>Pasas negra Rubias</t>
  </si>
  <si>
    <t>Mani crudo</t>
  </si>
  <si>
    <t>Papa seca</t>
  </si>
  <si>
    <t>Pallares</t>
  </si>
  <si>
    <t>Palillo en polvo</t>
  </si>
  <si>
    <t>Margarina</t>
  </si>
  <si>
    <t>Oregano</t>
  </si>
  <si>
    <t>Mayonesa</t>
  </si>
  <si>
    <t>Miel de maíz</t>
  </si>
  <si>
    <t>Nueces</t>
  </si>
  <si>
    <t>Mostaza</t>
  </si>
  <si>
    <t>Moron</t>
  </si>
  <si>
    <t>Harina de trigo preparada</t>
  </si>
  <si>
    <t>Cebada</t>
  </si>
  <si>
    <t>Champiñón</t>
  </si>
  <si>
    <t>Clavo de olor</t>
  </si>
  <si>
    <t>Fideo cabello de angel Paquete x 1 kilo</t>
  </si>
  <si>
    <t>Fideo tallarin Enbolsado</t>
  </si>
  <si>
    <t>Fideo surtidos</t>
  </si>
  <si>
    <t>Flan de vainilla</t>
  </si>
  <si>
    <t>Galletas de soda En caja</t>
  </si>
  <si>
    <t>Gelatina de sabores surtidos</t>
  </si>
  <si>
    <t>Tuco tallarin En lata</t>
  </si>
  <si>
    <t>Guindones</t>
  </si>
  <si>
    <t>Vino tinto</t>
  </si>
  <si>
    <t>Cerveza negra X 620 ml.</t>
  </si>
  <si>
    <t>Canela entera</t>
  </si>
  <si>
    <t>Caldo de carne Cubito</t>
  </si>
  <si>
    <t>Café instantáneo x 200 gramos</t>
  </si>
  <si>
    <t>Cocoa</t>
  </si>
  <si>
    <t>Chocolate de taza</t>
  </si>
  <si>
    <t>Chancaca</t>
  </si>
  <si>
    <t>Café molido</t>
  </si>
  <si>
    <t>Trigo pelado</t>
  </si>
  <si>
    <t>Anis en grano</t>
  </si>
  <si>
    <t>Aji panca seco</t>
  </si>
  <si>
    <t>Aji no moto</t>
  </si>
  <si>
    <t>SERVICIO DE RESANE Y PINTADO</t>
  </si>
  <si>
    <r>
      <rPr>
        <sz val="11"/>
        <rFont val="Calibri"/>
        <family val="2"/>
      </rPr>
      <t>PERIODO:</t>
    </r>
    <r>
      <rPr>
        <b/>
        <sz val="11"/>
        <rFont val="Calibri"/>
        <family val="2"/>
      </rPr>
      <t xml:space="preserve"> MARZO</t>
    </r>
    <r>
      <rPr>
        <b/>
        <sz val="12"/>
        <rFont val="Calibri"/>
        <family val="2"/>
      </rPr>
      <t xml:space="preserve"> 2018</t>
    </r>
  </si>
  <si>
    <t>FORMATO PARA GASTOS DE VIÁTICOS Y PASAJES</t>
  </si>
  <si>
    <t>00</t>
  </si>
  <si>
    <t>HOSP. BASE RED PUNO</t>
  </si>
  <si>
    <t>LARA TELLO JAVIER ENRIQUE</t>
  </si>
  <si>
    <t>GASTOS DE INSTALACION</t>
  </si>
  <si>
    <t>LIMA-JULIACA</t>
  </si>
  <si>
    <t>LIMA-PUNO</t>
  </si>
  <si>
    <r>
      <rPr>
        <sz val="11"/>
        <rFont val="Calibri"/>
        <family val="2"/>
      </rPr>
      <t xml:space="preserve">PERIODO:   </t>
    </r>
    <r>
      <rPr>
        <b/>
        <sz val="12"/>
        <rFont val="Calibri"/>
        <family val="2"/>
      </rPr>
      <t>MARZO 2018</t>
    </r>
  </si>
  <si>
    <t>ROSA ADALGUIS</t>
  </si>
  <si>
    <t xml:space="preserve">LAVARELLO </t>
  </si>
  <si>
    <t xml:space="preserve">MEDINA </t>
  </si>
  <si>
    <t>ASISTENTE SOCIAL 1</t>
  </si>
  <si>
    <t>H II SI.Labrad</t>
  </si>
  <si>
    <t>ANA LUISA</t>
  </si>
  <si>
    <t>VEGA</t>
  </si>
  <si>
    <t>ORTIZ</t>
  </si>
  <si>
    <t xml:space="preserve"> MIRNA BETZABETH</t>
  </si>
  <si>
    <t xml:space="preserve">AGUIRRE  </t>
  </si>
  <si>
    <t>NUTRICIONISTA 1</t>
  </si>
  <si>
    <t>HUGO EDGAR</t>
  </si>
  <si>
    <t xml:space="preserve">CACERES </t>
  </si>
  <si>
    <t xml:space="preserve">HUANACO </t>
  </si>
  <si>
    <t>CHOFER 1</t>
  </si>
  <si>
    <t>06056954</t>
  </si>
  <si>
    <t xml:space="preserve">RAMIREZ </t>
  </si>
  <si>
    <t xml:space="preserve">ORTIZ </t>
  </si>
  <si>
    <t>ROLANDO</t>
  </si>
  <si>
    <t xml:space="preserve">BARRANCA </t>
  </si>
  <si>
    <t xml:space="preserve">DENEGRI </t>
  </si>
  <si>
    <t>40134636</t>
  </si>
  <si>
    <t xml:space="preserve">LOPEZ </t>
  </si>
  <si>
    <t xml:space="preserve"> FELIX MOISES</t>
  </si>
  <si>
    <t>H III Emg.Grau</t>
  </si>
  <si>
    <t>BENJAMIN ISIDRO</t>
  </si>
  <si>
    <t xml:space="preserve">VALDIVIESO </t>
  </si>
  <si>
    <t>GIOVANNA MIRIAM</t>
  </si>
  <si>
    <t xml:space="preserve"> RADO</t>
  </si>
  <si>
    <t>09864164</t>
  </si>
  <si>
    <t>ALDO</t>
  </si>
  <si>
    <t xml:space="preserve">MELENDEZ  </t>
  </si>
  <si>
    <t>FLORES</t>
  </si>
  <si>
    <t>CIRUJANO DENTISTA 1</t>
  </si>
  <si>
    <t>Pol. Castilla</t>
  </si>
  <si>
    <t>40260604</t>
  </si>
  <si>
    <t xml:space="preserve">GUZMAN </t>
  </si>
  <si>
    <t xml:space="preserve">MAS </t>
  </si>
  <si>
    <t>TECNICO NO DIPLOMADO 1</t>
  </si>
  <si>
    <t>09971111</t>
  </si>
  <si>
    <t>KARINA LUZ</t>
  </si>
  <si>
    <t xml:space="preserve">CRISTOBAL </t>
  </si>
  <si>
    <t>10777546</t>
  </si>
  <si>
    <t>ELENA AURORA</t>
  </si>
  <si>
    <t xml:space="preserve">FLORES </t>
  </si>
  <si>
    <t xml:space="preserve">BARRIOS </t>
  </si>
  <si>
    <t>YOVANA</t>
  </si>
  <si>
    <t xml:space="preserve">MAMANI   </t>
  </si>
  <si>
    <t>PACO</t>
  </si>
  <si>
    <t>G PAM Y PRES S</t>
  </si>
  <si>
    <t>09299345</t>
  </si>
  <si>
    <t xml:space="preserve"> JOSE ANTONIO</t>
  </si>
  <si>
    <t xml:space="preserve">CARUAJULCA </t>
  </si>
  <si>
    <t>DIGITADOR ASISTENCIAL 1</t>
  </si>
  <si>
    <t>42650473</t>
  </si>
  <si>
    <t xml:space="preserve">  AUGUSTO ADOLFO</t>
  </si>
  <si>
    <t xml:space="preserve">VASQUEZ </t>
  </si>
  <si>
    <t>TERRONES</t>
  </si>
  <si>
    <t>20720690</t>
  </si>
  <si>
    <t>LUZ MARIBEL</t>
  </si>
  <si>
    <t xml:space="preserve">SANCHEZ   </t>
  </si>
  <si>
    <t>QUISPE</t>
  </si>
  <si>
    <t>16794252</t>
  </si>
  <si>
    <t>MARIA AZUCENA</t>
  </si>
  <si>
    <t xml:space="preserve">VASQUEZ   </t>
  </si>
  <si>
    <t>MANAY</t>
  </si>
  <si>
    <t>H I Diaz Ufano</t>
  </si>
  <si>
    <t>06801959</t>
  </si>
  <si>
    <t xml:space="preserve">  LOURDES</t>
  </si>
  <si>
    <t xml:space="preserve">PORTOCARRERO </t>
  </si>
  <si>
    <t>COLLANTES</t>
  </si>
  <si>
    <t>40638500</t>
  </si>
  <si>
    <t>RUBEN ARTURO</t>
  </si>
  <si>
    <t>ALVARADO</t>
  </si>
  <si>
    <t xml:space="preserve"> ITA  </t>
  </si>
  <si>
    <t>41046655</t>
  </si>
  <si>
    <t xml:space="preserve"> LISSETTE YHAZM</t>
  </si>
  <si>
    <t xml:space="preserve">MONTERO </t>
  </si>
  <si>
    <t xml:space="preserve">DUNIAM </t>
  </si>
  <si>
    <t>10086122</t>
  </si>
  <si>
    <t xml:space="preserve">  MARIO WILBER</t>
  </si>
  <si>
    <t xml:space="preserve">PARRAGA </t>
  </si>
  <si>
    <t>TORPOCO</t>
  </si>
  <si>
    <t>09862178</t>
  </si>
  <si>
    <t>ROSA MARIA</t>
  </si>
  <si>
    <t xml:space="preserve">AGUILAR </t>
  </si>
  <si>
    <t xml:space="preserve">ESCALANTE </t>
  </si>
  <si>
    <t>MARIA ANTONIETA</t>
  </si>
  <si>
    <t xml:space="preserve">AHON </t>
  </si>
  <si>
    <t xml:space="preserve">DIESTRA </t>
  </si>
  <si>
    <t>TEC.DE SERVICIO ASISTENCIAL 1</t>
  </si>
  <si>
    <t>10292836</t>
  </si>
  <si>
    <t>EVA</t>
  </si>
  <si>
    <t xml:space="preserve">AMPUERO </t>
  </si>
  <si>
    <t xml:space="preserve">HUARACA </t>
  </si>
  <si>
    <t>09165203</t>
  </si>
  <si>
    <t>MERCEDES GLADYS</t>
  </si>
  <si>
    <t xml:space="preserve">ARANA </t>
  </si>
  <si>
    <t xml:space="preserve"> LOPEZ</t>
  </si>
  <si>
    <t>Pol.CC.S.Luis</t>
  </si>
  <si>
    <t>07760791</t>
  </si>
  <si>
    <t>GUILLERMINA ELIZABET</t>
  </si>
  <si>
    <t xml:space="preserve">AYLAS </t>
  </si>
  <si>
    <t>10104550</t>
  </si>
  <si>
    <t>BETTY</t>
  </si>
  <si>
    <t xml:space="preserve">BAQUERO </t>
  </si>
  <si>
    <t xml:space="preserve">PANDURO </t>
  </si>
  <si>
    <t>41206333</t>
  </si>
  <si>
    <t>IBETH JULIANA</t>
  </si>
  <si>
    <t xml:space="preserve">BARRUETA </t>
  </si>
  <si>
    <t>AMBICHO</t>
  </si>
  <si>
    <t>40723079</t>
  </si>
  <si>
    <t>KARINA ELIZABETH</t>
  </si>
  <si>
    <t xml:space="preserve">BERNAOLA </t>
  </si>
  <si>
    <t>09658105</t>
  </si>
  <si>
    <t>SILVIA GABRIELA</t>
  </si>
  <si>
    <t xml:space="preserve">BOBADILLA </t>
  </si>
  <si>
    <t xml:space="preserve">MARCELO </t>
  </si>
  <si>
    <t>41866450</t>
  </si>
  <si>
    <t>ANA MARITZA</t>
  </si>
  <si>
    <t xml:space="preserve">CACCHA </t>
  </si>
  <si>
    <t xml:space="preserve">COLONIA </t>
  </si>
  <si>
    <t>41374362</t>
  </si>
  <si>
    <t>JUDITH ANGELA</t>
  </si>
  <si>
    <t xml:space="preserve">CACHAY </t>
  </si>
  <si>
    <t>SOLANO</t>
  </si>
  <si>
    <t>04074621</t>
  </si>
  <si>
    <t>YULY ISABEL</t>
  </si>
  <si>
    <t xml:space="preserve">CALIXTO </t>
  </si>
  <si>
    <t xml:space="preserve">HUAMAN </t>
  </si>
  <si>
    <t>20115051</t>
  </si>
  <si>
    <t>PATRICIA HAYDEE</t>
  </si>
  <si>
    <t xml:space="preserve">CARDENAS </t>
  </si>
  <si>
    <t xml:space="preserve">ALFARO </t>
  </si>
  <si>
    <t>07310371</t>
  </si>
  <si>
    <t>FELIX FERNANDO</t>
  </si>
  <si>
    <t xml:space="preserve">CERNA </t>
  </si>
  <si>
    <t xml:space="preserve">BARCO </t>
  </si>
  <si>
    <t>10685206</t>
  </si>
  <si>
    <t>YRALDA ESTHER</t>
  </si>
  <si>
    <t xml:space="preserve">CHAVEZ  </t>
  </si>
  <si>
    <t>LECCA</t>
  </si>
  <si>
    <t>07094128</t>
  </si>
  <si>
    <t>JOSEFINA ROSARIO</t>
  </si>
  <si>
    <t xml:space="preserve">CHILIN </t>
  </si>
  <si>
    <t xml:space="preserve">MATOS </t>
  </si>
  <si>
    <t>40794425</t>
  </si>
  <si>
    <t>JAIME FELIX</t>
  </si>
  <si>
    <t xml:space="preserve">COCA </t>
  </si>
  <si>
    <t>NUNEZ</t>
  </si>
  <si>
    <t>40327843</t>
  </si>
  <si>
    <t>BELISA MERCEDES</t>
  </si>
  <si>
    <t xml:space="preserve">CONTRERAS </t>
  </si>
  <si>
    <t xml:space="preserve">ZAMBRANO </t>
  </si>
  <si>
    <t>09613988</t>
  </si>
  <si>
    <t>PERCY</t>
  </si>
  <si>
    <t xml:space="preserve">CRUZ  </t>
  </si>
  <si>
    <t>22513937</t>
  </si>
  <si>
    <t>FREDDY ALEJANDRO</t>
  </si>
  <si>
    <t xml:space="preserve">CUENTAS </t>
  </si>
  <si>
    <t>VELA</t>
  </si>
  <si>
    <t>41640245</t>
  </si>
  <si>
    <t>MARIA ESTELA</t>
  </si>
  <si>
    <t xml:space="preserve">CULQUICONDOR </t>
  </si>
  <si>
    <t xml:space="preserve">ZUMAETA </t>
  </si>
  <si>
    <t>41705105</t>
  </si>
  <si>
    <t>JESSICA MAGALY</t>
  </si>
  <si>
    <t>DAVILA</t>
  </si>
  <si>
    <t xml:space="preserve"> ESPIRITU </t>
  </si>
  <si>
    <t>25860522</t>
  </si>
  <si>
    <t>LAURA YSABEL</t>
  </si>
  <si>
    <t xml:space="preserve">DIAZ  </t>
  </si>
  <si>
    <t>ROMERO</t>
  </si>
  <si>
    <t>41182820</t>
  </si>
  <si>
    <t>CARMEN DEL ROSARIO</t>
  </si>
  <si>
    <t xml:space="preserve">DOLORES </t>
  </si>
  <si>
    <t xml:space="preserve">LUCERO </t>
  </si>
  <si>
    <t>10611553</t>
  </si>
  <si>
    <t xml:space="preserve"> PETRONILA VIOLETA</t>
  </si>
  <si>
    <t xml:space="preserve">ECHEVARRIA </t>
  </si>
  <si>
    <t>ORE</t>
  </si>
  <si>
    <t>44433235</t>
  </si>
  <si>
    <t>MARISOL</t>
  </si>
  <si>
    <t xml:space="preserve">ESPINOZA </t>
  </si>
  <si>
    <t>41600024</t>
  </si>
  <si>
    <t>AMBAR VANIRA</t>
  </si>
  <si>
    <t xml:space="preserve">HERRERA </t>
  </si>
  <si>
    <t>Pol. Chosica</t>
  </si>
  <si>
    <t>09674685</t>
  </si>
  <si>
    <t>LUIS ANTONIO</t>
  </si>
  <si>
    <t xml:space="preserve">TANTALEAN </t>
  </si>
  <si>
    <t>CESAR ENRIQUE</t>
  </si>
  <si>
    <t xml:space="preserve">FERREYRA </t>
  </si>
  <si>
    <t xml:space="preserve">GONZALES </t>
  </si>
  <si>
    <t>40222695</t>
  </si>
  <si>
    <t>JAVIER SOLIS</t>
  </si>
  <si>
    <t xml:space="preserve">ANTUNEZ </t>
  </si>
  <si>
    <t>PM Const Civil</t>
  </si>
  <si>
    <t>08055763</t>
  </si>
  <si>
    <t>ROSA GLORIA</t>
  </si>
  <si>
    <t xml:space="preserve">GAMARRA </t>
  </si>
  <si>
    <t xml:space="preserve">TAMAY </t>
  </si>
  <si>
    <t>41032519</t>
  </si>
  <si>
    <t>WILMER CRISENCIO</t>
  </si>
  <si>
    <t xml:space="preserve">GERI </t>
  </si>
  <si>
    <t xml:space="preserve">PAREDES </t>
  </si>
  <si>
    <t>40976131</t>
  </si>
  <si>
    <t>ANA CECILIA</t>
  </si>
  <si>
    <t>GUZMAN</t>
  </si>
  <si>
    <t>41973079</t>
  </si>
  <si>
    <t>OTTO HERNAN</t>
  </si>
  <si>
    <t xml:space="preserve">GUTIERREZ </t>
  </si>
  <si>
    <t xml:space="preserve">MELGAR </t>
  </si>
  <si>
    <t>21519655</t>
  </si>
  <si>
    <t>NURI DELIA</t>
  </si>
  <si>
    <t xml:space="preserve">HERNANDEZ </t>
  </si>
  <si>
    <t xml:space="preserve">PARRA </t>
  </si>
  <si>
    <t>HI V. Bernales</t>
  </si>
  <si>
    <t>NONA DORA</t>
  </si>
  <si>
    <t xml:space="preserve">HUARANCA </t>
  </si>
  <si>
    <t xml:space="preserve">ALCA </t>
  </si>
  <si>
    <t>41461258</t>
  </si>
  <si>
    <t>DAISY</t>
  </si>
  <si>
    <t xml:space="preserve">JULCA  </t>
  </si>
  <si>
    <t>42404969</t>
  </si>
  <si>
    <t>VASTY ESTHER</t>
  </si>
  <si>
    <t xml:space="preserve">LAUCATA </t>
  </si>
  <si>
    <t xml:space="preserve">QUISPE </t>
  </si>
  <si>
    <t>09361036</t>
  </si>
  <si>
    <t>EDITH ELISA</t>
  </si>
  <si>
    <t>LLACTAHUAMAN</t>
  </si>
  <si>
    <t xml:space="preserve"> FLORES </t>
  </si>
  <si>
    <t>09021422</t>
  </si>
  <si>
    <t>VICTOR HUGO</t>
  </si>
  <si>
    <t xml:space="preserve">LLAJA  </t>
  </si>
  <si>
    <t>VERGARAY</t>
  </si>
  <si>
    <t>27440231</t>
  </si>
  <si>
    <t>EDWAR</t>
  </si>
  <si>
    <t>40354643</t>
  </si>
  <si>
    <t>DILMER CHRISTIAN</t>
  </si>
  <si>
    <t xml:space="preserve">MANRIQUE  </t>
  </si>
  <si>
    <t>LOPEZ</t>
  </si>
  <si>
    <t>41152798</t>
  </si>
  <si>
    <t>SANDRA ELIZABETH</t>
  </si>
  <si>
    <t xml:space="preserve">MENDOZA </t>
  </si>
  <si>
    <t xml:space="preserve">NUNEZ </t>
  </si>
  <si>
    <t>09961537</t>
  </si>
  <si>
    <t>KATHERINE GABRIELA</t>
  </si>
  <si>
    <t xml:space="preserve">MORANTE </t>
  </si>
  <si>
    <t xml:space="preserve">POLAR </t>
  </si>
  <si>
    <t>10150286</t>
  </si>
  <si>
    <t>ADOLFO CARLOS</t>
  </si>
  <si>
    <t xml:space="preserve">MUNOZ </t>
  </si>
  <si>
    <t>09898254</t>
  </si>
  <si>
    <t>ELCIRA ENMA</t>
  </si>
  <si>
    <t xml:space="preserve">ORE </t>
  </si>
  <si>
    <t xml:space="preserve">SANABRIA </t>
  </si>
  <si>
    <t>NORMA GLADYS</t>
  </si>
  <si>
    <t xml:space="preserve">ORMENO </t>
  </si>
  <si>
    <t xml:space="preserve">ARGUEDAS </t>
  </si>
  <si>
    <t>10860821</t>
  </si>
  <si>
    <t>HUGO GERARDO</t>
  </si>
  <si>
    <t xml:space="preserve">PASCUAL </t>
  </si>
  <si>
    <t xml:space="preserve">DEXTRE </t>
  </si>
  <si>
    <t>32933644</t>
  </si>
  <si>
    <t>LIDIA LIZ</t>
  </si>
  <si>
    <t xml:space="preserve">PASTOR </t>
  </si>
  <si>
    <t>SERRANO</t>
  </si>
  <si>
    <t>10040232</t>
  </si>
  <si>
    <t>TERESA MILAGROS</t>
  </si>
  <si>
    <t xml:space="preserve">PENAS </t>
  </si>
  <si>
    <t>41220270</t>
  </si>
  <si>
    <t>JOAN MANUEL</t>
  </si>
  <si>
    <t xml:space="preserve">PEREA </t>
  </si>
  <si>
    <t xml:space="preserve">DIAZ </t>
  </si>
  <si>
    <t>41764204</t>
  </si>
  <si>
    <t>YANET ALICIA</t>
  </si>
  <si>
    <t xml:space="preserve">PUJAY </t>
  </si>
  <si>
    <t xml:space="preserve">APONTE </t>
  </si>
  <si>
    <t>40456494</t>
  </si>
  <si>
    <t>ELENA</t>
  </si>
  <si>
    <t xml:space="preserve">QUISPE  </t>
  </si>
  <si>
    <t>SAUCEDO</t>
  </si>
  <si>
    <t>33672830</t>
  </si>
  <si>
    <t>MERY</t>
  </si>
  <si>
    <t xml:space="preserve">SAUCEDO </t>
  </si>
  <si>
    <t>09663357</t>
  </si>
  <si>
    <t>ALICIA DORA</t>
  </si>
  <si>
    <t xml:space="preserve">RICRA </t>
  </si>
  <si>
    <t>40868240</t>
  </si>
  <si>
    <t>ZULEMA AZUCENA</t>
  </si>
  <si>
    <t xml:space="preserve">RIVERA </t>
  </si>
  <si>
    <t xml:space="preserve">TENORIO </t>
  </si>
  <si>
    <t>40342794</t>
  </si>
  <si>
    <t>KELLY SUSAN</t>
  </si>
  <si>
    <t>VILCAPOMA</t>
  </si>
  <si>
    <t>09851223</t>
  </si>
  <si>
    <t>MARIA DINA</t>
  </si>
  <si>
    <t xml:space="preserve">RONDINEL  </t>
  </si>
  <si>
    <t>GUILLEN</t>
  </si>
  <si>
    <t>27400096</t>
  </si>
  <si>
    <t>ALEX RENAN</t>
  </si>
  <si>
    <t xml:space="preserve">SAAVEDRA </t>
  </si>
  <si>
    <t xml:space="preserve"> DIAZ</t>
  </si>
  <si>
    <t>SILVIA JESUS</t>
  </si>
  <si>
    <t xml:space="preserve">SAMANAMUD </t>
  </si>
  <si>
    <t xml:space="preserve">MINAN </t>
  </si>
  <si>
    <t>PROFESIONAL 1</t>
  </si>
  <si>
    <t>10154912</t>
  </si>
  <si>
    <t>ROSIO MARLENE</t>
  </si>
  <si>
    <t xml:space="preserve">SANCHEZ  </t>
  </si>
  <si>
    <t>BARROS</t>
  </si>
  <si>
    <t>40220293</t>
  </si>
  <si>
    <t>OLGA GIANNINA</t>
  </si>
  <si>
    <t xml:space="preserve">SEMINARIO </t>
  </si>
  <si>
    <t>REGAL</t>
  </si>
  <si>
    <t>CM Ancije</t>
  </si>
  <si>
    <t>40794850</t>
  </si>
  <si>
    <t>LIZ ANGELA</t>
  </si>
  <si>
    <t xml:space="preserve">SINCHE </t>
  </si>
  <si>
    <t xml:space="preserve">CRISPIN </t>
  </si>
  <si>
    <t>41054726</t>
  </si>
  <si>
    <t>MILUSKA YOVANA</t>
  </si>
  <si>
    <t xml:space="preserve">SORIANO  </t>
  </si>
  <si>
    <t>CUADRA</t>
  </si>
  <si>
    <t>MAYTE JACQUELINE</t>
  </si>
  <si>
    <t xml:space="preserve">TAFUR </t>
  </si>
  <si>
    <t xml:space="preserve">LAZO </t>
  </si>
  <si>
    <t>08074191</t>
  </si>
  <si>
    <t>GENARA GRIMANESA</t>
  </si>
  <si>
    <t xml:space="preserve">TORRALBA </t>
  </si>
  <si>
    <t>ESPINOZA</t>
  </si>
  <si>
    <t>09959726</t>
  </si>
  <si>
    <t>ARACELI YVONNE</t>
  </si>
  <si>
    <t xml:space="preserve">TORRES  </t>
  </si>
  <si>
    <t>OCHOA</t>
  </si>
  <si>
    <t>40270235</t>
  </si>
  <si>
    <t>ROGER ALVARO</t>
  </si>
  <si>
    <t xml:space="preserve">VALENCIA </t>
  </si>
  <si>
    <t>09428402</t>
  </si>
  <si>
    <t>JORGE</t>
  </si>
  <si>
    <t xml:space="preserve">DELGADO </t>
  </si>
  <si>
    <t>Pol. Independe</t>
  </si>
  <si>
    <t>27438816</t>
  </si>
  <si>
    <t>LILIAN NELY</t>
  </si>
  <si>
    <t xml:space="preserve">REGALADO </t>
  </si>
  <si>
    <t>41748712</t>
  </si>
  <si>
    <t>ALEX MANFRE</t>
  </si>
  <si>
    <t xml:space="preserve">VEGA </t>
  </si>
  <si>
    <t xml:space="preserve">UGAS </t>
  </si>
  <si>
    <t>24004117</t>
  </si>
  <si>
    <t>ANAHI</t>
  </si>
  <si>
    <t xml:space="preserve">VENERO </t>
  </si>
  <si>
    <t>25770472</t>
  </si>
  <si>
    <t>CARLOS JESUS</t>
  </si>
  <si>
    <t xml:space="preserve">VERAS </t>
  </si>
  <si>
    <t xml:space="preserve">CAMARONE </t>
  </si>
  <si>
    <t>40379690</t>
  </si>
  <si>
    <t>ROBERT CHRISTIAN</t>
  </si>
  <si>
    <t xml:space="preserve">VILLANUEVA </t>
  </si>
  <si>
    <t>09603071</t>
  </si>
  <si>
    <t>MARCO ANTONIO</t>
  </si>
  <si>
    <t>09595498</t>
  </si>
  <si>
    <t>MIRIAM YANETT</t>
  </si>
  <si>
    <t xml:space="preserve">VIZCARRA </t>
  </si>
  <si>
    <t xml:space="preserve">ARENAS </t>
  </si>
  <si>
    <t>JOEL JERSSON</t>
  </si>
  <si>
    <t xml:space="preserve">ZAVALA  </t>
  </si>
  <si>
    <t>07521908</t>
  </si>
  <si>
    <t>SILVIA GIOVANNA</t>
  </si>
  <si>
    <t>ZAVALETA</t>
  </si>
  <si>
    <t>SALCEDO</t>
  </si>
  <si>
    <t>ASISTENTE SOCIAL 2</t>
  </si>
  <si>
    <t>QUIMICO FARMACEUTICO 2</t>
  </si>
  <si>
    <t>NUTRICIONISTA 2</t>
  </si>
  <si>
    <t>CHOFER 2</t>
  </si>
  <si>
    <t>MEDICO 2</t>
  </si>
  <si>
    <t>CIRUJANO DENTISTA 2</t>
  </si>
  <si>
    <t>TECNICO NO DIPLOMADO 2</t>
  </si>
  <si>
    <t>ENFERMERA 2</t>
  </si>
  <si>
    <t>JOSE ANTONIO</t>
  </si>
  <si>
    <t>DIGITADOR ASISTENCIAL 2</t>
  </si>
  <si>
    <t>AUGUSTO ADOLFO</t>
  </si>
  <si>
    <t xml:space="preserve"> LOURDES</t>
  </si>
  <si>
    <t>TECNOLOGO MEDICO 2</t>
  </si>
  <si>
    <t>TECNICO DE ENFERMERIA 2</t>
  </si>
  <si>
    <t>TEC.DE SERVICIO ASISTENCIAL 2</t>
  </si>
  <si>
    <t>PSICOLOGO 2</t>
  </si>
  <si>
    <t>PETRONILA VIOLETA</t>
  </si>
  <si>
    <t>PROFESIONAL 2</t>
  </si>
  <si>
    <t>09609708</t>
  </si>
  <si>
    <t>03</t>
  </si>
  <si>
    <t>VIÁTICOS AUTORIZACIÓN</t>
  </si>
  <si>
    <t xml:space="preserve"> OFICINA DE ADMINISTRACION GRDA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</si>
</sst>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&quot;S/.&quot;#,##0.00;[Red]\-&quot;S/.&quot;#,##0.00"/>
    <numFmt numFmtId="166" formatCode="_-* #,##0.00_-;\-* #,##0.00_-;_-* &quot;-&quot;??_-;_-@_-"/>
    <numFmt numFmtId="167" formatCode="&quot;S/.&quot;\ #,##0.00"/>
    <numFmt numFmtId="168" formatCode="_(* #,##0.00_);_(* \(#,##0.00\);_(* &quot;-&quot;??_);_(@_)"/>
    <numFmt numFmtId="169" formatCode="[$-F800]dddd\,\ mmmm\ dd\,\ yyyy"/>
    <numFmt numFmtId="171" formatCode="&quot;S/.&quot;#,##0.00;[Red]&quot;S/.&quot;\-#,##0.00"/>
  </numFmts>
  <fonts count="5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u/>
      <sz val="14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8"/>
      <color rgb="FF000000"/>
      <name val="Arial Narrow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10"/>
      <name val="Geneva"/>
    </font>
    <font>
      <b/>
      <sz val="18"/>
      <color theme="3"/>
      <name val="Calibri Light"/>
      <family val="2"/>
      <scheme val="major"/>
    </font>
    <font>
      <b/>
      <sz val="12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rgb="FF333333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2222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13" fillId="0" borderId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25" fillId="0" borderId="32" applyNumberFormat="0" applyFill="0" applyAlignment="0" applyProtection="0"/>
    <xf numFmtId="0" fontId="26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34" applyNumberFormat="0" applyAlignment="0" applyProtection="0"/>
    <xf numFmtId="0" fontId="30" fillId="7" borderId="35" applyNumberFormat="0" applyAlignment="0" applyProtection="0"/>
    <xf numFmtId="0" fontId="31" fillId="7" borderId="34" applyNumberFormat="0" applyAlignment="0" applyProtection="0"/>
    <xf numFmtId="0" fontId="32" fillId="0" borderId="36" applyNumberFormat="0" applyFill="0" applyAlignment="0" applyProtection="0"/>
    <xf numFmtId="0" fontId="33" fillId="8" borderId="37" applyNumberFormat="0" applyAlignment="0" applyProtection="0"/>
    <xf numFmtId="0" fontId="34" fillId="0" borderId="0" applyNumberFormat="0" applyFill="0" applyBorder="0" applyAlignment="0" applyProtection="0"/>
    <xf numFmtId="0" fontId="12" fillId="9" borderId="38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39" applyNumberFormat="0" applyFill="0" applyAlignment="0" applyProtection="0"/>
    <xf numFmtId="0" fontId="36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36" fillId="33" borderId="0" applyNumberFormat="0" applyBorder="0" applyAlignment="0" applyProtection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58" applyNumberFormat="0" applyFill="0" applyAlignment="0" applyProtection="0"/>
    <xf numFmtId="0" fontId="42" fillId="34" borderId="0" applyNumberFormat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1" applyFont="1" applyAlignment="1"/>
    <xf numFmtId="0" fontId="15" fillId="0" borderId="0" xfId="0" applyFont="1"/>
    <xf numFmtId="0" fontId="16" fillId="0" borderId="0" xfId="1" applyFont="1"/>
    <xf numFmtId="0" fontId="14" fillId="2" borderId="0" xfId="0" applyFont="1" applyFill="1" applyAlignment="1">
      <alignment horizontal="right"/>
    </xf>
    <xf numFmtId="0" fontId="16" fillId="0" borderId="0" xfId="1" applyFont="1" applyFill="1"/>
    <xf numFmtId="0" fontId="15" fillId="0" borderId="0" xfId="0" applyFont="1" applyFill="1"/>
    <xf numFmtId="0" fontId="18" fillId="0" borderId="0" xfId="0" applyFont="1"/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Fill="1"/>
    <xf numFmtId="0" fontId="11" fillId="0" borderId="0" xfId="0" applyFont="1"/>
    <xf numFmtId="0" fontId="1" fillId="0" borderId="0" xfId="0" applyFont="1" applyAlignment="1">
      <alignment horizontal="right"/>
    </xf>
    <xf numFmtId="0" fontId="20" fillId="0" borderId="0" xfId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49" fontId="24" fillId="0" borderId="5" xfId="0" applyNumberFormat="1" applyFont="1" applyFill="1" applyBorder="1" applyAlignment="1">
      <alignment horizontal="center"/>
    </xf>
    <xf numFmtId="0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169" fontId="8" fillId="0" borderId="1" xfId="1" applyNumberFormat="1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right"/>
    </xf>
    <xf numFmtId="167" fontId="24" fillId="0" borderId="1" xfId="0" applyNumberFormat="1" applyFont="1" applyFill="1" applyBorder="1"/>
    <xf numFmtId="49" fontId="24" fillId="0" borderId="7" xfId="0" applyNumberFormat="1" applyFont="1" applyFill="1" applyBorder="1" applyAlignment="1">
      <alignment horizontal="center"/>
    </xf>
    <xf numFmtId="167" fontId="8" fillId="0" borderId="8" xfId="1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14" fontId="9" fillId="0" borderId="1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14" fontId="8" fillId="0" borderId="1" xfId="1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0" fillId="0" borderId="3" xfId="0" applyBorder="1"/>
    <xf numFmtId="0" fontId="0" fillId="0" borderId="8" xfId="0" applyBorder="1"/>
    <xf numFmtId="0" fontId="7" fillId="2" borderId="0" xfId="0" applyFont="1" applyFill="1" applyBorder="1" applyAlignment="1">
      <alignment horizontal="center"/>
    </xf>
    <xf numFmtId="0" fontId="4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54" xfId="0" applyBorder="1"/>
    <xf numFmtId="0" fontId="0" fillId="0" borderId="59" xfId="0" applyBorder="1"/>
    <xf numFmtId="0" fontId="0" fillId="0" borderId="55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51" xfId="0" applyBorder="1"/>
    <xf numFmtId="0" fontId="0" fillId="0" borderId="60" xfId="0" applyBorder="1"/>
    <xf numFmtId="0" fontId="0" fillId="0" borderId="49" xfId="0" applyBorder="1"/>
    <xf numFmtId="0" fontId="1" fillId="35" borderId="1" xfId="0" applyFont="1" applyFill="1" applyBorder="1" applyAlignment="1">
      <alignment horizontal="center" vertical="center" wrapText="1"/>
    </xf>
    <xf numFmtId="14" fontId="23" fillId="3" borderId="1" xfId="1" applyNumberFormat="1" applyFont="1" applyFill="1" applyBorder="1" applyAlignment="1">
      <alignment horizontal="center" vertical="center"/>
    </xf>
    <xf numFmtId="14" fontId="23" fillId="3" borderId="6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44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/>
    <xf numFmtId="0" fontId="4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45" fillId="2" borderId="1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50" fillId="2" borderId="1" xfId="0" applyFont="1" applyFill="1" applyBorder="1" applyAlignment="1">
      <alignment horizontal="center"/>
    </xf>
    <xf numFmtId="164" fontId="46" fillId="2" borderId="1" xfId="0" applyNumberFormat="1" applyFont="1" applyFill="1" applyBorder="1" applyAlignment="1">
      <alignment horizontal="center"/>
    </xf>
    <xf numFmtId="3" fontId="46" fillId="2" borderId="1" xfId="0" applyNumberFormat="1" applyFont="1" applyFill="1" applyBorder="1" applyAlignment="1">
      <alignment horizontal="center"/>
    </xf>
    <xf numFmtId="4" fontId="46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  <xf numFmtId="0" fontId="45" fillId="2" borderId="1" xfId="0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43" fillId="0" borderId="0" xfId="0" applyFont="1"/>
    <xf numFmtId="0" fontId="51" fillId="0" borderId="0" xfId="0" applyFont="1"/>
    <xf numFmtId="0" fontId="9" fillId="0" borderId="43" xfId="0" applyFont="1" applyBorder="1" applyAlignment="1">
      <alignment horizontal="center"/>
    </xf>
    <xf numFmtId="0" fontId="52" fillId="0" borderId="5" xfId="0" applyFont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0" fontId="3" fillId="2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20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20" fontId="3" fillId="0" borderId="8" xfId="0" applyNumberFormat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20" fontId="3" fillId="0" borderId="9" xfId="0" applyNumberFormat="1" applyFont="1" applyBorder="1" applyAlignment="1">
      <alignment horizontal="center"/>
    </xf>
    <xf numFmtId="0" fontId="52" fillId="3" borderId="2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52" fillId="3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3" fontId="2" fillId="0" borderId="1" xfId="56" applyFont="1" applyFill="1" applyBorder="1" applyAlignment="1">
      <alignment horizontal="center" vertical="center"/>
    </xf>
    <xf numFmtId="43" fontId="2" fillId="0" borderId="8" xfId="56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1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49" fontId="0" fillId="0" borderId="2" xfId="0" applyNumberFormat="1" applyBorder="1"/>
    <xf numFmtId="49" fontId="0" fillId="0" borderId="5" xfId="0" applyNumberFormat="1" applyBorder="1"/>
    <xf numFmtId="49" fontId="0" fillId="0" borderId="7" xfId="0" applyNumberFormat="1" applyBorder="1"/>
    <xf numFmtId="0" fontId="0" fillId="0" borderId="8" xfId="0" applyBorder="1" applyAlignment="1">
      <alignment horizontal="right"/>
    </xf>
    <xf numFmtId="0" fontId="0" fillId="0" borderId="1" xfId="0" applyFill="1" applyBorder="1"/>
    <xf numFmtId="0" fontId="0" fillId="0" borderId="8" xfId="0" applyFill="1" applyBorder="1"/>
    <xf numFmtId="14" fontId="0" fillId="0" borderId="3" xfId="0" applyNumberFormat="1" applyBorder="1"/>
    <xf numFmtId="14" fontId="0" fillId="0" borderId="1" xfId="0" applyNumberFormat="1" applyBorder="1"/>
    <xf numFmtId="14" fontId="0" fillId="0" borderId="8" xfId="0" applyNumberFormat="1" applyBorder="1"/>
    <xf numFmtId="171" fontId="0" fillId="0" borderId="3" xfId="0" applyNumberFormat="1" applyBorder="1"/>
    <xf numFmtId="171" fontId="0" fillId="0" borderId="1" xfId="0" applyNumberFormat="1" applyBorder="1"/>
    <xf numFmtId="171" fontId="0" fillId="0" borderId="8" xfId="0" applyNumberFormat="1" applyBorder="1" applyAlignment="1">
      <alignment horizontal="right"/>
    </xf>
    <xf numFmtId="171" fontId="43" fillId="0" borderId="63" xfId="0" applyNumberFormat="1" applyFont="1" applyBorder="1"/>
    <xf numFmtId="0" fontId="20" fillId="0" borderId="0" xfId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/>
    </xf>
    <xf numFmtId="14" fontId="3" fillId="0" borderId="6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7" fillId="0" borderId="1" xfId="0" quotePrefix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14" fontId="47" fillId="0" borderId="1" xfId="0" applyNumberFormat="1" applyFont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center"/>
    </xf>
    <xf numFmtId="0" fontId="47" fillId="0" borderId="1" xfId="0" quotePrefix="1" applyFont="1" applyBorder="1" applyAlignment="1">
      <alignment horizontal="center" vertical="center"/>
    </xf>
    <xf numFmtId="49" fontId="47" fillId="0" borderId="1" xfId="0" quotePrefix="1" applyNumberFormat="1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>
      <alignment horizontal="left" vertical="center"/>
    </xf>
    <xf numFmtId="49" fontId="47" fillId="0" borderId="1" xfId="0" applyNumberFormat="1" applyFont="1" applyBorder="1" applyAlignment="1">
      <alignment horizontal="center" vertical="center"/>
    </xf>
    <xf numFmtId="49" fontId="47" fillId="0" borderId="1" xfId="0" quotePrefix="1" applyNumberFormat="1" applyFont="1" applyBorder="1" applyAlignment="1">
      <alignment horizontal="center" vertical="center"/>
    </xf>
    <xf numFmtId="49" fontId="47" fillId="0" borderId="1" xfId="1" quotePrefix="1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14" fontId="47" fillId="36" borderId="1" xfId="0" applyNumberFormat="1" applyFont="1" applyFill="1" applyBorder="1" applyAlignment="1">
      <alignment horizontal="center" vertical="center"/>
    </xf>
    <xf numFmtId="14" fontId="47" fillId="0" borderId="42" xfId="0" applyNumberFormat="1" applyFont="1" applyFill="1" applyBorder="1" applyAlignment="1">
      <alignment horizontal="center" vertical="center" wrapText="1"/>
    </xf>
    <xf numFmtId="0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right" vertical="center"/>
    </xf>
    <xf numFmtId="2" fontId="23" fillId="3" borderId="2" xfId="1" applyNumberFormat="1" applyFont="1" applyFill="1" applyBorder="1" applyAlignment="1">
      <alignment horizontal="center" vertical="center" wrapText="1"/>
    </xf>
    <xf numFmtId="2" fontId="23" fillId="3" borderId="5" xfId="1" applyNumberFormat="1" applyFont="1" applyFill="1" applyBorder="1" applyAlignment="1">
      <alignment horizontal="center" vertical="center" wrapText="1"/>
    </xf>
    <xf numFmtId="2" fontId="23" fillId="3" borderId="3" xfId="1" applyNumberFormat="1" applyFont="1" applyFill="1" applyBorder="1" applyAlignment="1">
      <alignment horizontal="center" vertical="center" wrapText="1"/>
    </xf>
    <xf numFmtId="2" fontId="23" fillId="3" borderId="1" xfId="1" applyNumberFormat="1" applyFont="1" applyFill="1" applyBorder="1" applyAlignment="1">
      <alignment horizontal="center" vertical="center" wrapText="1"/>
    </xf>
    <xf numFmtId="168" fontId="23" fillId="3" borderId="3" xfId="2" applyFont="1" applyFill="1" applyBorder="1" applyAlignment="1">
      <alignment horizontal="center" vertical="center" wrapText="1"/>
    </xf>
    <xf numFmtId="168" fontId="23" fillId="3" borderId="1" xfId="2" applyFont="1" applyFill="1" applyBorder="1" applyAlignment="1">
      <alignment horizontal="center" vertical="center" wrapText="1"/>
    </xf>
    <xf numFmtId="2" fontId="23" fillId="3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/>
    </xf>
    <xf numFmtId="14" fontId="11" fillId="0" borderId="27" xfId="0" applyNumberFormat="1" applyFont="1" applyBorder="1" applyAlignment="1">
      <alignment horizontal="center" vertical="center"/>
    </xf>
    <xf numFmtId="14" fontId="11" fillId="0" borderId="31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1" fillId="0" borderId="5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4" fontId="11" fillId="0" borderId="44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1" fillId="0" borderId="4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</cellXfs>
  <cellStyles count="6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67" builtinId="26" customBuiltin="1"/>
    <cellStyle name="Cálculo" xfId="12" builtinId="22" customBuiltin="1"/>
    <cellStyle name="Cancel" xfId="43" xr:uid="{00000000-0005-0000-0000-000014000000}"/>
    <cellStyle name="Cancel 2" xfId="44" xr:uid="{00000000-0005-0000-0000-000015000000}"/>
    <cellStyle name="Cancel 3" xfId="45" xr:uid="{00000000-0005-0000-0000-000016000000}"/>
    <cellStyle name="Cancel 3 2" xfId="46" xr:uid="{00000000-0005-0000-0000-000017000000}"/>
    <cellStyle name="Cancel 4" xfId="47" xr:uid="{00000000-0005-0000-0000-000018000000}"/>
    <cellStyle name="Cancel 4 2" xfId="48" xr:uid="{00000000-0005-0000-0000-000019000000}"/>
    <cellStyle name="Cancel 5" xfId="49" xr:uid="{00000000-0005-0000-0000-00001A000000}"/>
    <cellStyle name="Cancel 5 2" xfId="50" xr:uid="{00000000-0005-0000-0000-00001B000000}"/>
    <cellStyle name="Cancel 6" xfId="51" xr:uid="{00000000-0005-0000-0000-00001C000000}"/>
    <cellStyle name="Cancel_Indice de Transparencia Setiembre 2008" xfId="52" xr:uid="{00000000-0005-0000-0000-00001D000000}"/>
    <cellStyle name="Celda de comprobación" xfId="14" builtinId="23" customBuiltin="1"/>
    <cellStyle name="Celda vinculada" xfId="13" builtinId="24" customBuiltin="1"/>
    <cellStyle name="Encabezado 1" xfId="66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2" xr:uid="{00000000-0005-0000-0000-00002A000000}"/>
    <cellStyle name="Millares 2 2" xfId="54" xr:uid="{00000000-0005-0000-0000-00002B000000}"/>
    <cellStyle name="Millares 2 3" xfId="53" xr:uid="{00000000-0005-0000-0000-00002C000000}"/>
    <cellStyle name="Millares 3" xfId="3" xr:uid="{00000000-0005-0000-0000-00002D000000}"/>
    <cellStyle name="Millares 3 2" xfId="55" xr:uid="{00000000-0005-0000-0000-00002E000000}"/>
    <cellStyle name="Millares 4" xfId="56" xr:uid="{00000000-0005-0000-0000-00002F000000}"/>
    <cellStyle name="Moneda 2" xfId="57" xr:uid="{00000000-0005-0000-0000-000031000000}"/>
    <cellStyle name="Neutral" xfId="9" builtinId="28" customBuiltin="1"/>
    <cellStyle name="Normal" xfId="0" builtinId="0"/>
    <cellStyle name="Normal 2" xfId="1" xr:uid="{00000000-0005-0000-0000-000034000000}"/>
    <cellStyle name="Normal 3" xfId="58" xr:uid="{00000000-0005-0000-0000-000035000000}"/>
    <cellStyle name="Normal 4" xfId="59" xr:uid="{00000000-0005-0000-0000-000036000000}"/>
    <cellStyle name="Normal 5" xfId="60" xr:uid="{00000000-0005-0000-0000-000037000000}"/>
    <cellStyle name="Normal 7" xfId="61" xr:uid="{00000000-0005-0000-0000-000038000000}"/>
    <cellStyle name="Normal 8" xfId="62" xr:uid="{00000000-0005-0000-0000-000039000000}"/>
    <cellStyle name="Normal 8 2" xfId="63" xr:uid="{00000000-0005-0000-0000-00003A000000}"/>
    <cellStyle name="Normal 8 2 2" xfId="4" xr:uid="{00000000-0005-0000-0000-00003B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65" builtinId="15" customBuiltin="1"/>
    <cellStyle name="Título 2" xfId="5" builtinId="17" customBuiltin="1"/>
    <cellStyle name="Título 3" xfId="6" builtinId="18" customBuiltin="1"/>
    <cellStyle name="Título 4" xfId="64" xr:uid="{00000000-0005-0000-0000-00004300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dad%20D\Miguel%20Fanantes\Adquisiciones\Portal%20Transparencia\Portal%20Transparencia%20(Viatic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M01/Escritorio/REEMBOLS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EMPLEADO"/>
      <sheetName val="Agosto"/>
      <sheetName val="Setiembre"/>
    </sheetNames>
    <sheetDataSet>
      <sheetData sheetId="0">
        <row r="1">
          <cell r="A1" t="str">
            <v>-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 t="str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 t="str">
            <v>15</v>
          </cell>
          <cell r="P1" t="str">
            <v>16</v>
          </cell>
          <cell r="Q1" t="str">
            <v>17</v>
          </cell>
          <cell r="R1" t="str">
            <v>18</v>
          </cell>
          <cell r="S1" t="str">
            <v>19</v>
          </cell>
          <cell r="T1" t="str">
            <v>20</v>
          </cell>
          <cell r="U1" t="str">
            <v>21</v>
          </cell>
          <cell r="V1" t="str">
            <v>22</v>
          </cell>
          <cell r="W1" t="str">
            <v>23</v>
          </cell>
          <cell r="X1">
            <v>14</v>
          </cell>
          <cell r="Y1">
            <v>14</v>
          </cell>
        </row>
        <row r="2">
          <cell r="A2" t="str">
            <v>NRO</v>
          </cell>
          <cell r="B2" t="str">
            <v>FECHA</v>
          </cell>
          <cell r="C2" t="str">
            <v>NROEST</v>
          </cell>
          <cell r="D2" t="str">
            <v>TV</v>
          </cell>
          <cell r="E2" t="str">
            <v>CODPLA</v>
          </cell>
          <cell r="F2" t="str">
            <v>NOMBRE DEL COMISIONADO</v>
          </cell>
          <cell r="G2" t="str">
            <v>DEPENDENCIA</v>
          </cell>
          <cell r="H2" t="str">
            <v>ITINERARIO</v>
          </cell>
          <cell r="I2" t="str">
            <v>FEC_INI</v>
          </cell>
          <cell r="J2" t="str">
            <v>FEC_FIN</v>
          </cell>
          <cell r="K2" t="str">
            <v>DIAS</v>
          </cell>
          <cell r="L2" t="str">
            <v>AUTORIZ</v>
          </cell>
          <cell r="M2" t="str">
            <v>CONCEPTO DE LA COMISION</v>
          </cell>
          <cell r="N2" t="str">
            <v>RETORNOSI/NO</v>
          </cell>
          <cell r="O2" t="str">
            <v>VIATICO</v>
          </cell>
          <cell r="P2" t="str">
            <v>MOV_LOC</v>
          </cell>
          <cell r="Q2" t="str">
            <v>PASAJE</v>
          </cell>
          <cell r="R2" t="str">
            <v>ASIGTRAS</v>
          </cell>
          <cell r="S2" t="str">
            <v>CORPAC</v>
          </cell>
          <cell r="T2" t="str">
            <v>OTROS</v>
          </cell>
          <cell r="U2" t="str">
            <v>TOTAL</v>
          </cell>
          <cell r="V2" t="str">
            <v>MEDIO-TRANS</v>
          </cell>
          <cell r="W2" t="str">
            <v>COMPROMISO</v>
          </cell>
          <cell r="X2" t="str">
            <v>COD ITINER</v>
          </cell>
          <cell r="Y2" t="str">
            <v>OBSERVACIONES</v>
          </cell>
        </row>
        <row r="3">
          <cell r="A3">
            <v>1</v>
          </cell>
          <cell r="B3">
            <v>42737</v>
          </cell>
          <cell r="C3" t="str">
            <v>0001</v>
          </cell>
          <cell r="D3" t="str">
            <v>F</v>
          </cell>
          <cell r="E3">
            <v>5617189</v>
          </cell>
          <cell r="F3" t="str">
            <v>DIAZ GUEVARA JOSE HERNAN</v>
          </cell>
          <cell r="G3" t="str">
            <v>HOSPITAL I EL BUEN SAMARITANO - BAGUA GRANDE</v>
          </cell>
          <cell r="H3" t="str">
            <v>BAGUA GRANDE - CHICLAYO - BAGUA GRANDE</v>
          </cell>
          <cell r="I3">
            <v>42735</v>
          </cell>
          <cell r="J3">
            <v>42735</v>
          </cell>
          <cell r="K3">
            <v>1</v>
          </cell>
          <cell r="L3" t="str">
            <v>CARTA N° 004-DIR-HIEBS-RAAM-ESSALUD-2017 - PROV. N° 027-DM - PROV. N° 049-JOA</v>
          </cell>
          <cell r="M3" t="str">
            <v>TRASLADO DE PACIENTE AL HOSPITAL NACIONAL ALMANZOR AGUINAGA ASENJO - CHICLAYO</v>
          </cell>
          <cell r="N3" t="str">
            <v>NO</v>
          </cell>
          <cell r="O3">
            <v>320</v>
          </cell>
          <cell r="P3">
            <v>320</v>
          </cell>
          <cell r="Q3">
            <v>320</v>
          </cell>
          <cell r="R3">
            <v>320</v>
          </cell>
          <cell r="S3">
            <v>320</v>
          </cell>
          <cell r="T3">
            <v>320</v>
          </cell>
          <cell r="U3">
            <v>320</v>
          </cell>
          <cell r="V3" t="str">
            <v>TERRESTRE</v>
          </cell>
          <cell r="W3">
            <v>320</v>
          </cell>
          <cell r="X3">
            <v>320</v>
          </cell>
          <cell r="Y3" t="str">
            <v>ESPARZA FERNANDEZ FAVIOLA</v>
          </cell>
        </row>
        <row r="4">
          <cell r="A4">
            <v>2</v>
          </cell>
          <cell r="B4">
            <v>42737</v>
          </cell>
          <cell r="C4" t="str">
            <v>0002</v>
          </cell>
          <cell r="D4" t="str">
            <v>F</v>
          </cell>
          <cell r="E4">
            <v>5085792</v>
          </cell>
          <cell r="F4" t="str">
            <v>RIVERA CORONEL ENMA</v>
          </cell>
          <cell r="G4" t="str">
            <v>HOSPITAL I EL BUEN SAMARITANO - BAGUA GRANDE</v>
          </cell>
          <cell r="H4" t="str">
            <v>BAGUA GRANDE - CHICLAYO - BAGUA GRANDE</v>
          </cell>
          <cell r="I4">
            <v>42735</v>
          </cell>
          <cell r="J4">
            <v>42735</v>
          </cell>
          <cell r="K4">
            <v>1</v>
          </cell>
          <cell r="L4" t="str">
            <v>CARTA N° 004-DIR-HIEBS-RAAM-ESSALUD-2017 - PROV. N° 027-DM - PROV. N° 049-JOA</v>
          </cell>
          <cell r="M4" t="str">
            <v>TRASLADO DE PACIENTE AL HOSPITAL NACIONAL ALMANZOR AGUINAGA ASENJO - CHICLAYO</v>
          </cell>
          <cell r="N4" t="str">
            <v>NO</v>
          </cell>
          <cell r="O4">
            <v>320</v>
          </cell>
          <cell r="P4">
            <v>320</v>
          </cell>
          <cell r="Q4">
            <v>320</v>
          </cell>
          <cell r="R4">
            <v>320</v>
          </cell>
          <cell r="S4">
            <v>320</v>
          </cell>
          <cell r="T4">
            <v>320</v>
          </cell>
          <cell r="U4">
            <v>320</v>
          </cell>
          <cell r="V4" t="str">
            <v>TERRESTRE</v>
          </cell>
          <cell r="W4">
            <v>320</v>
          </cell>
          <cell r="X4">
            <v>320</v>
          </cell>
          <cell r="Y4" t="str">
            <v>ESPARZA FERNANDEZ FAVIOLA</v>
          </cell>
        </row>
        <row r="5">
          <cell r="A5">
            <v>3</v>
          </cell>
          <cell r="B5">
            <v>42740</v>
          </cell>
          <cell r="C5" t="str">
            <v>0003</v>
          </cell>
          <cell r="D5" t="str">
            <v>F</v>
          </cell>
          <cell r="E5">
            <v>3446415</v>
          </cell>
          <cell r="F5" t="str">
            <v>MENDOZA TENORIO OSCAR</v>
          </cell>
          <cell r="G5" t="str">
            <v>HOSPITAL I EL BUEN SAMARITANO - BAGUA GRANDE</v>
          </cell>
          <cell r="H5" t="str">
            <v>BAGUA GRANDE - CHICLAYO - BAGUA GRANDE</v>
          </cell>
          <cell r="I5">
            <v>42735</v>
          </cell>
          <cell r="J5">
            <v>42735</v>
          </cell>
          <cell r="K5">
            <v>1</v>
          </cell>
          <cell r="L5" t="str">
            <v>CARTA N° 003-DIR-HIEBS-RAAM-ESSALUD-2017 - PROV. N° 028-DM - PROV. N° 048-JOA - PROV. N° 035-UAIHyS</v>
          </cell>
          <cell r="M5" t="str">
            <v>TRASLADO DE PACIENTE AL HOSPITAL NACIONAL ALMANZOR AGUINAGA ASENJO - CHICLAYO</v>
          </cell>
          <cell r="N5" t="str">
            <v>NO</v>
          </cell>
          <cell r="O5">
            <v>320</v>
          </cell>
          <cell r="P5">
            <v>320</v>
          </cell>
          <cell r="Q5">
            <v>320</v>
          </cell>
          <cell r="R5">
            <v>320</v>
          </cell>
          <cell r="S5">
            <v>320</v>
          </cell>
          <cell r="T5">
            <v>320</v>
          </cell>
          <cell r="U5">
            <v>320</v>
          </cell>
          <cell r="V5" t="str">
            <v>TERRESTRE</v>
          </cell>
          <cell r="W5">
            <v>320</v>
          </cell>
          <cell r="X5">
            <v>320</v>
          </cell>
          <cell r="Y5" t="str">
            <v>ESQUIVEL FERRE HENRY JOSE</v>
          </cell>
        </row>
        <row r="6">
          <cell r="A6">
            <v>4</v>
          </cell>
          <cell r="B6">
            <v>42740</v>
          </cell>
          <cell r="C6" t="str">
            <v>0004</v>
          </cell>
          <cell r="D6" t="str">
            <v>F</v>
          </cell>
          <cell r="E6">
            <v>4370536</v>
          </cell>
          <cell r="F6" t="str">
            <v>MARLO ORTIZ MOISES LAZARO</v>
          </cell>
          <cell r="G6" t="str">
            <v>HOSPITAL I EL BUEN SAMARITANO - BAGUA GRANDE</v>
          </cell>
          <cell r="H6" t="str">
            <v>BAGUA GRANDE - CHICLAYO - BAGUA GRANDE</v>
          </cell>
          <cell r="I6">
            <v>42735</v>
          </cell>
          <cell r="J6">
            <v>42735</v>
          </cell>
          <cell r="K6">
            <v>1</v>
          </cell>
          <cell r="L6" t="str">
            <v>CARTA N° 003-DIR-HIEBS-RAAM-ESSALUD-2017 - PROV. N° 028-DM - PROV. N° 048-JOA - PROV. N° 035-UAIHyS</v>
          </cell>
          <cell r="M6" t="str">
            <v>TRASLADO DE PACIENTE AL HOSPITAL NACIONAL ALMANZOR AGUINAGA ASENJO - CHICLAYO</v>
          </cell>
          <cell r="N6" t="str">
            <v>NO</v>
          </cell>
          <cell r="O6">
            <v>320</v>
          </cell>
          <cell r="P6">
            <v>320</v>
          </cell>
          <cell r="Q6">
            <v>320</v>
          </cell>
          <cell r="R6">
            <v>320</v>
          </cell>
          <cell r="S6">
            <v>320</v>
          </cell>
          <cell r="T6">
            <v>320</v>
          </cell>
          <cell r="U6">
            <v>320</v>
          </cell>
          <cell r="V6" t="str">
            <v>TERRESTRE</v>
          </cell>
          <cell r="W6">
            <v>320</v>
          </cell>
          <cell r="X6">
            <v>320</v>
          </cell>
          <cell r="Y6" t="str">
            <v>ESQUIVEL FERRE HENRY JOSE</v>
          </cell>
        </row>
        <row r="7">
          <cell r="A7">
            <v>5</v>
          </cell>
          <cell r="B7">
            <v>42744</v>
          </cell>
          <cell r="C7" t="str">
            <v>0005</v>
          </cell>
          <cell r="D7" t="str">
            <v>D</v>
          </cell>
          <cell r="E7">
            <v>3446415</v>
          </cell>
          <cell r="F7" t="str">
            <v>MENDOZA TENORIO OSCAR</v>
          </cell>
          <cell r="G7" t="str">
            <v>HOSPITAL I EL BUEN SAMARITANO - BAGUA GRANDE</v>
          </cell>
          <cell r="H7" t="str">
            <v>BAGUA GRANDE - BAGUA - BAGUA GRANDE</v>
          </cell>
          <cell r="I7">
            <v>42727</v>
          </cell>
          <cell r="J7">
            <v>42727</v>
          </cell>
          <cell r="K7">
            <v>1</v>
          </cell>
          <cell r="L7" t="str">
            <v>CARTA N° 006-DIR-HIEBS-RAAM-ESSALUD-2017 - PROV. N° 067-DM - PROV. N° 121-JOA</v>
          </cell>
          <cell r="M7" t="str">
            <v>TRASLADO DE PACIENTE AL HOSPITAL I "HEROES DEL CENEPA" - BAGUA</v>
          </cell>
          <cell r="N7" t="str">
            <v>SI</v>
          </cell>
          <cell r="O7">
            <v>40</v>
          </cell>
          <cell r="P7">
            <v>40</v>
          </cell>
          <cell r="Q7">
            <v>40</v>
          </cell>
          <cell r="R7">
            <v>40</v>
          </cell>
          <cell r="S7">
            <v>40</v>
          </cell>
          <cell r="T7">
            <v>40</v>
          </cell>
          <cell r="U7">
            <v>40</v>
          </cell>
          <cell r="V7" t="str">
            <v>TERRESTRE</v>
          </cell>
          <cell r="W7">
            <v>40</v>
          </cell>
          <cell r="X7">
            <v>56</v>
          </cell>
          <cell r="Y7" t="str">
            <v>VILCA GUAMANTA ZOILITA</v>
          </cell>
        </row>
        <row r="8">
          <cell r="A8">
            <v>6</v>
          </cell>
          <cell r="B8">
            <v>42744</v>
          </cell>
          <cell r="C8" t="str">
            <v>0006</v>
          </cell>
          <cell r="D8" t="str">
            <v>D</v>
          </cell>
          <cell r="E8">
            <v>5617127</v>
          </cell>
          <cell r="F8" t="str">
            <v>FERNANDEZ PIEDRA VIOLETA</v>
          </cell>
          <cell r="G8" t="str">
            <v>HOSPITAL I EL BUEN SAMARITANO - BAGUA GRANDE</v>
          </cell>
          <cell r="H8" t="str">
            <v>BAGUA GRANDE - BAGUA - BAGUA GRANDE</v>
          </cell>
          <cell r="I8">
            <v>42727</v>
          </cell>
          <cell r="J8">
            <v>42727</v>
          </cell>
          <cell r="K8">
            <v>1</v>
          </cell>
          <cell r="L8" t="str">
            <v>CARTA N° 006-DIR-HIEBS-RAAM-ESSALUD-2017 - PROV. N° 067-DM - PROV. N° 121-JOA</v>
          </cell>
          <cell r="M8" t="str">
            <v>TRASLADO DE PACIENTE AL HOSPITAL I "HEROES DEL CENEPA" - BAGUA</v>
          </cell>
          <cell r="N8" t="str">
            <v>SI</v>
          </cell>
          <cell r="O8">
            <v>40</v>
          </cell>
          <cell r="P8">
            <v>40</v>
          </cell>
          <cell r="Q8">
            <v>40</v>
          </cell>
          <cell r="R8">
            <v>40</v>
          </cell>
          <cell r="S8">
            <v>40</v>
          </cell>
          <cell r="T8">
            <v>40</v>
          </cell>
          <cell r="U8">
            <v>40</v>
          </cell>
          <cell r="V8" t="str">
            <v>TERRESTRE</v>
          </cell>
          <cell r="W8">
            <v>40</v>
          </cell>
          <cell r="X8">
            <v>56</v>
          </cell>
          <cell r="Y8" t="str">
            <v>VILCA GUAMANTA ZOILITA</v>
          </cell>
        </row>
        <row r="9">
          <cell r="A9">
            <v>7</v>
          </cell>
          <cell r="B9">
            <v>42744</v>
          </cell>
          <cell r="C9" t="str">
            <v>0007</v>
          </cell>
          <cell r="D9" t="str">
            <v>F</v>
          </cell>
          <cell r="E9">
            <v>3446415</v>
          </cell>
          <cell r="F9" t="str">
            <v>MENDOZA TENORIO OSCAR</v>
          </cell>
          <cell r="G9" t="str">
            <v>HOSPITAL I EL BUEN SAMARITANO - BAGUA GRANDE</v>
          </cell>
          <cell r="H9" t="str">
            <v>BAGUA GRANDE - CHICLAYO - BAGUA GRANDE</v>
          </cell>
          <cell r="I9">
            <v>42732</v>
          </cell>
          <cell r="J9">
            <v>42732</v>
          </cell>
          <cell r="K9">
            <v>1</v>
          </cell>
          <cell r="L9" t="str">
            <v>CARTA N° 012-DIR-HIEBS-RAAM-ESSALUD-2017 - PROV. N° 068-DM - PROV. N° 122-JOA</v>
          </cell>
          <cell r="M9" t="str">
            <v>TRASLADO DE PACIENTE AL HOSPITAL NACIONAL ALMANZOR AGUINAGA ASENJO - CHICLAYO</v>
          </cell>
          <cell r="N9" t="str">
            <v>NO</v>
          </cell>
          <cell r="O9">
            <v>320</v>
          </cell>
          <cell r="P9">
            <v>320</v>
          </cell>
          <cell r="Q9">
            <v>320</v>
          </cell>
          <cell r="R9">
            <v>320</v>
          </cell>
          <cell r="S9">
            <v>320</v>
          </cell>
          <cell r="T9">
            <v>320</v>
          </cell>
          <cell r="U9">
            <v>320</v>
          </cell>
          <cell r="V9" t="str">
            <v>TERRESTRE</v>
          </cell>
          <cell r="W9">
            <v>320</v>
          </cell>
          <cell r="X9">
            <v>320</v>
          </cell>
          <cell r="Y9" t="str">
            <v>VILLEGAS MEDINA JORGE DAVID</v>
          </cell>
        </row>
        <row r="10">
          <cell r="A10">
            <v>8</v>
          </cell>
          <cell r="B10">
            <v>42744</v>
          </cell>
          <cell r="C10" t="str">
            <v>0008</v>
          </cell>
          <cell r="D10" t="str">
            <v>F</v>
          </cell>
          <cell r="E10">
            <v>43112032</v>
          </cell>
          <cell r="F10" t="str">
            <v>MORE SOTO CYNTHIA LUZ</v>
          </cell>
          <cell r="G10" t="str">
            <v>HOSPITAL I EL BUEN SAMARITANO - BAGUA GRANDE</v>
          </cell>
          <cell r="H10" t="str">
            <v>BAGUA GRANDE - CHICLAYO - BAGUA GRANDE</v>
          </cell>
          <cell r="I10">
            <v>42732</v>
          </cell>
          <cell r="J10">
            <v>42732</v>
          </cell>
          <cell r="K10">
            <v>1</v>
          </cell>
          <cell r="L10" t="str">
            <v>CARTA N° 012-DIR-HIEBS-RAAM-ESSALUD-2017 - PROV. N° 068-DM - PROV. N° 122-JOA</v>
          </cell>
          <cell r="M10" t="str">
            <v>TRASLADO DE PACIENTE AL HOSPITAL NACIONAL ALMANZOR AGUINAGA ASENJO - CHICLAYO</v>
          </cell>
          <cell r="N10" t="str">
            <v>NO</v>
          </cell>
          <cell r="O10">
            <v>320</v>
          </cell>
          <cell r="P10">
            <v>320</v>
          </cell>
          <cell r="Q10">
            <v>320</v>
          </cell>
          <cell r="R10">
            <v>320</v>
          </cell>
          <cell r="S10">
            <v>320</v>
          </cell>
          <cell r="T10">
            <v>320</v>
          </cell>
          <cell r="U10">
            <v>320</v>
          </cell>
          <cell r="V10" t="str">
            <v>TERRESTRE</v>
          </cell>
          <cell r="W10">
            <v>320</v>
          </cell>
          <cell r="X10">
            <v>320</v>
          </cell>
          <cell r="Y10" t="str">
            <v>VILLEGAS MEDINA JORGE DAVID</v>
          </cell>
        </row>
        <row r="11">
          <cell r="A11">
            <v>9</v>
          </cell>
          <cell r="B11">
            <v>42744</v>
          </cell>
          <cell r="C11" t="str">
            <v>0009</v>
          </cell>
          <cell r="D11" t="str">
            <v>F</v>
          </cell>
          <cell r="E11">
            <v>6005449</v>
          </cell>
          <cell r="F11" t="str">
            <v>YAIPEN BALLENA RICARDO NICOLAS</v>
          </cell>
          <cell r="G11" t="str">
            <v>HOSPITAL I HIGOS URCO - CHACHAPOYAS</v>
          </cell>
          <cell r="H11" t="str">
            <v>CHACHAPOYAS - CHICLAYO - CHACHAPOYAS</v>
          </cell>
          <cell r="I11">
            <v>42732</v>
          </cell>
          <cell r="J11">
            <v>42732</v>
          </cell>
          <cell r="K11">
            <v>1</v>
          </cell>
          <cell r="L11" t="str">
            <v>CARTA N° 001-JSMQ-HIHU-RAAM-ESSALUD-2017 - PROV. N° 063-DM - PROV. N° 118-JOA</v>
          </cell>
          <cell r="M11" t="str">
            <v>TRASLADO DE PACIENTE AL HOSPITAL NACIONAL LUIS HEYSEN INCHAUSTEGUI - CHICLAYO</v>
          </cell>
          <cell r="N11" t="str">
            <v>NO</v>
          </cell>
          <cell r="O11">
            <v>320</v>
          </cell>
          <cell r="P11">
            <v>320</v>
          </cell>
          <cell r="Q11">
            <v>320</v>
          </cell>
          <cell r="R11">
            <v>320</v>
          </cell>
          <cell r="S11">
            <v>320</v>
          </cell>
          <cell r="T11">
            <v>320</v>
          </cell>
          <cell r="U11">
            <v>320</v>
          </cell>
          <cell r="V11" t="str">
            <v>TERRESTRE</v>
          </cell>
          <cell r="W11">
            <v>320</v>
          </cell>
          <cell r="X11">
            <v>320</v>
          </cell>
          <cell r="Y11" t="str">
            <v>GUADALUPE LOBATO NEISEN ALBITER</v>
          </cell>
        </row>
        <row r="12">
          <cell r="A12">
            <v>10</v>
          </cell>
          <cell r="B12">
            <v>42744</v>
          </cell>
          <cell r="C12" t="str">
            <v>0010</v>
          </cell>
          <cell r="D12" t="str">
            <v>F</v>
          </cell>
          <cell r="E12">
            <v>3190694</v>
          </cell>
          <cell r="F12" t="str">
            <v>CHAVEZ LOPEZ ZULLY</v>
          </cell>
          <cell r="G12" t="str">
            <v>HOSPITAL I HIGOS URCO - CHACHAPOYAS</v>
          </cell>
          <cell r="H12" t="str">
            <v>CHACHAPOYAS - CHICLAYO - CHACHAPOYAS</v>
          </cell>
          <cell r="I12">
            <v>42732</v>
          </cell>
          <cell r="J12">
            <v>42732</v>
          </cell>
          <cell r="K12">
            <v>1</v>
          </cell>
          <cell r="L12" t="str">
            <v>CARTA N° 001-JSMQ-HIHU-RAAM-ESSALUD-2017 - PROV. N° 063-DM - PROV. N° 118-JOA</v>
          </cell>
          <cell r="M12" t="str">
            <v>TRASLADO DE PACIENTE AL HOSPITAL NACIONAL LUIS HEYSEN INCHAUSTEGUI - CHICLAYO</v>
          </cell>
          <cell r="N12" t="str">
            <v>NO</v>
          </cell>
          <cell r="O12">
            <v>320</v>
          </cell>
          <cell r="P12">
            <v>320</v>
          </cell>
          <cell r="Q12">
            <v>320</v>
          </cell>
          <cell r="R12">
            <v>320</v>
          </cell>
          <cell r="S12">
            <v>320</v>
          </cell>
          <cell r="T12">
            <v>320</v>
          </cell>
          <cell r="U12">
            <v>320</v>
          </cell>
          <cell r="V12" t="str">
            <v>TERRESTRE</v>
          </cell>
          <cell r="W12">
            <v>320</v>
          </cell>
          <cell r="X12">
            <v>320</v>
          </cell>
          <cell r="Y12" t="str">
            <v>GUADALUPE LOBATO NEISEN ALBITER</v>
          </cell>
        </row>
        <row r="13">
          <cell r="A13">
            <v>11</v>
          </cell>
          <cell r="B13">
            <v>42744</v>
          </cell>
          <cell r="C13" t="str">
            <v>0011</v>
          </cell>
          <cell r="D13" t="str">
            <v>F</v>
          </cell>
          <cell r="E13">
            <v>3446477</v>
          </cell>
          <cell r="F13" t="str">
            <v>TRIGOSO TEJEDO ERNESTO</v>
          </cell>
          <cell r="G13" t="str">
            <v>HOSPITAL I HIGOS URCO - CHACHAPOYAS</v>
          </cell>
          <cell r="H13" t="str">
            <v>CHACHAPOYAS - CHICLAYO - CHACHAPOYAS</v>
          </cell>
          <cell r="I13">
            <v>42733</v>
          </cell>
          <cell r="J13">
            <v>42733</v>
          </cell>
          <cell r="K13">
            <v>1</v>
          </cell>
          <cell r="L13" t="str">
            <v>CARTA N° 014-JSMQ-HIHU-RAAM-ESSALUD-2017 - PROV. N° 075-DM - PROV. N° 128-JOA</v>
          </cell>
          <cell r="M13" t="str">
            <v>TRASLADO DE PACIENTE AL HOSPITAL NACIONAL ALMANZOR AGUINAGA ASENJO - CHICLAYO</v>
          </cell>
          <cell r="N13" t="str">
            <v>NO</v>
          </cell>
          <cell r="O13">
            <v>320</v>
          </cell>
          <cell r="P13">
            <v>320</v>
          </cell>
          <cell r="Q13">
            <v>320</v>
          </cell>
          <cell r="R13">
            <v>320</v>
          </cell>
          <cell r="S13">
            <v>320</v>
          </cell>
          <cell r="T13">
            <v>320</v>
          </cell>
          <cell r="U13">
            <v>320</v>
          </cell>
          <cell r="V13" t="str">
            <v>TERRESTRE</v>
          </cell>
          <cell r="W13">
            <v>320</v>
          </cell>
          <cell r="X13">
            <v>320</v>
          </cell>
          <cell r="Y13" t="str">
            <v>ALVARADO CHUQUIZUTA SILVERIO</v>
          </cell>
        </row>
        <row r="14">
          <cell r="A14">
            <v>12</v>
          </cell>
          <cell r="B14">
            <v>42744</v>
          </cell>
          <cell r="C14" t="str">
            <v>0012</v>
          </cell>
          <cell r="D14" t="str">
            <v>F</v>
          </cell>
          <cell r="E14">
            <v>5669230</v>
          </cell>
          <cell r="F14" t="str">
            <v>MESTANZA GOMEZ LUIS CARLOS</v>
          </cell>
          <cell r="G14" t="str">
            <v>HOSPITAL I HIGOS URCO - CHACHAPOYAS</v>
          </cell>
          <cell r="H14" t="str">
            <v>CHACHAPOYAS - CHICLAYO - CHACHAPOYAS</v>
          </cell>
          <cell r="I14">
            <v>42733</v>
          </cell>
          <cell r="J14">
            <v>42733</v>
          </cell>
          <cell r="K14">
            <v>1</v>
          </cell>
          <cell r="L14" t="str">
            <v>CARTA N° 014-JSMQ-HIHU-RAAM-ESSALUD-2017 - PROV. N° 075-DM - PROV. N° 128-JOA</v>
          </cell>
          <cell r="M14" t="str">
            <v>TRASLADO DE PACIENTE AL HOSPITAL NACIONAL ALMANZOR AGUINAGA ASENJO - CHICLAYO</v>
          </cell>
          <cell r="N14" t="str">
            <v>NO</v>
          </cell>
          <cell r="O14">
            <v>320</v>
          </cell>
          <cell r="P14">
            <v>320</v>
          </cell>
          <cell r="Q14">
            <v>320</v>
          </cell>
          <cell r="R14">
            <v>320</v>
          </cell>
          <cell r="S14">
            <v>320</v>
          </cell>
          <cell r="T14">
            <v>320</v>
          </cell>
          <cell r="U14">
            <v>320</v>
          </cell>
          <cell r="V14" t="str">
            <v>TERRESTRE</v>
          </cell>
          <cell r="W14">
            <v>320</v>
          </cell>
          <cell r="X14">
            <v>320</v>
          </cell>
          <cell r="Y14" t="str">
            <v>ALVARADO CHUQUIZUTA SILVERIO</v>
          </cell>
        </row>
        <row r="15">
          <cell r="A15">
            <v>13</v>
          </cell>
          <cell r="B15">
            <v>42744</v>
          </cell>
          <cell r="C15" t="str">
            <v>0013</v>
          </cell>
          <cell r="D15" t="str">
            <v>F</v>
          </cell>
          <cell r="E15">
            <v>5243052</v>
          </cell>
          <cell r="F15" t="str">
            <v>CIEZA MEDINA SEGUNDO ELOY</v>
          </cell>
          <cell r="G15" t="str">
            <v>HOSPITAL I HEROES DEL CENEPA - BAGUA</v>
          </cell>
          <cell r="H15" t="str">
            <v>BAGUA - CHICLAYO - BAGUA</v>
          </cell>
          <cell r="I15">
            <v>42734</v>
          </cell>
          <cell r="J15">
            <v>42734</v>
          </cell>
          <cell r="K15">
            <v>1</v>
          </cell>
          <cell r="L15" t="str">
            <v>CARTA N° 007-ADM-HIHC-ESSALUD-RAAM-2017 - PROV. N° 058-DM - PROV. N° 1115-JOA</v>
          </cell>
          <cell r="M15" t="str">
            <v>TRASLADO DE PACIENTE AL HOSPITAL NACIONAL ALMANZOR AGUINAGA ASENJO - CHICLAYO</v>
          </cell>
          <cell r="N15" t="str">
            <v>NO</v>
          </cell>
          <cell r="O15">
            <v>320</v>
          </cell>
          <cell r="P15">
            <v>320</v>
          </cell>
          <cell r="Q15">
            <v>320</v>
          </cell>
          <cell r="R15">
            <v>320</v>
          </cell>
          <cell r="S15">
            <v>320</v>
          </cell>
          <cell r="T15">
            <v>320</v>
          </cell>
          <cell r="U15">
            <v>320</v>
          </cell>
          <cell r="V15" t="str">
            <v>TERRESTRE</v>
          </cell>
          <cell r="W15">
            <v>320</v>
          </cell>
          <cell r="X15">
            <v>320</v>
          </cell>
          <cell r="Y15" t="str">
            <v>WISUM UNUP ELSA</v>
          </cell>
        </row>
        <row r="16">
          <cell r="A16">
            <v>14</v>
          </cell>
          <cell r="B16">
            <v>42744</v>
          </cell>
          <cell r="C16" t="str">
            <v>0014</v>
          </cell>
          <cell r="D16" t="str">
            <v>F</v>
          </cell>
          <cell r="E16">
            <v>3996612</v>
          </cell>
          <cell r="F16" t="str">
            <v>CASTANEDA MENDOZA ESTELA NEREYDA</v>
          </cell>
          <cell r="G16" t="str">
            <v>HOSPITAL I HEROES DEL CENEPA - BAGUA</v>
          </cell>
          <cell r="H16" t="str">
            <v>BAGUA - CHICLAYO - BAGUA</v>
          </cell>
          <cell r="I16">
            <v>42734</v>
          </cell>
          <cell r="J16">
            <v>42734</v>
          </cell>
          <cell r="K16">
            <v>1</v>
          </cell>
          <cell r="L16" t="str">
            <v>CARTA N° 007-ADM-HIHC-ESSALUD-RAAM-2017 - PROV. N° 058-DM - PROV. N° 1115-JOA</v>
          </cell>
          <cell r="M16" t="str">
            <v>TRASLADO DE PACIENTE AL HOSPITAL NACIONAL ALMANZOR AGUINAGA ASENJO - CHICLAYO</v>
          </cell>
          <cell r="N16" t="str">
            <v>NO</v>
          </cell>
          <cell r="O16">
            <v>320</v>
          </cell>
          <cell r="P16">
            <v>320</v>
          </cell>
          <cell r="Q16">
            <v>320</v>
          </cell>
          <cell r="R16">
            <v>320</v>
          </cell>
          <cell r="S16">
            <v>320</v>
          </cell>
          <cell r="T16">
            <v>320</v>
          </cell>
          <cell r="U16">
            <v>320</v>
          </cell>
          <cell r="V16" t="str">
            <v>TERRESTRE</v>
          </cell>
          <cell r="W16">
            <v>320</v>
          </cell>
          <cell r="X16">
            <v>320</v>
          </cell>
          <cell r="Y16" t="str">
            <v>WISUM UNUP ELSA</v>
          </cell>
        </row>
        <row r="17">
          <cell r="A17">
            <v>15</v>
          </cell>
          <cell r="B17">
            <v>42744</v>
          </cell>
          <cell r="C17" t="str">
            <v>0015</v>
          </cell>
          <cell r="D17" t="str">
            <v>F</v>
          </cell>
          <cell r="E17">
            <v>3446477</v>
          </cell>
          <cell r="F17" t="str">
            <v>TRIGOSO TEJEDO ERNESTO</v>
          </cell>
          <cell r="G17" t="str">
            <v>HOSPITAL I HIGOS URCO - CHACHAPOYAS</v>
          </cell>
          <cell r="H17" t="str">
            <v>CHACHAPOYAS - CHICLAYO - CHACHAPOYAS</v>
          </cell>
          <cell r="I17">
            <v>42737</v>
          </cell>
          <cell r="J17">
            <v>42737</v>
          </cell>
          <cell r="K17">
            <v>1</v>
          </cell>
          <cell r="L17" t="str">
            <v>CARTA N° 013-JSMQX-HIHU-RAAM-ESSALUD-2017 - PROV. N° 076-DM - PROV. N° 129-JOA</v>
          </cell>
          <cell r="M17" t="str">
            <v>TRASLADO DE PACIENTE AL HOSPITAL NACIONAL ALMANZOR AGUINAGA ASENJO - CHICLAYO</v>
          </cell>
          <cell r="N17" t="str">
            <v>NO</v>
          </cell>
          <cell r="O17">
            <v>320</v>
          </cell>
          <cell r="P17">
            <v>320</v>
          </cell>
          <cell r="Q17">
            <v>320</v>
          </cell>
          <cell r="R17">
            <v>320</v>
          </cell>
          <cell r="S17">
            <v>320</v>
          </cell>
          <cell r="T17">
            <v>320</v>
          </cell>
          <cell r="U17">
            <v>320</v>
          </cell>
          <cell r="V17" t="str">
            <v>TERRESTRE</v>
          </cell>
          <cell r="W17">
            <v>320</v>
          </cell>
          <cell r="X17">
            <v>320</v>
          </cell>
          <cell r="Y17" t="str">
            <v>LOPEZ ROJAS PETRONILA</v>
          </cell>
        </row>
        <row r="18">
          <cell r="A18">
            <v>16</v>
          </cell>
          <cell r="B18">
            <v>42744</v>
          </cell>
          <cell r="C18" t="str">
            <v>0016</v>
          </cell>
          <cell r="D18" t="str">
            <v>F</v>
          </cell>
          <cell r="E18">
            <v>40100782</v>
          </cell>
          <cell r="F18" t="str">
            <v>TUESTA LOPEZ KARIN GARDENIA</v>
          </cell>
          <cell r="G18" t="str">
            <v>HOSPITAL I HIGOS URCO - CHACHAPOYAS</v>
          </cell>
          <cell r="H18" t="str">
            <v>CHACHAPOYAS - CHICLAYO - CHACHAPOYAS</v>
          </cell>
          <cell r="I18">
            <v>42737</v>
          </cell>
          <cell r="J18">
            <v>42737</v>
          </cell>
          <cell r="K18">
            <v>1</v>
          </cell>
          <cell r="L18" t="str">
            <v>CARTA N° 013-JSMQX-HIHU-RAAM-ESSALUD-2017 - PROV. N° 076-DM - PROV. N° 129-JOA</v>
          </cell>
          <cell r="M18" t="str">
            <v>TRASLADO DE PACIENTE AL HOSPITAL NACIONAL ALMANZOR AGUINAGA ASENJO - CHICLAYO</v>
          </cell>
          <cell r="N18" t="str">
            <v>NO</v>
          </cell>
          <cell r="O18">
            <v>320</v>
          </cell>
          <cell r="P18">
            <v>320</v>
          </cell>
          <cell r="Q18">
            <v>320</v>
          </cell>
          <cell r="R18">
            <v>320</v>
          </cell>
          <cell r="S18">
            <v>320</v>
          </cell>
          <cell r="T18">
            <v>320</v>
          </cell>
          <cell r="U18">
            <v>320</v>
          </cell>
          <cell r="V18" t="str">
            <v>TERRESTRE</v>
          </cell>
          <cell r="W18">
            <v>320</v>
          </cell>
          <cell r="X18">
            <v>320</v>
          </cell>
          <cell r="Y18" t="str">
            <v>LOPEZ ROJAS PETRONILA</v>
          </cell>
        </row>
        <row r="19">
          <cell r="A19">
            <v>17</v>
          </cell>
          <cell r="B19">
            <v>42744</v>
          </cell>
          <cell r="C19" t="str">
            <v>0017</v>
          </cell>
          <cell r="D19" t="str">
            <v>F</v>
          </cell>
          <cell r="E19">
            <v>6005449</v>
          </cell>
          <cell r="F19" t="str">
            <v>YAIPEN BALLENA RICARDO NICOLAS</v>
          </cell>
          <cell r="G19" t="str">
            <v>HOSPITAL I HIGOS URCO - CHACHAPOYAS</v>
          </cell>
          <cell r="H19" t="str">
            <v>CHACHAPOYAS - CHICLAYO - CHACHAPOYAS</v>
          </cell>
          <cell r="I19">
            <v>42736</v>
          </cell>
          <cell r="J19">
            <v>42736</v>
          </cell>
          <cell r="K19">
            <v>1</v>
          </cell>
          <cell r="L19" t="str">
            <v>CARTA N° 008-JSMQX-HIHU-RAAM-ESSALUD-2017 - PROV. N° 043-DM - PROV. N° 112-JOA</v>
          </cell>
          <cell r="M19" t="str">
            <v>TRASLADO DE PACIENTE AL HOSPITAL NACIONAL LUIS HEYSEN INCHAUSTEGUI - CHICLAYO</v>
          </cell>
          <cell r="N19" t="str">
            <v>NO</v>
          </cell>
          <cell r="O19">
            <v>320</v>
          </cell>
          <cell r="P19">
            <v>320</v>
          </cell>
          <cell r="Q19">
            <v>320</v>
          </cell>
          <cell r="R19">
            <v>320</v>
          </cell>
          <cell r="S19">
            <v>320</v>
          </cell>
          <cell r="T19">
            <v>320</v>
          </cell>
          <cell r="U19">
            <v>320</v>
          </cell>
          <cell r="V19" t="str">
            <v>TERRESTRE</v>
          </cell>
          <cell r="W19">
            <v>320</v>
          </cell>
          <cell r="X19">
            <v>320</v>
          </cell>
          <cell r="Y19" t="str">
            <v>VALQUI DE TAUCA TRINIDAD</v>
          </cell>
        </row>
        <row r="20">
          <cell r="A20">
            <v>18</v>
          </cell>
          <cell r="B20">
            <v>42744</v>
          </cell>
          <cell r="C20" t="str">
            <v>0018</v>
          </cell>
          <cell r="D20" t="str">
            <v>F</v>
          </cell>
          <cell r="E20">
            <v>4876877</v>
          </cell>
          <cell r="F20" t="str">
            <v>TORREJON MORAN DE SALAZAR DALILA EMPERATRIZ</v>
          </cell>
          <cell r="G20" t="str">
            <v>HOSPITAL I HIGOS URCO - CHACHAPOYAS</v>
          </cell>
          <cell r="H20" t="str">
            <v>CHACHAPOYAS - CHICLAYO - CHACHAPOYAS</v>
          </cell>
          <cell r="I20">
            <v>42736</v>
          </cell>
          <cell r="J20">
            <v>42736</v>
          </cell>
          <cell r="K20">
            <v>1</v>
          </cell>
          <cell r="L20" t="str">
            <v>CARTA N° 008-JSMQX-HIHU-RAAM-ESSALUD-2017 - PROV. N° 043-DM - PROV. N° 112-JOA</v>
          </cell>
          <cell r="M20" t="str">
            <v>TRASLADO DE PACIENTE AL HOSPITAL NACIONAL LUIS HEYSEN INCHAUSTEGUI - CHICLAYO</v>
          </cell>
          <cell r="N20" t="str">
            <v>NO</v>
          </cell>
          <cell r="O20">
            <v>320</v>
          </cell>
          <cell r="P20">
            <v>320</v>
          </cell>
          <cell r="Q20">
            <v>320</v>
          </cell>
          <cell r="R20">
            <v>320</v>
          </cell>
          <cell r="S20">
            <v>320</v>
          </cell>
          <cell r="T20">
            <v>320</v>
          </cell>
          <cell r="U20">
            <v>320</v>
          </cell>
          <cell r="V20" t="str">
            <v>TERRESTRE</v>
          </cell>
          <cell r="W20">
            <v>320</v>
          </cell>
          <cell r="X20">
            <v>320</v>
          </cell>
          <cell r="Y20" t="str">
            <v>VALQUI DE TAUCA TRINIDAD</v>
          </cell>
        </row>
        <row r="21">
          <cell r="A21">
            <v>19</v>
          </cell>
          <cell r="B21">
            <v>42744</v>
          </cell>
          <cell r="C21" t="str">
            <v>0019</v>
          </cell>
          <cell r="D21" t="str">
            <v>F</v>
          </cell>
          <cell r="E21">
            <v>3446415</v>
          </cell>
          <cell r="F21" t="str">
            <v>MENDOZA TENORIO OSCAR</v>
          </cell>
          <cell r="G21" t="str">
            <v>HOSPITAL I EL BUEN SAMARITANO - BAGUA GRANDE</v>
          </cell>
          <cell r="H21" t="str">
            <v>BAGUA GRANDE - CHICLAYO - BAGUA GRANDE</v>
          </cell>
          <cell r="I21">
            <v>42737</v>
          </cell>
          <cell r="J21">
            <v>42737</v>
          </cell>
          <cell r="K21">
            <v>1</v>
          </cell>
          <cell r="L21" t="str">
            <v>CARTA N° 013-DIR-HIEBS-RAAM-ESSALUD-2017 - PROV. N° 069-DM - PROV. N° 123-JOA</v>
          </cell>
          <cell r="M21" t="str">
            <v>TRASLADO DE PACIENTE AL HOSPITAL NACIONAL ALMANZOR AGUINAGA ASENJO - CHICLAYO</v>
          </cell>
          <cell r="N21" t="str">
            <v>NO</v>
          </cell>
          <cell r="O21">
            <v>320</v>
          </cell>
          <cell r="P21">
            <v>320</v>
          </cell>
          <cell r="Q21">
            <v>320</v>
          </cell>
          <cell r="R21">
            <v>320</v>
          </cell>
          <cell r="S21">
            <v>320</v>
          </cell>
          <cell r="T21">
            <v>320</v>
          </cell>
          <cell r="U21">
            <v>320</v>
          </cell>
          <cell r="V21" t="str">
            <v>TERRESTRE</v>
          </cell>
          <cell r="W21">
            <v>320</v>
          </cell>
          <cell r="X21">
            <v>320</v>
          </cell>
          <cell r="Y21" t="str">
            <v>LIZANA PADILLA ERLES</v>
          </cell>
        </row>
        <row r="22">
          <cell r="A22">
            <v>20</v>
          </cell>
          <cell r="B22">
            <v>42744</v>
          </cell>
          <cell r="C22" t="str">
            <v>0020</v>
          </cell>
          <cell r="D22" t="str">
            <v>F</v>
          </cell>
          <cell r="E22">
            <v>2477232</v>
          </cell>
          <cell r="F22" t="str">
            <v>DAVILA DIAZ VILMA MARIA</v>
          </cell>
          <cell r="G22" t="str">
            <v>HOSPITAL I EL BUEN SAMARITANO - BAGUA GRANDE</v>
          </cell>
          <cell r="H22" t="str">
            <v>BAGUA GRANDE - CHICLAYO - BAGUA GRANDE</v>
          </cell>
          <cell r="I22">
            <v>42737</v>
          </cell>
          <cell r="J22">
            <v>42737</v>
          </cell>
          <cell r="K22">
            <v>1</v>
          </cell>
          <cell r="L22" t="str">
            <v>CARTA N° 013-DIR-HIEBS-RAAM-ESSALUD-2017 - PROV. N° 069-DM - PROV. N° 123-JOA</v>
          </cell>
          <cell r="M22" t="str">
            <v>TRASLADO DE PACIENTE AL HOSPITAL NACIONAL ALMANZOR AGUINAGA ASENJO - CHICLAYO</v>
          </cell>
          <cell r="N22" t="str">
            <v>NO</v>
          </cell>
          <cell r="O22">
            <v>320</v>
          </cell>
          <cell r="P22">
            <v>320</v>
          </cell>
          <cell r="Q22">
            <v>320</v>
          </cell>
          <cell r="R22">
            <v>320</v>
          </cell>
          <cell r="S22">
            <v>320</v>
          </cell>
          <cell r="T22">
            <v>320</v>
          </cell>
          <cell r="U22">
            <v>320</v>
          </cell>
          <cell r="V22" t="str">
            <v>TERRESTRE</v>
          </cell>
          <cell r="W22">
            <v>320</v>
          </cell>
          <cell r="X22">
            <v>320</v>
          </cell>
          <cell r="Y22" t="str">
            <v>LIZANA PADILLA ERLES</v>
          </cell>
        </row>
        <row r="23">
          <cell r="A23">
            <v>21</v>
          </cell>
          <cell r="B23">
            <v>42744</v>
          </cell>
          <cell r="C23" t="str">
            <v>0021</v>
          </cell>
          <cell r="D23" t="str">
            <v>F</v>
          </cell>
          <cell r="E23">
            <v>5617189</v>
          </cell>
          <cell r="F23" t="str">
            <v>DIAZ GUEVARA JOSE HERNAN</v>
          </cell>
          <cell r="G23" t="str">
            <v>HOSPITAL I EL BUEN SAMARITANO - BAGUA GRANDE</v>
          </cell>
          <cell r="H23" t="str">
            <v>BAGUA GRANDE - CHICLAYO - BAGUA GRANDE</v>
          </cell>
          <cell r="I23">
            <v>42738</v>
          </cell>
          <cell r="J23">
            <v>42738</v>
          </cell>
          <cell r="K23">
            <v>1</v>
          </cell>
          <cell r="L23" t="str">
            <v>CARTA N° 014-DIR-HIEBS-RAAM-ESSALUD-2017 - PROV. N° 070-DM - PROV. N° 124-JOA</v>
          </cell>
          <cell r="M23" t="str">
            <v>TRASLADO DE PACIENTE AL HOSPITAL NACIONAL LUIS HEYSEN INCHAUSTEGUI - CHICLAYO</v>
          </cell>
          <cell r="N23" t="str">
            <v>NO</v>
          </cell>
          <cell r="O23">
            <v>320</v>
          </cell>
          <cell r="P23">
            <v>320</v>
          </cell>
          <cell r="Q23">
            <v>320</v>
          </cell>
          <cell r="R23">
            <v>320</v>
          </cell>
          <cell r="S23">
            <v>320</v>
          </cell>
          <cell r="T23">
            <v>320</v>
          </cell>
          <cell r="U23">
            <v>320</v>
          </cell>
          <cell r="V23" t="str">
            <v>TERRESTRE</v>
          </cell>
          <cell r="W23">
            <v>320</v>
          </cell>
          <cell r="X23">
            <v>320</v>
          </cell>
          <cell r="Y23" t="str">
            <v>FLORES MONTALVO MIGUEL ANGEL</v>
          </cell>
        </row>
        <row r="24">
          <cell r="A24">
            <v>22</v>
          </cell>
          <cell r="B24">
            <v>42744</v>
          </cell>
          <cell r="C24" t="str">
            <v>0022</v>
          </cell>
          <cell r="D24" t="str">
            <v>F</v>
          </cell>
          <cell r="E24">
            <v>4370803</v>
          </cell>
          <cell r="F24" t="str">
            <v>BUSTAMANTE RAMOS CARMELA</v>
          </cell>
          <cell r="G24" t="str">
            <v>HOSPITAL I EL BUEN SAMARITANO - BAGUA GRANDE</v>
          </cell>
          <cell r="H24" t="str">
            <v>BAGUA GRANDE - CHICLAYO - BAGUA GRANDE</v>
          </cell>
          <cell r="I24">
            <v>42738</v>
          </cell>
          <cell r="J24">
            <v>42738</v>
          </cell>
          <cell r="K24">
            <v>1</v>
          </cell>
          <cell r="L24" t="str">
            <v>CARTA N° 014-DIR-HIEBS-RAAM-ESSALUD-2017 - PROV. N° 070-DM - PROV. N° 124-JOA</v>
          </cell>
          <cell r="M24" t="str">
            <v>TRASLADO DE PACIENTE AL HOSPITAL NACIONAL LUIS HEYSEN INCHAUSTEGUI - CHICLAYO</v>
          </cell>
          <cell r="N24" t="str">
            <v>NO</v>
          </cell>
          <cell r="O24">
            <v>320</v>
          </cell>
          <cell r="P24">
            <v>320</v>
          </cell>
          <cell r="Q24">
            <v>320</v>
          </cell>
          <cell r="R24">
            <v>320</v>
          </cell>
          <cell r="S24">
            <v>320</v>
          </cell>
          <cell r="T24">
            <v>320</v>
          </cell>
          <cell r="U24">
            <v>320</v>
          </cell>
          <cell r="V24" t="str">
            <v>TERRESTRE</v>
          </cell>
          <cell r="W24">
            <v>320</v>
          </cell>
          <cell r="X24">
            <v>320</v>
          </cell>
          <cell r="Y24" t="str">
            <v>FLORES MONTALVO MIGUEL ANGEL</v>
          </cell>
        </row>
        <row r="25">
          <cell r="A25">
            <v>23</v>
          </cell>
          <cell r="B25">
            <v>42744</v>
          </cell>
          <cell r="C25" t="str">
            <v>0023</v>
          </cell>
          <cell r="D25" t="str">
            <v>D</v>
          </cell>
          <cell r="E25">
            <v>5340101</v>
          </cell>
          <cell r="F25" t="str">
            <v>GUZMAN CORTEZ JAVIER JAIME</v>
          </cell>
          <cell r="G25" t="str">
            <v>DIRECCION MEDICA</v>
          </cell>
          <cell r="H25" t="str">
            <v>CHACHAPOYAS - BAGUA GRANDE - CHACHAPOYAS</v>
          </cell>
          <cell r="I25">
            <v>42739</v>
          </cell>
          <cell r="J25">
            <v>42739</v>
          </cell>
          <cell r="K25">
            <v>1</v>
          </cell>
          <cell r="L25" t="str">
            <v>MEMORANDUM N° 006-DRAAM-ESSALUD-2017 - PROV. N° 135-JOA</v>
          </cell>
          <cell r="M25" t="str">
            <v>COORDINACIONES CON AUTORIDADES LOCALES PARA SOLUCION DE PROBLEMA DE SUMINIESTRO ELECTRICO EN EL HOSPITAL</v>
          </cell>
          <cell r="N25" t="str">
            <v>SI</v>
          </cell>
          <cell r="O25">
            <v>80</v>
          </cell>
          <cell r="P25">
            <v>80</v>
          </cell>
          <cell r="Q25">
            <v>80</v>
          </cell>
          <cell r="R25">
            <v>80</v>
          </cell>
          <cell r="S25">
            <v>80</v>
          </cell>
          <cell r="T25">
            <v>80</v>
          </cell>
          <cell r="U25">
            <v>80</v>
          </cell>
          <cell r="V25" t="str">
            <v>TERRESTRE</v>
          </cell>
          <cell r="W25">
            <v>80</v>
          </cell>
          <cell r="X25">
            <v>80</v>
          </cell>
          <cell r="Y25">
            <v>80</v>
          </cell>
        </row>
        <row r="26">
          <cell r="A26">
            <v>24</v>
          </cell>
          <cell r="B26">
            <v>42744</v>
          </cell>
          <cell r="C26" t="str">
            <v>0024</v>
          </cell>
          <cell r="D26" t="str">
            <v>D</v>
          </cell>
          <cell r="E26">
            <v>5441863</v>
          </cell>
          <cell r="F26" t="str">
            <v>IPARRAGUIRRE CLAUDET VICTOR EDUARDO</v>
          </cell>
          <cell r="G26" t="str">
            <v>UNIDAD DE ADQUISICIONES, INGENIERIA HOSPITALARIA Y SERVICIOS</v>
          </cell>
          <cell r="H26" t="str">
            <v>CHACHAPOYAS - BAGUA GRANDE - CHACHAPOYAS</v>
          </cell>
          <cell r="I26">
            <v>42739</v>
          </cell>
          <cell r="J26">
            <v>42739</v>
          </cell>
          <cell r="K26">
            <v>1</v>
          </cell>
          <cell r="L26" t="str">
            <v>MEMORANDUM N° 006-DRAAM-ESSALUD-2017 - PROV. N° 135-JOA</v>
          </cell>
          <cell r="M26" t="str">
            <v>COORDINACIONES CON AUTORIDADES LOCALES PARA SOLUCION DE PROBLEMA DE SUMINIESTRO ELECTRICO EN EL HOSPITAL</v>
          </cell>
          <cell r="N26" t="str">
            <v>SI</v>
          </cell>
          <cell r="O26">
            <v>80</v>
          </cell>
          <cell r="P26">
            <v>80</v>
          </cell>
          <cell r="Q26">
            <v>80</v>
          </cell>
          <cell r="R26">
            <v>80</v>
          </cell>
          <cell r="S26">
            <v>80</v>
          </cell>
          <cell r="T26">
            <v>80</v>
          </cell>
          <cell r="U26">
            <v>80</v>
          </cell>
          <cell r="V26" t="str">
            <v>TERRESTRE</v>
          </cell>
          <cell r="W26">
            <v>80</v>
          </cell>
          <cell r="X26">
            <v>80</v>
          </cell>
          <cell r="Y26">
            <v>80</v>
          </cell>
        </row>
        <row r="27">
          <cell r="A27">
            <v>25</v>
          </cell>
          <cell r="B27">
            <v>42744</v>
          </cell>
          <cell r="C27" t="str">
            <v>0025</v>
          </cell>
          <cell r="D27" t="str">
            <v>D</v>
          </cell>
          <cell r="E27">
            <v>3792736</v>
          </cell>
          <cell r="F27" t="str">
            <v>MUÑOZ LOPEZ EUDOXIO</v>
          </cell>
          <cell r="G27" t="str">
            <v>HOSPITAL I HIGOS URCO - CHACHAPOYAS</v>
          </cell>
          <cell r="H27" t="str">
            <v>CHACHAPOYAS - BAGUA GRANDE - CHACHAPOYAS</v>
          </cell>
          <cell r="I27">
            <v>42739</v>
          </cell>
          <cell r="J27">
            <v>42739</v>
          </cell>
          <cell r="K27">
            <v>1</v>
          </cell>
          <cell r="L27" t="str">
            <v>MEMORANDUM N° 006-DRAAM-ESSALUD-2017 - PROV. N° 135-JOA</v>
          </cell>
          <cell r="M27" t="str">
            <v>COORDINACIONES CON AUTORIDADES LOCALES PARA SOLUCION DE PROBLEMA DE SUMINIESTRO ELECTRICO EN EL HOSPITAL</v>
          </cell>
          <cell r="N27" t="str">
            <v>SI</v>
          </cell>
          <cell r="O27">
            <v>80</v>
          </cell>
          <cell r="P27">
            <v>80</v>
          </cell>
          <cell r="Q27">
            <v>80</v>
          </cell>
          <cell r="R27">
            <v>80</v>
          </cell>
          <cell r="S27">
            <v>80</v>
          </cell>
          <cell r="T27">
            <v>80</v>
          </cell>
          <cell r="U27">
            <v>80</v>
          </cell>
          <cell r="V27" t="str">
            <v>TERRESTRE</v>
          </cell>
          <cell r="W27">
            <v>80</v>
          </cell>
          <cell r="X27">
            <v>80</v>
          </cell>
          <cell r="Y27">
            <v>80</v>
          </cell>
        </row>
        <row r="28">
          <cell r="A28">
            <v>26</v>
          </cell>
          <cell r="B28">
            <v>42744</v>
          </cell>
          <cell r="C28" t="str">
            <v>0026</v>
          </cell>
          <cell r="D28" t="str">
            <v>D</v>
          </cell>
          <cell r="E28">
            <v>3446477</v>
          </cell>
          <cell r="F28" t="str">
            <v>TRIGOSO TEJEDO ERNESTO</v>
          </cell>
          <cell r="G28" t="str">
            <v>HOSPITAL I HIGOS URCO - CHACHAPOYAS</v>
          </cell>
          <cell r="H28" t="str">
            <v>CHACHAPOYAS - BAGUA GRANDE - CHACHAPOYAS</v>
          </cell>
          <cell r="I28">
            <v>42739</v>
          </cell>
          <cell r="J28">
            <v>42739</v>
          </cell>
          <cell r="K28">
            <v>1</v>
          </cell>
          <cell r="L28" t="str">
            <v>MEMORANDUM N° 006-DRAAM-ESSALUD-2017 - PROV. N° 135-JOA</v>
          </cell>
          <cell r="M28" t="str">
            <v>COORDINACIONES CON AUTORIDADES LOCALES PARA SOLUCION DE PROBLEMA DE SUMINIESTRO ELECTRICO EN EL HOSPITAL</v>
          </cell>
          <cell r="N28" t="str">
            <v>SI</v>
          </cell>
          <cell r="O28">
            <v>80</v>
          </cell>
          <cell r="P28">
            <v>80</v>
          </cell>
          <cell r="Q28">
            <v>80</v>
          </cell>
          <cell r="R28">
            <v>80</v>
          </cell>
          <cell r="S28">
            <v>80</v>
          </cell>
          <cell r="T28">
            <v>80</v>
          </cell>
          <cell r="U28">
            <v>80</v>
          </cell>
          <cell r="V28" t="str">
            <v>TERRESTRE</v>
          </cell>
          <cell r="W28">
            <v>80</v>
          </cell>
          <cell r="X28">
            <v>80</v>
          </cell>
          <cell r="Y28">
            <v>80</v>
          </cell>
        </row>
        <row r="29">
          <cell r="A29">
            <v>27</v>
          </cell>
          <cell r="B29">
            <v>42744</v>
          </cell>
          <cell r="C29" t="str">
            <v>0027</v>
          </cell>
          <cell r="D29" t="str">
            <v>F</v>
          </cell>
          <cell r="E29">
            <v>3479176</v>
          </cell>
          <cell r="F29" t="str">
            <v>GUZMAN PACHERRES WILFREDO</v>
          </cell>
          <cell r="G29" t="str">
            <v>SUB GERENCIA DE SOPOPRTE AL USUARIO -GCTIC - SEDE CENTRAL</v>
          </cell>
          <cell r="H29" t="str">
            <v>LIMA - CHACHAPOYAS - LIMA</v>
          </cell>
          <cell r="I29">
            <v>42758</v>
          </cell>
          <cell r="J29">
            <v>42762</v>
          </cell>
          <cell r="K29">
            <v>5</v>
          </cell>
          <cell r="L29" t="str">
            <v>CARTA N° 001-OA-RAAM-ESSALUD-2017 - PROV. N° 054-DM - PROV. N° 113-JOA</v>
          </cell>
          <cell r="M29" t="str">
            <v>MIGRACION DEL SERVIDOR DEL SGH Y LA VIRTUALIZACION DE LOS SERVIDORES DE LOS HOSPITALES I DE LA RAAM</v>
          </cell>
          <cell r="N29" t="str">
            <v>NO</v>
          </cell>
          <cell r="O29">
            <v>1600</v>
          </cell>
          <cell r="P29">
            <v>1600</v>
          </cell>
          <cell r="Q29">
            <v>900</v>
          </cell>
          <cell r="R29">
            <v>900</v>
          </cell>
          <cell r="S29">
            <v>900</v>
          </cell>
          <cell r="T29">
            <v>900</v>
          </cell>
          <cell r="U29">
            <v>2500</v>
          </cell>
          <cell r="V29" t="str">
            <v>TERRESTRE/AEREO</v>
          </cell>
          <cell r="W29">
            <v>2500</v>
          </cell>
          <cell r="X29">
            <v>2500</v>
          </cell>
          <cell r="Y29">
            <v>2500</v>
          </cell>
        </row>
        <row r="30">
          <cell r="A30">
            <v>28</v>
          </cell>
          <cell r="B30">
            <v>42380</v>
          </cell>
          <cell r="C30" t="str">
            <v>0028</v>
          </cell>
          <cell r="D30" t="str">
            <v>F</v>
          </cell>
          <cell r="E30">
            <v>5617189</v>
          </cell>
          <cell r="F30" t="str">
            <v>DIAZ GUEVARA JOSE HERNAN</v>
          </cell>
          <cell r="G30" t="str">
            <v>HOSPITAL I EL BUEN SAMARITANO - BAGUA GRANDE</v>
          </cell>
          <cell r="H30" t="str">
            <v>BAGUA GRANDE - CHICLAYO - BAGUA GRANDE</v>
          </cell>
          <cell r="I30">
            <v>42686</v>
          </cell>
          <cell r="J30">
            <v>42686</v>
          </cell>
          <cell r="K30">
            <v>1</v>
          </cell>
          <cell r="L30" t="str">
            <v>CARTA N° 544-DIR-HIEBS-RAAM-ESSALUD-2016 - PROV. N° 102-DM - PROV. N° 161-JOA</v>
          </cell>
          <cell r="M30" t="str">
            <v>TRASLADO DE PACIENTE AL HOSPITAL NACIONAL LUIS HEYSEN INCHAUSTEGUI - CHICLAYO</v>
          </cell>
          <cell r="N30" t="str">
            <v>NO</v>
          </cell>
          <cell r="O30">
            <v>320</v>
          </cell>
          <cell r="P30">
            <v>320</v>
          </cell>
          <cell r="Q30">
            <v>320</v>
          </cell>
          <cell r="R30">
            <v>320</v>
          </cell>
          <cell r="S30">
            <v>320</v>
          </cell>
          <cell r="T30">
            <v>320</v>
          </cell>
          <cell r="U30">
            <v>320</v>
          </cell>
          <cell r="V30" t="str">
            <v>TERRESTRE</v>
          </cell>
          <cell r="W30">
            <v>320</v>
          </cell>
          <cell r="X30">
            <v>320</v>
          </cell>
          <cell r="Y30" t="str">
            <v>RIVERA GUEVARA ROY RODRIGO</v>
          </cell>
        </row>
        <row r="31">
          <cell r="A31">
            <v>29</v>
          </cell>
          <cell r="B31">
            <v>42380</v>
          </cell>
          <cell r="C31" t="str">
            <v>0029</v>
          </cell>
          <cell r="D31" t="str">
            <v>F</v>
          </cell>
          <cell r="E31">
            <v>5085792</v>
          </cell>
          <cell r="F31" t="str">
            <v>RIVERA CORONEL ENMA</v>
          </cell>
          <cell r="G31" t="str">
            <v>HOSPITAL I EL BUEN SAMARITANO - BAGUA GRANDE</v>
          </cell>
          <cell r="H31" t="str">
            <v>BAGUA GRANDE - CHICLAYO - BAGUA GRANDE</v>
          </cell>
          <cell r="I31">
            <v>42686</v>
          </cell>
          <cell r="J31">
            <v>42686</v>
          </cell>
          <cell r="K31">
            <v>1</v>
          </cell>
          <cell r="L31" t="str">
            <v>CARTA N° 544-DIR-HIEBS-RAAM-ESSALUD-2016 - PROV. N° 102-DM - PROV. N° 161-JOA</v>
          </cell>
          <cell r="M31" t="str">
            <v>TRASLADO DE PACIENTE AL HOSPITAL NACIONAL LUIS HEYSEN INCHAUSTEGUI - CHICLAYO</v>
          </cell>
          <cell r="N31" t="str">
            <v>NO</v>
          </cell>
          <cell r="O31">
            <v>320</v>
          </cell>
          <cell r="P31">
            <v>320</v>
          </cell>
          <cell r="Q31">
            <v>320</v>
          </cell>
          <cell r="R31">
            <v>320</v>
          </cell>
          <cell r="S31">
            <v>320</v>
          </cell>
          <cell r="T31">
            <v>320</v>
          </cell>
          <cell r="U31">
            <v>320</v>
          </cell>
          <cell r="V31" t="str">
            <v>TERRESTRE</v>
          </cell>
          <cell r="W31">
            <v>320</v>
          </cell>
          <cell r="X31">
            <v>320</v>
          </cell>
          <cell r="Y31" t="str">
            <v>RIVERA GUEVARA ROY RODRIGO</v>
          </cell>
        </row>
        <row r="32">
          <cell r="A32">
            <v>30</v>
          </cell>
          <cell r="B32">
            <v>42380</v>
          </cell>
          <cell r="C32" t="str">
            <v>0030</v>
          </cell>
          <cell r="D32" t="str">
            <v>F</v>
          </cell>
          <cell r="E32">
            <v>5617189</v>
          </cell>
          <cell r="F32" t="str">
            <v>DIAZ GUEVARA JOSE HERNAN</v>
          </cell>
          <cell r="G32" t="str">
            <v>HOSPITAL I EL BUEN SAMARITANO - BAGUA GRANDE</v>
          </cell>
          <cell r="H32" t="str">
            <v>BAGUA GRANDE - CHICLAYO - BAGUA GRANDE</v>
          </cell>
          <cell r="I32">
            <v>42727</v>
          </cell>
          <cell r="J32">
            <v>42727</v>
          </cell>
          <cell r="K32">
            <v>1</v>
          </cell>
          <cell r="L32" t="str">
            <v>CARTA N° 005-DIR-HIEBS-RAAM-ESSALUD-2017 - PROV. N° 106-DM - PROV. N° 152-JOA</v>
          </cell>
          <cell r="M32" t="str">
            <v>TRASLADO DE PACIENTE AL HOSPITAL NACIONAL ALMANZOR AGUINAGA ASENJO - CHICLAYO</v>
          </cell>
          <cell r="N32" t="str">
            <v>NO</v>
          </cell>
          <cell r="O32">
            <v>320</v>
          </cell>
          <cell r="P32">
            <v>320</v>
          </cell>
          <cell r="Q32">
            <v>320</v>
          </cell>
          <cell r="R32">
            <v>320</v>
          </cell>
          <cell r="S32">
            <v>320</v>
          </cell>
          <cell r="T32">
            <v>320</v>
          </cell>
          <cell r="U32">
            <v>320</v>
          </cell>
          <cell r="V32" t="str">
            <v>TERRESTRE</v>
          </cell>
          <cell r="W32">
            <v>320</v>
          </cell>
          <cell r="X32">
            <v>320</v>
          </cell>
          <cell r="Y32" t="str">
            <v>LINARES GAONA DE BURGOS CARMEN DALILA</v>
          </cell>
        </row>
        <row r="33">
          <cell r="A33">
            <v>31</v>
          </cell>
          <cell r="B33">
            <v>42380</v>
          </cell>
          <cell r="C33" t="str">
            <v>0031</v>
          </cell>
          <cell r="D33" t="str">
            <v>F</v>
          </cell>
          <cell r="E33">
            <v>43175651</v>
          </cell>
          <cell r="F33" t="str">
            <v>CHAVEZ GALLARDO JAIRO RUBEN</v>
          </cell>
          <cell r="G33" t="str">
            <v>HOSPITAL I EL BUEN SAMARITANO - BAGUA GRANDE</v>
          </cell>
          <cell r="H33" t="str">
            <v>BAGUA GRANDE - CHICLAYO - BAGUA GRANDE</v>
          </cell>
          <cell r="I33">
            <v>42727</v>
          </cell>
          <cell r="J33">
            <v>42727</v>
          </cell>
          <cell r="K33">
            <v>1</v>
          </cell>
          <cell r="L33" t="str">
            <v>CARTA N° 005-DIR-HIEBS-RAAM-ESSALUD-2017 - PROV. N° 106-DM - PROV. N° 152-JOA</v>
          </cell>
          <cell r="M33" t="str">
            <v>TRASLADO DE PACIENTE AL HOSPITAL NACIONAL ALMANZOR AGUINAGA ASENJO - CHICLAYO</v>
          </cell>
          <cell r="N33" t="str">
            <v>NO</v>
          </cell>
          <cell r="O33">
            <v>320</v>
          </cell>
          <cell r="P33">
            <v>320</v>
          </cell>
          <cell r="Q33">
            <v>320</v>
          </cell>
          <cell r="R33">
            <v>320</v>
          </cell>
          <cell r="S33">
            <v>320</v>
          </cell>
          <cell r="T33">
            <v>320</v>
          </cell>
          <cell r="U33">
            <v>320</v>
          </cell>
          <cell r="V33" t="str">
            <v>TERRESTRE</v>
          </cell>
          <cell r="W33">
            <v>320</v>
          </cell>
          <cell r="X33">
            <v>320</v>
          </cell>
          <cell r="Y33" t="str">
            <v>LINARES GAONA DE BURGOS CARMEN DALILA</v>
          </cell>
        </row>
        <row r="34">
          <cell r="A34">
            <v>32</v>
          </cell>
          <cell r="B34">
            <v>42380</v>
          </cell>
          <cell r="C34" t="str">
            <v>0032</v>
          </cell>
          <cell r="D34" t="str">
            <v>D</v>
          </cell>
          <cell r="E34">
            <v>5617189</v>
          </cell>
          <cell r="F34" t="str">
            <v>DIAZ GUEVARA JOSE HERNAN</v>
          </cell>
          <cell r="G34" t="str">
            <v>HOSPITAL I EL BUEN SAMARITANO - BAGUA GRANDE</v>
          </cell>
          <cell r="H34" t="str">
            <v>BAGUA GRANDE - BAGUA - BAGUA GRANDE</v>
          </cell>
          <cell r="I34">
            <v>42731</v>
          </cell>
          <cell r="J34">
            <v>42731</v>
          </cell>
          <cell r="K34">
            <v>1</v>
          </cell>
          <cell r="L34" t="str">
            <v>CARTA N° 025-DIR-HIEBS-RAAM-ESSALUD-2017 - PROV. N° 097-DM - PROV. N° 151-JOA</v>
          </cell>
          <cell r="M34" t="str">
            <v>TRASLADO DE PACIENTE AL HOSPITAL I "HEROES DEL CENEPA" - BAGUA</v>
          </cell>
          <cell r="N34" t="str">
            <v>SI</v>
          </cell>
          <cell r="O34">
            <v>40</v>
          </cell>
          <cell r="P34">
            <v>40</v>
          </cell>
          <cell r="Q34">
            <v>40</v>
          </cell>
          <cell r="R34">
            <v>40</v>
          </cell>
          <cell r="S34">
            <v>40</v>
          </cell>
          <cell r="T34">
            <v>40</v>
          </cell>
          <cell r="U34">
            <v>40</v>
          </cell>
          <cell r="V34" t="str">
            <v>TERRESTRE</v>
          </cell>
          <cell r="W34">
            <v>40</v>
          </cell>
          <cell r="X34">
            <v>56</v>
          </cell>
          <cell r="Y34" t="str">
            <v>VASQUEZ RAMIREZ MARIA HAYDE</v>
          </cell>
        </row>
        <row r="35">
          <cell r="A35">
            <v>33</v>
          </cell>
          <cell r="B35">
            <v>42380</v>
          </cell>
          <cell r="C35" t="str">
            <v>0033</v>
          </cell>
          <cell r="D35" t="str">
            <v>D</v>
          </cell>
          <cell r="E35">
            <v>1815858</v>
          </cell>
          <cell r="F35" t="str">
            <v>RAMIREZ GALVEZ CECILIA ILDAURA</v>
          </cell>
          <cell r="G35" t="str">
            <v>HOSPITAL I EL BUEN SAMARITANO - BAGUA GRANDE</v>
          </cell>
          <cell r="H35" t="str">
            <v>BAGUA GRANDE - BAGUA - BAGUA GRANDE</v>
          </cell>
          <cell r="I35">
            <v>42731</v>
          </cell>
          <cell r="J35">
            <v>42731</v>
          </cell>
          <cell r="K35">
            <v>1</v>
          </cell>
          <cell r="L35" t="str">
            <v>CARTA N° 025-DIR-HIEBS-RAAM-ESSALUD-2017 - PROV. N° 097-DM - PROV. N° 151-JOA</v>
          </cell>
          <cell r="M35" t="str">
            <v>TRASLADO DE PACIENTE AL HOSPITAL I "HEROES DEL CENEPA" - BAGUA</v>
          </cell>
          <cell r="N35" t="str">
            <v>SI</v>
          </cell>
          <cell r="O35">
            <v>40</v>
          </cell>
          <cell r="P35">
            <v>40</v>
          </cell>
          <cell r="Q35">
            <v>40</v>
          </cell>
          <cell r="R35">
            <v>40</v>
          </cell>
          <cell r="S35">
            <v>40</v>
          </cell>
          <cell r="T35">
            <v>40</v>
          </cell>
          <cell r="U35">
            <v>40</v>
          </cell>
          <cell r="V35" t="str">
            <v>TERRESTRE</v>
          </cell>
          <cell r="W35">
            <v>40</v>
          </cell>
          <cell r="X35">
            <v>56</v>
          </cell>
          <cell r="Y35" t="str">
            <v>VASQUEZ RAMIREZ MARIA HAYDE</v>
          </cell>
        </row>
        <row r="36">
          <cell r="A36">
            <v>34</v>
          </cell>
          <cell r="B36">
            <v>42380</v>
          </cell>
          <cell r="C36" t="str">
            <v>0034</v>
          </cell>
          <cell r="D36" t="str">
            <v>F</v>
          </cell>
          <cell r="E36">
            <v>5243052</v>
          </cell>
          <cell r="F36" t="str">
            <v>CIEZA MEDINA SEGUNDO ELOY</v>
          </cell>
          <cell r="G36" t="str">
            <v>HOSPITAL I EL BUEN SAMARITANO - BAGUA GRANDE</v>
          </cell>
          <cell r="H36" t="str">
            <v>BAGUA GRANDE - CHICLAYO - BAGUA GRANDE</v>
          </cell>
          <cell r="I36">
            <v>42738</v>
          </cell>
          <cell r="J36">
            <v>42738</v>
          </cell>
          <cell r="K36">
            <v>1</v>
          </cell>
          <cell r="L36" t="str">
            <v>CARTA N° 016-DIR-HIEBS-RAAM-ESSALUD-2017 - PROV. N° 103-DM - PROV. N° 160-JOA</v>
          </cell>
          <cell r="M36" t="str">
            <v>TRASLADO DE PACIENTE AL HOSPITAL NACIONAL ALMANZOR AGUINAGA ASENJO - CHICLAYO</v>
          </cell>
          <cell r="N36" t="str">
            <v>NO</v>
          </cell>
          <cell r="O36">
            <v>320</v>
          </cell>
          <cell r="P36">
            <v>320</v>
          </cell>
          <cell r="Q36">
            <v>320</v>
          </cell>
          <cell r="R36">
            <v>320</v>
          </cell>
          <cell r="S36">
            <v>320</v>
          </cell>
          <cell r="T36">
            <v>320</v>
          </cell>
          <cell r="U36">
            <v>320</v>
          </cell>
          <cell r="V36" t="str">
            <v>TERRESTRE</v>
          </cell>
          <cell r="W36">
            <v>320</v>
          </cell>
          <cell r="X36">
            <v>320</v>
          </cell>
          <cell r="Y36" t="str">
            <v>ROJAS AGUINAGA TOMAS</v>
          </cell>
        </row>
        <row r="37">
          <cell r="A37">
            <v>35</v>
          </cell>
          <cell r="B37">
            <v>42380</v>
          </cell>
          <cell r="C37" t="str">
            <v>0035</v>
          </cell>
          <cell r="D37" t="str">
            <v>F</v>
          </cell>
          <cell r="E37">
            <v>2477232</v>
          </cell>
          <cell r="F37" t="str">
            <v>DAVILA DIAZ VILMA MARIA</v>
          </cell>
          <cell r="G37" t="str">
            <v>HOSPITAL I EL BUEN SAMARITANO - BAGUA GRANDE</v>
          </cell>
          <cell r="H37" t="str">
            <v>BAGUA GRANDE - CHICLAYO - BAGUA GRANDE</v>
          </cell>
          <cell r="I37">
            <v>42738</v>
          </cell>
          <cell r="J37">
            <v>42738</v>
          </cell>
          <cell r="K37">
            <v>1</v>
          </cell>
          <cell r="L37" t="str">
            <v>CARTA N° 016-DIR-HIEBS-RAAM-ESSALUD-2017 - PROV. N° 103-DM - PROV. N° 160-JOA</v>
          </cell>
          <cell r="M37" t="str">
            <v>TRASLADO DE PACIENTE AL HOSPITAL NACIONAL ALMANZOR AGUINAGA ASENJO - CHICLAYO</v>
          </cell>
          <cell r="N37" t="str">
            <v>NO</v>
          </cell>
          <cell r="O37">
            <v>320</v>
          </cell>
          <cell r="P37">
            <v>320</v>
          </cell>
          <cell r="Q37">
            <v>320</v>
          </cell>
          <cell r="R37">
            <v>320</v>
          </cell>
          <cell r="S37">
            <v>320</v>
          </cell>
          <cell r="T37">
            <v>320</v>
          </cell>
          <cell r="U37">
            <v>320</v>
          </cell>
          <cell r="V37" t="str">
            <v>TERRESTRE</v>
          </cell>
          <cell r="W37">
            <v>320</v>
          </cell>
          <cell r="X37">
            <v>320</v>
          </cell>
          <cell r="Y37" t="str">
            <v>ROJAS AGUINAGA TOMAS</v>
          </cell>
        </row>
        <row r="38">
          <cell r="A38">
            <v>36</v>
          </cell>
          <cell r="B38">
            <v>42380</v>
          </cell>
          <cell r="C38" t="str">
            <v>0036</v>
          </cell>
          <cell r="D38" t="str">
            <v>F</v>
          </cell>
          <cell r="E38">
            <v>3446415</v>
          </cell>
          <cell r="F38" t="str">
            <v>MENDOZA TENORIO OSCAR</v>
          </cell>
          <cell r="G38" t="str">
            <v>HOSPITAL I EL BUEN SAMARITANO - BAGUA GRANDE</v>
          </cell>
          <cell r="H38" t="str">
            <v>BAGUA GRANDE - CHICLAYO - BAGUA GRANDE</v>
          </cell>
          <cell r="I38">
            <v>42739</v>
          </cell>
          <cell r="J38">
            <v>42739</v>
          </cell>
          <cell r="K38">
            <v>1</v>
          </cell>
          <cell r="L38" t="str">
            <v>CARTA N° 017-DIR-HIEBS-RAAM-ESSALUD-2017 - PROV. N° 104-DM - PROV. N° 163-JOA</v>
          </cell>
          <cell r="M38" t="str">
            <v>TRASLADO DE PACIENTE AL HOSPITAL NACIONAL ALMANZOR AGUINAGA ASENJO - CHICLAYO</v>
          </cell>
          <cell r="N38" t="str">
            <v>NO</v>
          </cell>
          <cell r="O38">
            <v>320</v>
          </cell>
          <cell r="P38">
            <v>320</v>
          </cell>
          <cell r="Q38">
            <v>320</v>
          </cell>
          <cell r="R38">
            <v>320</v>
          </cell>
          <cell r="S38">
            <v>320</v>
          </cell>
          <cell r="T38">
            <v>320</v>
          </cell>
          <cell r="U38">
            <v>320</v>
          </cell>
          <cell r="V38" t="str">
            <v>TERRESTRE</v>
          </cell>
          <cell r="W38">
            <v>320</v>
          </cell>
          <cell r="X38">
            <v>320</v>
          </cell>
          <cell r="Y38" t="str">
            <v>NUÑEZ CORDOVA AUGUSTO</v>
          </cell>
        </row>
        <row r="39">
          <cell r="A39">
            <v>37</v>
          </cell>
          <cell r="B39">
            <v>42380</v>
          </cell>
          <cell r="C39" t="str">
            <v>0037</v>
          </cell>
          <cell r="D39" t="str">
            <v>F</v>
          </cell>
          <cell r="E39">
            <v>2739040</v>
          </cell>
          <cell r="F39" t="str">
            <v>TURRIATE ROJAS CARLOS BLAS</v>
          </cell>
          <cell r="G39" t="str">
            <v>HOSPITAL I EL BUEN SAMARITANO - BAGUA GRANDE</v>
          </cell>
          <cell r="H39" t="str">
            <v>BAGUA GRANDE - CHICLAYO - BAGUA GRANDE</v>
          </cell>
          <cell r="I39">
            <v>42739</v>
          </cell>
          <cell r="J39">
            <v>42739</v>
          </cell>
          <cell r="K39">
            <v>1</v>
          </cell>
          <cell r="L39" t="str">
            <v>CARTA N° 017-DIR-HIEBS-RAAM-ESSALUD-2017 - PROV. N° 104-DM - PROV. N° 163-JOA</v>
          </cell>
          <cell r="M39" t="str">
            <v>TRASLADO DE PACIENTE AL HOSPITAL NACIONAL ALMANZOR AGUINAGA ASENJO - CHICLAYO</v>
          </cell>
          <cell r="N39" t="str">
            <v>NO</v>
          </cell>
          <cell r="O39">
            <v>320</v>
          </cell>
          <cell r="P39">
            <v>320</v>
          </cell>
          <cell r="Q39">
            <v>320</v>
          </cell>
          <cell r="R39">
            <v>320</v>
          </cell>
          <cell r="S39">
            <v>320</v>
          </cell>
          <cell r="T39">
            <v>320</v>
          </cell>
          <cell r="U39">
            <v>320</v>
          </cell>
          <cell r="V39" t="str">
            <v>TERRESTRE</v>
          </cell>
          <cell r="W39">
            <v>320</v>
          </cell>
          <cell r="X39">
            <v>320</v>
          </cell>
          <cell r="Y39" t="str">
            <v>NUÑEZ CORDOVA AUGUSTO</v>
          </cell>
        </row>
        <row r="40">
          <cell r="A40">
            <v>38</v>
          </cell>
          <cell r="B40">
            <v>42380</v>
          </cell>
          <cell r="C40" t="str">
            <v>0038</v>
          </cell>
          <cell r="D40" t="str">
            <v>F</v>
          </cell>
          <cell r="E40">
            <v>3446415</v>
          </cell>
          <cell r="F40" t="str">
            <v>MENDOZA TENORIO OSCAR</v>
          </cell>
          <cell r="G40" t="str">
            <v>HOSPITAL I EL BUEN SAMARITANO - BAGUA GRANDE</v>
          </cell>
          <cell r="H40" t="str">
            <v>BAGUA GRANDE - CHICLAYO - BAGUA GRANDE</v>
          </cell>
          <cell r="I40">
            <v>42741</v>
          </cell>
          <cell r="J40">
            <v>42741</v>
          </cell>
          <cell r="K40">
            <v>1</v>
          </cell>
          <cell r="L40" t="str">
            <v>CARTA N° 041-DIR-HIEBS-RAAM-ESSALUD-2017 - PROV. N° 117-DM - PROV. N° 165-JOA</v>
          </cell>
          <cell r="M40" t="str">
            <v>TRASLADO DE PACIENTE AL HOSPITAL NACIONAL LUIS HEYSEN INCHAUSTEGUI - CHICLAYO</v>
          </cell>
          <cell r="N40" t="str">
            <v>NO</v>
          </cell>
          <cell r="O40">
            <v>320</v>
          </cell>
          <cell r="P40">
            <v>320</v>
          </cell>
          <cell r="Q40">
            <v>320</v>
          </cell>
          <cell r="R40">
            <v>320</v>
          </cell>
          <cell r="S40">
            <v>320</v>
          </cell>
          <cell r="T40">
            <v>320</v>
          </cell>
          <cell r="U40">
            <v>320</v>
          </cell>
          <cell r="V40" t="str">
            <v>TERRESTRE</v>
          </cell>
          <cell r="W40">
            <v>320</v>
          </cell>
          <cell r="X40">
            <v>320</v>
          </cell>
          <cell r="Y40" t="str">
            <v>CABRERA GUEVARA BERBELINDA</v>
          </cell>
        </row>
        <row r="41">
          <cell r="A41">
            <v>39</v>
          </cell>
          <cell r="B41">
            <v>42380</v>
          </cell>
          <cell r="C41" t="str">
            <v>0039</v>
          </cell>
          <cell r="D41" t="str">
            <v>F</v>
          </cell>
          <cell r="E41">
            <v>4370536</v>
          </cell>
          <cell r="F41" t="str">
            <v>MARLO ORTIZ MOISES LAZARO</v>
          </cell>
          <cell r="G41" t="str">
            <v>HOSPITAL I EL BUEN SAMARITANO - BAGUA GRANDE</v>
          </cell>
          <cell r="H41" t="str">
            <v>BAGUA GRANDE - CHICLAYO - BAGUA GRANDE</v>
          </cell>
          <cell r="I41">
            <v>42741</v>
          </cell>
          <cell r="J41">
            <v>42741</v>
          </cell>
          <cell r="K41">
            <v>1</v>
          </cell>
          <cell r="L41" t="str">
            <v>CARTA N° 041-DIR-HIEBS-RAAM-ESSALUD-2017 - PROV. N° 117-DM - PROV. N° 165-JOA</v>
          </cell>
          <cell r="M41" t="str">
            <v>TRASLADO DE PACIENTE AL HOSPITAL NACIONAL LUIS HEYSEN INCHAUSTEGUI - CHICLAYO</v>
          </cell>
          <cell r="N41" t="str">
            <v>NO</v>
          </cell>
          <cell r="O41">
            <v>320</v>
          </cell>
          <cell r="P41">
            <v>320</v>
          </cell>
          <cell r="Q41">
            <v>320</v>
          </cell>
          <cell r="R41">
            <v>320</v>
          </cell>
          <cell r="S41">
            <v>320</v>
          </cell>
          <cell r="T41">
            <v>320</v>
          </cell>
          <cell r="U41">
            <v>320</v>
          </cell>
          <cell r="V41" t="str">
            <v>TERRESTRE</v>
          </cell>
          <cell r="W41">
            <v>320</v>
          </cell>
          <cell r="X41">
            <v>320</v>
          </cell>
          <cell r="Y41" t="str">
            <v>CABRERA GUEVARA BERBELINDA</v>
          </cell>
        </row>
        <row r="42">
          <cell r="A42">
            <v>40</v>
          </cell>
          <cell r="B42">
            <v>42380</v>
          </cell>
          <cell r="C42" t="str">
            <v>0040</v>
          </cell>
          <cell r="D42" t="str">
            <v>F</v>
          </cell>
          <cell r="E42">
            <v>5617189</v>
          </cell>
          <cell r="F42" t="str">
            <v>DIAZ GUEVARA JOSE HERNAN</v>
          </cell>
          <cell r="G42" t="str">
            <v>HOSPITAL I EL BUEN SAMARITANO - BAGUA GRANDE</v>
          </cell>
          <cell r="H42" t="str">
            <v>BAGUA GRANDE - CHICLAYO - BAGUA GRANDE</v>
          </cell>
          <cell r="I42">
            <v>42741</v>
          </cell>
          <cell r="J42">
            <v>42741</v>
          </cell>
          <cell r="K42">
            <v>1</v>
          </cell>
          <cell r="L42" t="str">
            <v>CARTA N° 038-DIR-HIEBS-RAAM-ESSALUD-2017 - PROV. N° 116-DM - PROV. N° 166-JOA</v>
          </cell>
          <cell r="M42" t="str">
            <v>TRASLADO DE PACIENTE AL HOSPITAL NACIONAL ALMANZOR AGUINAGA ASENJO - CHICLAYO</v>
          </cell>
          <cell r="N42" t="str">
            <v>NO</v>
          </cell>
          <cell r="O42">
            <v>320</v>
          </cell>
          <cell r="P42">
            <v>320</v>
          </cell>
          <cell r="Q42">
            <v>320</v>
          </cell>
          <cell r="R42">
            <v>320</v>
          </cell>
          <cell r="S42">
            <v>320</v>
          </cell>
          <cell r="T42">
            <v>320</v>
          </cell>
          <cell r="U42">
            <v>320</v>
          </cell>
          <cell r="V42" t="str">
            <v>TERRESTRE</v>
          </cell>
          <cell r="W42">
            <v>320</v>
          </cell>
          <cell r="X42">
            <v>320</v>
          </cell>
          <cell r="Y42" t="str">
            <v>BARBOZA ALARCON TEODILA</v>
          </cell>
        </row>
        <row r="43">
          <cell r="A43">
            <v>41</v>
          </cell>
          <cell r="B43">
            <v>42380</v>
          </cell>
          <cell r="C43" t="str">
            <v>0041</v>
          </cell>
          <cell r="D43" t="str">
            <v>F</v>
          </cell>
          <cell r="E43">
            <v>5085792</v>
          </cell>
          <cell r="F43" t="str">
            <v>RIVERA CORONEL ENMA</v>
          </cell>
          <cell r="G43" t="str">
            <v>HOSPITAL I EL BUEN SAMARITANO - BAGUA GRANDE</v>
          </cell>
          <cell r="H43" t="str">
            <v>BAGUA GRANDE - CHICLAYO - BAGUA GRANDE</v>
          </cell>
          <cell r="I43">
            <v>42741</v>
          </cell>
          <cell r="J43">
            <v>42741</v>
          </cell>
          <cell r="K43">
            <v>1</v>
          </cell>
          <cell r="L43" t="str">
            <v>CARTA N° 038-DIR-HIEBS-RAAM-ESSALUD-2017 - PROV. N° 116-DM - PROV. N° 166-JOA</v>
          </cell>
          <cell r="M43" t="str">
            <v>TRASLADO DE PACIENTE AL HOSPITAL NACIONAL ALMANZOR AGUINAGA ASENJO - CHICLAYO</v>
          </cell>
          <cell r="N43" t="str">
            <v>NO</v>
          </cell>
          <cell r="O43">
            <v>320</v>
          </cell>
          <cell r="P43">
            <v>320</v>
          </cell>
          <cell r="Q43">
            <v>320</v>
          </cell>
          <cell r="R43">
            <v>320</v>
          </cell>
          <cell r="S43">
            <v>320</v>
          </cell>
          <cell r="T43">
            <v>320</v>
          </cell>
          <cell r="U43">
            <v>320</v>
          </cell>
          <cell r="V43" t="str">
            <v>TERRESTRE</v>
          </cell>
          <cell r="W43">
            <v>320</v>
          </cell>
          <cell r="X43">
            <v>320</v>
          </cell>
          <cell r="Y43" t="str">
            <v>BARBOZA ALARCON TEODILA</v>
          </cell>
        </row>
        <row r="44">
          <cell r="A44">
            <v>42</v>
          </cell>
          <cell r="B44">
            <v>42380</v>
          </cell>
          <cell r="C44" t="str">
            <v>0042</v>
          </cell>
          <cell r="D44" t="str">
            <v>F</v>
          </cell>
          <cell r="E44">
            <v>5243052</v>
          </cell>
          <cell r="F44" t="str">
            <v>CIEZA MEDINA SEGUNDO ELOY</v>
          </cell>
          <cell r="G44" t="str">
            <v>HOSPITAL I HEROES DEL CENEPA - BAGUA</v>
          </cell>
          <cell r="H44" t="str">
            <v>BAGUA - CHICLAYO - BAGUA</v>
          </cell>
          <cell r="I44">
            <v>42740</v>
          </cell>
          <cell r="J44">
            <v>42740</v>
          </cell>
          <cell r="K44">
            <v>1</v>
          </cell>
          <cell r="L44" t="str">
            <v>CARTA N° 022-ADM-HIHC-ESSALUD-RAAM-2017 - PROV. N° 114-DM - PROV. N° 167-JOA</v>
          </cell>
          <cell r="M44" t="str">
            <v>TRASLADO DE PACIENTE AL HOSPITAL NACIONAL ALMANZOR AGUINAGA ASENJO - CHICLAYO</v>
          </cell>
          <cell r="N44" t="str">
            <v>NO</v>
          </cell>
          <cell r="O44">
            <v>320</v>
          </cell>
          <cell r="P44">
            <v>320</v>
          </cell>
          <cell r="Q44">
            <v>320</v>
          </cell>
          <cell r="R44">
            <v>320</v>
          </cell>
          <cell r="S44">
            <v>320</v>
          </cell>
          <cell r="T44">
            <v>320</v>
          </cell>
          <cell r="U44">
            <v>320</v>
          </cell>
          <cell r="V44" t="str">
            <v>TERRESTRE</v>
          </cell>
          <cell r="W44">
            <v>320</v>
          </cell>
          <cell r="X44">
            <v>320</v>
          </cell>
          <cell r="Y44" t="str">
            <v>PEÑA JIMENEZ RAMONS</v>
          </cell>
        </row>
        <row r="45">
          <cell r="A45">
            <v>43</v>
          </cell>
          <cell r="B45">
            <v>42380</v>
          </cell>
          <cell r="C45" t="str">
            <v>0043</v>
          </cell>
          <cell r="D45" t="str">
            <v>F</v>
          </cell>
          <cell r="E45">
            <v>5669172</v>
          </cell>
          <cell r="F45" t="str">
            <v>TARAZONA RUIZ GINO PAOLI</v>
          </cell>
          <cell r="G45" t="str">
            <v>HOSPITAL I HEROES DEL CENEPA - BAGUA</v>
          </cell>
          <cell r="H45" t="str">
            <v>BAGUA - CHICLAYO - BAGUA</v>
          </cell>
          <cell r="I45">
            <v>42740</v>
          </cell>
          <cell r="J45">
            <v>42740</v>
          </cell>
          <cell r="K45">
            <v>1</v>
          </cell>
          <cell r="L45" t="str">
            <v>CARTA N° 022-ADM-HIHC-ESSALUD-RAAM-2017 - PROV. N° 114-DM - PROV. N° 167-JOA</v>
          </cell>
          <cell r="M45" t="str">
            <v>TRASLADO DE PACIENTE AL HOSPITAL NACIONAL ALMANZOR AGUINAGA ASENJO - CHICLAYO</v>
          </cell>
          <cell r="N45" t="str">
            <v>NO</v>
          </cell>
          <cell r="O45">
            <v>320</v>
          </cell>
          <cell r="P45">
            <v>320</v>
          </cell>
          <cell r="Q45">
            <v>320</v>
          </cell>
          <cell r="R45">
            <v>320</v>
          </cell>
          <cell r="S45">
            <v>320</v>
          </cell>
          <cell r="T45">
            <v>320</v>
          </cell>
          <cell r="U45">
            <v>320</v>
          </cell>
          <cell r="V45" t="str">
            <v>TERRESTRE</v>
          </cell>
          <cell r="W45">
            <v>320</v>
          </cell>
          <cell r="X45">
            <v>320</v>
          </cell>
          <cell r="Y45" t="str">
            <v>PEÑA JIMENEZ RAMONS</v>
          </cell>
        </row>
        <row r="46">
          <cell r="A46">
            <v>44</v>
          </cell>
          <cell r="B46">
            <v>42747</v>
          </cell>
          <cell r="C46" t="str">
            <v>0044</v>
          </cell>
          <cell r="D46" t="str">
            <v>F</v>
          </cell>
          <cell r="E46">
            <v>5430073</v>
          </cell>
          <cell r="F46" t="str">
            <v>RUIZ PFLÜCKER JESUS ALBERTO</v>
          </cell>
          <cell r="G46" t="str">
            <v>GERENCIA CENTRAL DE GESTION FINANCIERA - SEDE CENTRAL</v>
          </cell>
          <cell r="H46" t="str">
            <v>LIMA - CHACHAPOYAS - LIMA</v>
          </cell>
          <cell r="I46">
            <v>42746</v>
          </cell>
          <cell r="J46">
            <v>42748</v>
          </cell>
          <cell r="K46">
            <v>3</v>
          </cell>
          <cell r="L46" t="str">
            <v>CARTA N° 002-UF-OA-RAAM-ESSALUD-2017 - PROV. N° 153-DM - PROV. N° 190-JOA</v>
          </cell>
          <cell r="M46" t="str">
            <v>REALIZAR EL PROCESO MASIVO DE EMPLEADORES CON INDICADOR DE RREMBOLSO Y CARGA DE INFORMACION GENERADA</v>
          </cell>
          <cell r="N46" t="str">
            <v>NO</v>
          </cell>
          <cell r="O46">
            <v>960</v>
          </cell>
          <cell r="P46">
            <v>960</v>
          </cell>
          <cell r="Q46">
            <v>900</v>
          </cell>
          <cell r="R46">
            <v>900</v>
          </cell>
          <cell r="S46">
            <v>900</v>
          </cell>
          <cell r="T46">
            <v>900</v>
          </cell>
          <cell r="U46">
            <v>1860</v>
          </cell>
          <cell r="V46" t="str">
            <v>TERRESTRE/AEREO</v>
          </cell>
          <cell r="W46">
            <v>1860</v>
          </cell>
          <cell r="X46">
            <v>1860</v>
          </cell>
          <cell r="Y46">
            <v>1860</v>
          </cell>
        </row>
        <row r="47">
          <cell r="A47">
            <v>45</v>
          </cell>
          <cell r="B47">
            <v>42747</v>
          </cell>
          <cell r="C47" t="str">
            <v>0045</v>
          </cell>
          <cell r="D47" t="str">
            <v>F</v>
          </cell>
          <cell r="E47">
            <v>5243052</v>
          </cell>
          <cell r="F47" t="str">
            <v>CIEZA MEDINA SEGUNDO ELOY</v>
          </cell>
          <cell r="G47" t="str">
            <v>HOSPITAL I HEROES DEL CENEPA - BAGUA</v>
          </cell>
          <cell r="H47" t="str">
            <v>BAGUA - CHICLAYO - BAGUA</v>
          </cell>
          <cell r="I47">
            <v>42732</v>
          </cell>
          <cell r="J47">
            <v>42732</v>
          </cell>
          <cell r="K47">
            <v>1</v>
          </cell>
          <cell r="L47" t="str">
            <v>CARTA N° 1580-ADM-HIHC-ESSALUD-RAAM-2017 - PROV. N° 198-JOA</v>
          </cell>
          <cell r="M47" t="str">
            <v>TRASLADO DE PACIENTE AL HOSPITAL NACIONAL LUIS HEYSEN INCHAUSTEGUI - CHICLAYO</v>
          </cell>
          <cell r="N47" t="str">
            <v>NO</v>
          </cell>
          <cell r="O47">
            <v>320</v>
          </cell>
          <cell r="P47">
            <v>320</v>
          </cell>
          <cell r="Q47">
            <v>320</v>
          </cell>
          <cell r="R47">
            <v>320</v>
          </cell>
          <cell r="S47">
            <v>320</v>
          </cell>
          <cell r="T47">
            <v>320</v>
          </cell>
          <cell r="U47">
            <v>320</v>
          </cell>
          <cell r="V47" t="str">
            <v>TERRESTRE</v>
          </cell>
          <cell r="W47">
            <v>320</v>
          </cell>
          <cell r="X47">
            <v>320</v>
          </cell>
          <cell r="Y47" t="str">
            <v>VILCA HUAMANTA ZOILITA</v>
          </cell>
        </row>
        <row r="48">
          <cell r="A48">
            <v>46</v>
          </cell>
          <cell r="B48">
            <v>42747</v>
          </cell>
          <cell r="C48" t="str">
            <v>0046</v>
          </cell>
          <cell r="D48" t="str">
            <v>F</v>
          </cell>
          <cell r="E48">
            <v>3996612</v>
          </cell>
          <cell r="F48" t="str">
            <v>CASTANEDA MENDOZA ESTELA NEREYDA</v>
          </cell>
          <cell r="G48" t="str">
            <v>HOSPITAL I HEROES DEL CENEPA - BAGUA</v>
          </cell>
          <cell r="H48" t="str">
            <v>BAGUA - CHICLAYO - BAGUA</v>
          </cell>
          <cell r="I48">
            <v>42732</v>
          </cell>
          <cell r="J48">
            <v>42732</v>
          </cell>
          <cell r="K48">
            <v>1</v>
          </cell>
          <cell r="L48" t="str">
            <v>CARTA N° 1580-ADM-HIHC-ESSALUD-RAAM-2017 - PROV. N° 198-JOA</v>
          </cell>
          <cell r="M48" t="str">
            <v>TRASLADO DE PACIENTE AL HOSPITAL NACIONAL LUIS HEYSEN INCHAUSTEGUI - CHICLAYO</v>
          </cell>
          <cell r="N48" t="str">
            <v>NO</v>
          </cell>
          <cell r="O48">
            <v>320</v>
          </cell>
          <cell r="P48">
            <v>320</v>
          </cell>
          <cell r="Q48">
            <v>320</v>
          </cell>
          <cell r="R48">
            <v>320</v>
          </cell>
          <cell r="S48">
            <v>320</v>
          </cell>
          <cell r="T48">
            <v>320</v>
          </cell>
          <cell r="U48">
            <v>320</v>
          </cell>
          <cell r="V48" t="str">
            <v>TERRESTRE</v>
          </cell>
          <cell r="W48">
            <v>320</v>
          </cell>
          <cell r="X48">
            <v>320</v>
          </cell>
          <cell r="Y48" t="str">
            <v>VILCA HUAMANTA ZOILITA</v>
          </cell>
        </row>
        <row r="49">
          <cell r="A49">
            <v>47</v>
          </cell>
          <cell r="B49">
            <v>42747</v>
          </cell>
          <cell r="C49" t="str">
            <v>0047</v>
          </cell>
          <cell r="D49" t="str">
            <v>F</v>
          </cell>
          <cell r="E49">
            <v>5243021</v>
          </cell>
          <cell r="F49" t="str">
            <v>PINEDO TAFUR JOSE ANGEL</v>
          </cell>
          <cell r="G49" t="str">
            <v>HOSPITAL I HIGOS URCO - CHACHAPOYAS</v>
          </cell>
          <cell r="H49" t="str">
            <v>CHACHAPOYAS - CHICLAYO - CHACHAPOYAS</v>
          </cell>
          <cell r="I49">
            <v>42741</v>
          </cell>
          <cell r="J49">
            <v>42741</v>
          </cell>
          <cell r="K49">
            <v>1</v>
          </cell>
          <cell r="L49" t="str">
            <v>CARTA N° 021-JSMQX-HIHU-RAAM-ESSALUD-2017 - PROV. N° 161-DM - PROV. N° 189-JOA</v>
          </cell>
          <cell r="M49" t="str">
            <v>TRASLADO DE PACIENTE AL HOSPITAL NACIONAL ALMANZOR AGUINAGA ASENJO - CHICLAYO</v>
          </cell>
          <cell r="N49" t="str">
            <v>NO</v>
          </cell>
          <cell r="O49">
            <v>320</v>
          </cell>
          <cell r="P49">
            <v>320</v>
          </cell>
          <cell r="Q49">
            <v>320</v>
          </cell>
          <cell r="R49">
            <v>320</v>
          </cell>
          <cell r="S49">
            <v>320</v>
          </cell>
          <cell r="T49">
            <v>320</v>
          </cell>
          <cell r="U49">
            <v>320</v>
          </cell>
          <cell r="V49" t="str">
            <v>TERRESTRE</v>
          </cell>
          <cell r="W49">
            <v>320</v>
          </cell>
          <cell r="X49">
            <v>320</v>
          </cell>
          <cell r="Y49" t="str">
            <v>GUADAÑA FUENTES PEDRO</v>
          </cell>
        </row>
        <row r="50">
          <cell r="A50">
            <v>48</v>
          </cell>
          <cell r="B50">
            <v>42747</v>
          </cell>
          <cell r="C50" t="str">
            <v>0048</v>
          </cell>
          <cell r="D50" t="str">
            <v>F</v>
          </cell>
          <cell r="E50">
            <v>3655181</v>
          </cell>
          <cell r="F50" t="str">
            <v>PICON ACOSTA HILMER</v>
          </cell>
          <cell r="G50" t="str">
            <v>HOSPITAL I HIGOS URCO - CHACHAPOYAS</v>
          </cell>
          <cell r="H50" t="str">
            <v>CHACHAPOYAS - CHICLAYO - CHACHAPOYAS</v>
          </cell>
          <cell r="I50">
            <v>42741</v>
          </cell>
          <cell r="J50">
            <v>42741</v>
          </cell>
          <cell r="K50">
            <v>1</v>
          </cell>
          <cell r="L50" t="str">
            <v>CARTA N° 021-JSMQX-HIHU-RAAM-ESSALUD-2017 - PROV. N° 161-DM - PROV. N° 189-JOA</v>
          </cell>
          <cell r="M50" t="str">
            <v>TRASLADO DE PACIENTE AL HOSPITAL NACIONAL ALMANZOR AGUINAGA ASENJO - CHICLAYO</v>
          </cell>
          <cell r="N50" t="str">
            <v>NO</v>
          </cell>
          <cell r="O50">
            <v>320</v>
          </cell>
          <cell r="P50">
            <v>320</v>
          </cell>
          <cell r="Q50">
            <v>320</v>
          </cell>
          <cell r="R50">
            <v>320</v>
          </cell>
          <cell r="S50">
            <v>320</v>
          </cell>
          <cell r="T50">
            <v>320</v>
          </cell>
          <cell r="U50">
            <v>320</v>
          </cell>
          <cell r="V50" t="str">
            <v>TERRESTRE</v>
          </cell>
          <cell r="W50">
            <v>320</v>
          </cell>
          <cell r="X50">
            <v>320</v>
          </cell>
          <cell r="Y50" t="str">
            <v>GUADAÑA FUENTES PEDRO</v>
          </cell>
        </row>
        <row r="51">
          <cell r="A51">
            <v>49</v>
          </cell>
          <cell r="B51">
            <v>42747</v>
          </cell>
          <cell r="C51" t="str">
            <v>0049</v>
          </cell>
          <cell r="D51" t="str">
            <v>F</v>
          </cell>
          <cell r="E51">
            <v>6005449</v>
          </cell>
          <cell r="F51" t="str">
            <v>YAIPEN BALLENA RICARDO NICOLAS</v>
          </cell>
          <cell r="G51" t="str">
            <v>HOSPITAL I HIGOS URCO - CHACHAPOYAS</v>
          </cell>
          <cell r="H51" t="str">
            <v>CHACHAPOYAS - CHICLAYO - CHACHAPOYAS</v>
          </cell>
          <cell r="I51">
            <v>42743</v>
          </cell>
          <cell r="J51">
            <v>42743</v>
          </cell>
          <cell r="K51">
            <v>1</v>
          </cell>
          <cell r="L51" t="str">
            <v>CARTA N° 029-JSMQX-HIHU-RAAM-ESSALUD-2017 - PROV. N° 162-DM - PROV. N° 191-JOA</v>
          </cell>
          <cell r="M51" t="str">
            <v>TRASLADO DE PACIENTE AL HOSPITAL NACIONAL ALMANZOR AGUINAGA ASENJO - CHICLAYO</v>
          </cell>
          <cell r="N51" t="str">
            <v>NO</v>
          </cell>
          <cell r="O51">
            <v>320</v>
          </cell>
          <cell r="P51">
            <v>320</v>
          </cell>
          <cell r="Q51">
            <v>320</v>
          </cell>
          <cell r="R51">
            <v>320</v>
          </cell>
          <cell r="S51">
            <v>320</v>
          </cell>
          <cell r="T51">
            <v>320</v>
          </cell>
          <cell r="U51">
            <v>320</v>
          </cell>
          <cell r="V51" t="str">
            <v>TERRESTRE</v>
          </cell>
          <cell r="W51">
            <v>320</v>
          </cell>
          <cell r="X51">
            <v>320</v>
          </cell>
          <cell r="Y51" t="str">
            <v>PUERTA GUTIERREZ NILDA CONSUELO</v>
          </cell>
        </row>
        <row r="52">
          <cell r="A52">
            <v>50</v>
          </cell>
          <cell r="B52">
            <v>42747</v>
          </cell>
          <cell r="C52" t="str">
            <v>0050</v>
          </cell>
          <cell r="D52" t="str">
            <v>F</v>
          </cell>
          <cell r="E52">
            <v>40100782</v>
          </cell>
          <cell r="F52" t="str">
            <v>TUESTA LOPEZ KARIN GARDENIA</v>
          </cell>
          <cell r="G52" t="str">
            <v>HOSPITAL I HIGOS URCO - CHACHAPOYAS</v>
          </cell>
          <cell r="H52" t="str">
            <v>CHACHAPOYAS - CHICLAYO - CHACHAPOYAS</v>
          </cell>
          <cell r="I52">
            <v>42743</v>
          </cell>
          <cell r="J52">
            <v>42743</v>
          </cell>
          <cell r="K52">
            <v>1</v>
          </cell>
          <cell r="L52" t="str">
            <v>CARTA N° 029-JSMQX-HIHU-RAAM-ESSALUD-2017 - PROV. N° 162-DM - PROV. N° 191-JOA</v>
          </cell>
          <cell r="M52" t="str">
            <v>TRASLADO DE PACIENTE AL HOSPITAL NACIONAL ALMANZOR AGUINAGA ASENJO - CHICLAYO</v>
          </cell>
          <cell r="N52" t="str">
            <v>NO</v>
          </cell>
          <cell r="O52">
            <v>320</v>
          </cell>
          <cell r="P52">
            <v>320</v>
          </cell>
          <cell r="Q52">
            <v>320</v>
          </cell>
          <cell r="R52">
            <v>320</v>
          </cell>
          <cell r="S52">
            <v>320</v>
          </cell>
          <cell r="T52">
            <v>320</v>
          </cell>
          <cell r="U52">
            <v>320</v>
          </cell>
          <cell r="V52" t="str">
            <v>TERRESTRE</v>
          </cell>
          <cell r="W52">
            <v>320</v>
          </cell>
          <cell r="X52">
            <v>320</v>
          </cell>
          <cell r="Y52" t="str">
            <v>PUERTA GUTIERREZ NILDA CONSUELO</v>
          </cell>
        </row>
        <row r="53">
          <cell r="A53">
            <v>51</v>
          </cell>
          <cell r="B53">
            <v>42748</v>
          </cell>
          <cell r="C53" t="str">
            <v>0051</v>
          </cell>
          <cell r="D53" t="str">
            <v>F</v>
          </cell>
          <cell r="E53">
            <v>3446477</v>
          </cell>
          <cell r="F53" t="str">
            <v>TRIGOSO TEJEDO ERNESTO</v>
          </cell>
          <cell r="G53" t="str">
            <v>HOSPITAL I HIGOS URCO - CHACHAPOYAS</v>
          </cell>
          <cell r="H53" t="str">
            <v>CHACHAPOYAS - CHICLAYO - CHACHAPOYAS</v>
          </cell>
          <cell r="I53">
            <v>42741</v>
          </cell>
          <cell r="J53">
            <v>42741</v>
          </cell>
          <cell r="K53">
            <v>1</v>
          </cell>
          <cell r="L53" t="str">
            <v>CARTA N° 032-JSMQX-HIHU-RAAM-ESSALUD-2017 - PROV. N° 168-DM - PROV. N° 205-JOA</v>
          </cell>
          <cell r="M53" t="str">
            <v>TRASLADO DE PACIENTE AL HOSPITAL NACIONAL ALMANZOR AGUINAGA ASENJO - CHICLAYO</v>
          </cell>
          <cell r="N53" t="str">
            <v>NO</v>
          </cell>
          <cell r="O53">
            <v>320</v>
          </cell>
          <cell r="P53">
            <v>320</v>
          </cell>
          <cell r="Q53">
            <v>320</v>
          </cell>
          <cell r="R53">
            <v>320</v>
          </cell>
          <cell r="S53">
            <v>320</v>
          </cell>
          <cell r="T53">
            <v>320</v>
          </cell>
          <cell r="U53">
            <v>320</v>
          </cell>
          <cell r="V53" t="str">
            <v>TERRESTRE</v>
          </cell>
          <cell r="W53">
            <v>320</v>
          </cell>
          <cell r="X53">
            <v>320</v>
          </cell>
          <cell r="Y53" t="str">
            <v>TANANTA GUDES LUCET</v>
          </cell>
        </row>
        <row r="54">
          <cell r="A54">
            <v>52</v>
          </cell>
          <cell r="B54">
            <v>42748</v>
          </cell>
          <cell r="C54" t="str">
            <v>0052</v>
          </cell>
          <cell r="D54" t="str">
            <v>F</v>
          </cell>
          <cell r="E54">
            <v>2078742</v>
          </cell>
          <cell r="F54" t="str">
            <v>LOZANO SANTA MARIA DORIS DEL ROSARIO</v>
          </cell>
          <cell r="G54" t="str">
            <v>HOSPITAL I HIGOS URCO - CHACHAPOYAS</v>
          </cell>
          <cell r="H54" t="str">
            <v>CHACHAPOYAS - CHICLAYO - CHACHAPOYAS</v>
          </cell>
          <cell r="I54">
            <v>42741</v>
          </cell>
          <cell r="J54">
            <v>42741</v>
          </cell>
          <cell r="K54">
            <v>1</v>
          </cell>
          <cell r="L54" t="str">
            <v>CARTA N° 032-JSMQX-HIHU-RAAM-ESSALUD-2017 - PROV. N° 168-DM - PROV. N° 205-JOA</v>
          </cell>
          <cell r="M54" t="str">
            <v>TRASLADO DE PACIENTE AL HOSPITAL NACIONAL ALMANZOR AGUINAGA ASENJO - CHICLAYO</v>
          </cell>
          <cell r="N54" t="str">
            <v>NO</v>
          </cell>
          <cell r="O54">
            <v>320</v>
          </cell>
          <cell r="P54">
            <v>320</v>
          </cell>
          <cell r="Q54">
            <v>320</v>
          </cell>
          <cell r="R54">
            <v>320</v>
          </cell>
          <cell r="S54">
            <v>320</v>
          </cell>
          <cell r="T54">
            <v>320</v>
          </cell>
          <cell r="U54">
            <v>320</v>
          </cell>
          <cell r="V54" t="str">
            <v>TERRESTRE</v>
          </cell>
          <cell r="W54">
            <v>320</v>
          </cell>
          <cell r="X54">
            <v>320</v>
          </cell>
          <cell r="Y54" t="str">
            <v>TANANTA GUDES LUCET</v>
          </cell>
        </row>
        <row r="55">
          <cell r="A55">
            <v>53</v>
          </cell>
          <cell r="B55">
            <v>42748</v>
          </cell>
          <cell r="C55" t="str">
            <v>0053</v>
          </cell>
          <cell r="D55" t="str">
            <v>F</v>
          </cell>
          <cell r="E55">
            <v>3446477</v>
          </cell>
          <cell r="F55" t="str">
            <v>TRIGOSO TEJEDO ERNESTO</v>
          </cell>
          <cell r="G55" t="str">
            <v>HOSPITAL I HIGOS URCO - CHACHAPOYAS</v>
          </cell>
          <cell r="H55" t="str">
            <v>CHACHAPOYAS - CHICLAYO - CHACHAPOYAS</v>
          </cell>
          <cell r="I55">
            <v>42743</v>
          </cell>
          <cell r="J55">
            <v>42743</v>
          </cell>
          <cell r="K55">
            <v>1</v>
          </cell>
          <cell r="L55" t="str">
            <v>CARTA N° 031-JSMQX-HIHU-RAAM-ESSALUD-2017 - PROV. N° 170-DM - PROV. N° 207-JOA</v>
          </cell>
          <cell r="M55" t="str">
            <v>TRASLADO DE PACIENTE AL HOSPITAL NACIONAL ALMANZOR AGUINAGA ASENJO - CHICLAYO</v>
          </cell>
          <cell r="N55" t="str">
            <v>NO</v>
          </cell>
          <cell r="O55">
            <v>320</v>
          </cell>
          <cell r="P55">
            <v>320</v>
          </cell>
          <cell r="Q55">
            <v>320</v>
          </cell>
          <cell r="R55">
            <v>320</v>
          </cell>
          <cell r="S55">
            <v>320</v>
          </cell>
          <cell r="T55">
            <v>320</v>
          </cell>
          <cell r="U55">
            <v>320</v>
          </cell>
          <cell r="V55" t="str">
            <v>TERRESTRE</v>
          </cell>
          <cell r="W55">
            <v>320</v>
          </cell>
          <cell r="X55">
            <v>320</v>
          </cell>
          <cell r="Y55" t="str">
            <v>TUNJAR DE RIMACHI MARIA</v>
          </cell>
        </row>
        <row r="56">
          <cell r="A56">
            <v>54</v>
          </cell>
          <cell r="B56">
            <v>42748</v>
          </cell>
          <cell r="C56" t="str">
            <v>0054</v>
          </cell>
          <cell r="D56" t="str">
            <v>F</v>
          </cell>
          <cell r="E56">
            <v>46740503</v>
          </cell>
          <cell r="F56" t="str">
            <v>REYNA TRAUCO FERNANDO</v>
          </cell>
          <cell r="G56" t="str">
            <v>HOSPITAL I HIGOS URCO - CHACHAPOYAS</v>
          </cell>
          <cell r="H56" t="str">
            <v>CHACHAPOYAS - CHICLAYO - CHACHAPOYAS</v>
          </cell>
          <cell r="I56">
            <v>42743</v>
          </cell>
          <cell r="J56">
            <v>42743</v>
          </cell>
          <cell r="K56">
            <v>1</v>
          </cell>
          <cell r="L56" t="str">
            <v>CARTA N° 031-JSMQX-HIHU-RAAM-ESSALUD-2017 - PROV. N° 170-DM - PROV. N° 207-JOA</v>
          </cell>
          <cell r="M56" t="str">
            <v>TRASLADO DE PACIENTE AL HOSPITAL NACIONAL ALMANZOR AGUINAGA ASENJO - CHICLAYO</v>
          </cell>
          <cell r="N56" t="str">
            <v>NO</v>
          </cell>
          <cell r="O56">
            <v>320</v>
          </cell>
          <cell r="P56">
            <v>320</v>
          </cell>
          <cell r="Q56">
            <v>320</v>
          </cell>
          <cell r="R56">
            <v>320</v>
          </cell>
          <cell r="S56">
            <v>320</v>
          </cell>
          <cell r="T56">
            <v>320</v>
          </cell>
          <cell r="U56">
            <v>320</v>
          </cell>
          <cell r="V56" t="str">
            <v>TERRESTRE</v>
          </cell>
          <cell r="W56">
            <v>320</v>
          </cell>
          <cell r="X56">
            <v>320</v>
          </cell>
          <cell r="Y56" t="str">
            <v>TUNJAR DE RIMACHI MARIA</v>
          </cell>
        </row>
        <row r="57">
          <cell r="A57">
            <v>55</v>
          </cell>
          <cell r="B57">
            <v>42748</v>
          </cell>
          <cell r="C57" t="str">
            <v>0055</v>
          </cell>
          <cell r="D57" t="str">
            <v>F</v>
          </cell>
          <cell r="E57">
            <v>3446415</v>
          </cell>
          <cell r="F57" t="str">
            <v>MENDOZA TENORIO OSCAR</v>
          </cell>
          <cell r="G57" t="str">
            <v>HOSPITAL I EL BUEN SAMARITANO - BAGUA GRANDE</v>
          </cell>
          <cell r="H57" t="str">
            <v>BAGUA GRANDE - CHICLAYO - BAGUA GRANDE</v>
          </cell>
          <cell r="I57">
            <v>42745</v>
          </cell>
          <cell r="J57">
            <v>42745</v>
          </cell>
          <cell r="K57">
            <v>1</v>
          </cell>
          <cell r="L57" t="str">
            <v>CARTA N° 047-DIR-HIEBS-RAAM-ESSALUD-2017 - PROV. N° 181-DM - PROV. N° 208-JOA</v>
          </cell>
          <cell r="M57" t="str">
            <v>TRASLADO DE PACIENTE AL HOSPITAL NACIONAL ALMANZOR AGUINAGA ASENJO - CHICLAYO</v>
          </cell>
          <cell r="N57" t="str">
            <v>NO</v>
          </cell>
          <cell r="O57">
            <v>320</v>
          </cell>
          <cell r="P57">
            <v>320</v>
          </cell>
          <cell r="Q57">
            <v>320</v>
          </cell>
          <cell r="R57">
            <v>320</v>
          </cell>
          <cell r="S57">
            <v>320</v>
          </cell>
          <cell r="T57">
            <v>320</v>
          </cell>
          <cell r="U57">
            <v>320</v>
          </cell>
          <cell r="V57" t="str">
            <v>TERRESTRE</v>
          </cell>
          <cell r="W57">
            <v>320</v>
          </cell>
          <cell r="X57">
            <v>320</v>
          </cell>
          <cell r="Y57" t="str">
            <v>PEREZ SALAZAR JHEFRI ALEXANDER</v>
          </cell>
        </row>
        <row r="58">
          <cell r="A58">
            <v>56</v>
          </cell>
          <cell r="B58">
            <v>42748</v>
          </cell>
          <cell r="C58" t="str">
            <v>0056</v>
          </cell>
          <cell r="D58" t="str">
            <v>F</v>
          </cell>
          <cell r="E58">
            <v>1846571</v>
          </cell>
          <cell r="F58" t="str">
            <v>GONZALES NEVADO ISABEL</v>
          </cell>
          <cell r="G58" t="str">
            <v>HOSPITAL I EL BUEN SAMARITANO - BAGUA GRANDE</v>
          </cell>
          <cell r="H58" t="str">
            <v>BAGUA GRANDE - CHICLAYO - BAGUA GRANDE</v>
          </cell>
          <cell r="I58">
            <v>42745</v>
          </cell>
          <cell r="J58">
            <v>42745</v>
          </cell>
          <cell r="K58">
            <v>1</v>
          </cell>
          <cell r="L58" t="str">
            <v>CARTA N° 047-DIR-HIEBS-RAAM-ESSALUD-2017 - PROV. N° 181-DM - PROV. N° 208-JOA</v>
          </cell>
          <cell r="M58" t="str">
            <v>TRASLADO DE PACIENTE AL HOSPITAL NACIONAL ALMANZOR AGUINAGA ASENJO - CHICLAYO</v>
          </cell>
          <cell r="N58" t="str">
            <v>NO</v>
          </cell>
          <cell r="O58">
            <v>320</v>
          </cell>
          <cell r="P58">
            <v>320</v>
          </cell>
          <cell r="Q58">
            <v>320</v>
          </cell>
          <cell r="R58">
            <v>320</v>
          </cell>
          <cell r="S58">
            <v>320</v>
          </cell>
          <cell r="T58">
            <v>320</v>
          </cell>
          <cell r="U58">
            <v>320</v>
          </cell>
          <cell r="V58" t="str">
            <v>TERRESTRE</v>
          </cell>
          <cell r="W58">
            <v>320</v>
          </cell>
          <cell r="X58">
            <v>320</v>
          </cell>
          <cell r="Y58" t="str">
            <v>PEREZ SALAZAR JHEFRI ALEXANDER</v>
          </cell>
        </row>
        <row r="59">
          <cell r="A59">
            <v>57</v>
          </cell>
          <cell r="B59">
            <v>42748</v>
          </cell>
          <cell r="C59" t="str">
            <v>0057</v>
          </cell>
          <cell r="D59" t="str">
            <v>F</v>
          </cell>
          <cell r="E59">
            <v>5243052</v>
          </cell>
          <cell r="F59" t="str">
            <v>CIEZA MEDINA SEGUNDO ELOY</v>
          </cell>
          <cell r="G59" t="str">
            <v>HOSPITAL I HEROES DEL CENEPA - BAGUA</v>
          </cell>
          <cell r="H59" t="str">
            <v>BAGUA - CHICLAYO - BAGUA</v>
          </cell>
          <cell r="I59">
            <v>42745</v>
          </cell>
          <cell r="J59">
            <v>42745</v>
          </cell>
          <cell r="K59">
            <v>1</v>
          </cell>
          <cell r="L59" t="str">
            <v>CARTA N° 032-ADM-HIHC-ESSALUD-RAAM-2017 - PROV. N° 179-DM - PROV. N° 213-JOA</v>
          </cell>
          <cell r="M59" t="str">
            <v>TRASLADO DE PACIENTE AL HOSPITAL NACIONAL ALMANZOR AGUINAGA ASENJO - CHICLAYO</v>
          </cell>
          <cell r="N59" t="str">
            <v>NO</v>
          </cell>
          <cell r="O59">
            <v>320</v>
          </cell>
          <cell r="P59">
            <v>320</v>
          </cell>
          <cell r="Q59">
            <v>320</v>
          </cell>
          <cell r="R59">
            <v>320</v>
          </cell>
          <cell r="S59">
            <v>320</v>
          </cell>
          <cell r="T59">
            <v>320</v>
          </cell>
          <cell r="U59">
            <v>320</v>
          </cell>
          <cell r="V59" t="str">
            <v>TERRESTRE</v>
          </cell>
          <cell r="W59">
            <v>320</v>
          </cell>
          <cell r="X59">
            <v>320</v>
          </cell>
          <cell r="Y59" t="str">
            <v>PAZ MORALES FAUSTINA</v>
          </cell>
        </row>
        <row r="60">
          <cell r="A60">
            <v>58</v>
          </cell>
          <cell r="B60">
            <v>42748</v>
          </cell>
          <cell r="C60" t="str">
            <v>0058</v>
          </cell>
          <cell r="D60" t="str">
            <v>F</v>
          </cell>
          <cell r="E60">
            <v>5669172</v>
          </cell>
          <cell r="F60" t="str">
            <v>TARAZONA RUIZ GINO PAOLI</v>
          </cell>
          <cell r="G60" t="str">
            <v>HOSPITAL I HEROES DEL CENEPA - BAGUA</v>
          </cell>
          <cell r="H60" t="str">
            <v>BAGUA - CHICLAYO - BAGUA</v>
          </cell>
          <cell r="I60">
            <v>42745</v>
          </cell>
          <cell r="J60">
            <v>42745</v>
          </cell>
          <cell r="K60">
            <v>1</v>
          </cell>
          <cell r="L60" t="str">
            <v>CARTA N° 032-ADM-HIHC-ESSALUD-RAAM-2017 - PROV. N° 179-DM - PROV. N° 213-JOA</v>
          </cell>
          <cell r="M60" t="str">
            <v>TRASLADO DE PACIENTE AL HOSPITAL NACIONAL ALMANZOR AGUINAGA ASENJO - CHICLAYO</v>
          </cell>
          <cell r="N60" t="str">
            <v>NO</v>
          </cell>
          <cell r="O60">
            <v>320</v>
          </cell>
          <cell r="P60">
            <v>320</v>
          </cell>
          <cell r="Q60">
            <v>320</v>
          </cell>
          <cell r="R60">
            <v>320</v>
          </cell>
          <cell r="S60">
            <v>320</v>
          </cell>
          <cell r="T60">
            <v>320</v>
          </cell>
          <cell r="U60">
            <v>320</v>
          </cell>
          <cell r="V60" t="str">
            <v>TERRESTRE</v>
          </cell>
          <cell r="W60">
            <v>320</v>
          </cell>
          <cell r="X60">
            <v>320</v>
          </cell>
          <cell r="Y60" t="str">
            <v>PAZ MORALES FAUSTINA</v>
          </cell>
        </row>
        <row r="61">
          <cell r="A61">
            <v>59</v>
          </cell>
          <cell r="B61">
            <v>42752</v>
          </cell>
          <cell r="C61" t="str">
            <v>0059</v>
          </cell>
          <cell r="D61" t="str">
            <v>D</v>
          </cell>
          <cell r="E61">
            <v>5340101</v>
          </cell>
          <cell r="F61" t="str">
            <v>GUZMAN CORTEZ JAVIER JAIME</v>
          </cell>
          <cell r="G61" t="str">
            <v>DIRECCION MEDICA</v>
          </cell>
          <cell r="H61" t="str">
            <v>CHACHAPOYAS - BAGUA - BAGUA GRANDE - CHACHAPOYAS</v>
          </cell>
          <cell r="I61">
            <v>42385</v>
          </cell>
          <cell r="J61">
            <v>42385</v>
          </cell>
          <cell r="K61">
            <v>1</v>
          </cell>
          <cell r="L61" t="str">
            <v>MEMORANDUM N° 008-DRAAM-ESSALUD-2017 - PROV. N° 218-JOA</v>
          </cell>
          <cell r="M61" t="str">
            <v>COORDINACIONES CON AUTORIDADES DE BAGUA PARA RELLENO SANITARIO Y MONITOREO DEL SISTEMA ELECTRICO BAGUA GDE.</v>
          </cell>
          <cell r="N61" t="str">
            <v>SI</v>
          </cell>
          <cell r="O61">
            <v>80</v>
          </cell>
          <cell r="P61">
            <v>80</v>
          </cell>
          <cell r="Q61">
            <v>80</v>
          </cell>
          <cell r="R61">
            <v>80</v>
          </cell>
          <cell r="S61">
            <v>80</v>
          </cell>
          <cell r="T61">
            <v>80</v>
          </cell>
          <cell r="U61">
            <v>80</v>
          </cell>
          <cell r="V61" t="str">
            <v>TERRESTRE</v>
          </cell>
          <cell r="W61">
            <v>80</v>
          </cell>
          <cell r="X61">
            <v>80</v>
          </cell>
          <cell r="Y61">
            <v>80</v>
          </cell>
        </row>
        <row r="62">
          <cell r="A62">
            <v>60</v>
          </cell>
          <cell r="B62">
            <v>42752</v>
          </cell>
          <cell r="C62" t="str">
            <v>0060</v>
          </cell>
          <cell r="D62" t="str">
            <v>D</v>
          </cell>
          <cell r="E62">
            <v>5432802</v>
          </cell>
          <cell r="F62" t="str">
            <v>MOLOCHO ESTELA NILSON</v>
          </cell>
          <cell r="G62" t="str">
            <v>OFICINA DE ADMINISTRACION</v>
          </cell>
          <cell r="H62" t="str">
            <v>CHACHAPOYAS - BAGUA - BAGUA GRANDE - CHACHAPOYAS</v>
          </cell>
          <cell r="I62">
            <v>42385</v>
          </cell>
          <cell r="J62">
            <v>42385</v>
          </cell>
          <cell r="K62">
            <v>1</v>
          </cell>
          <cell r="L62" t="str">
            <v>MEMORANDUM N° 008-DRAAM-ESSALUD-2017 - PROV. N° 218-JOA</v>
          </cell>
          <cell r="M62" t="str">
            <v>COORDINACIONES CON AUTORIDADES DE BAGUA PARA RELLENO SANITARIO Y MONITOREO DEL SISTEMA ELECTRICO BAGUA GDE.</v>
          </cell>
          <cell r="N62" t="str">
            <v>SI</v>
          </cell>
          <cell r="O62">
            <v>80</v>
          </cell>
          <cell r="P62">
            <v>80</v>
          </cell>
          <cell r="Q62">
            <v>80</v>
          </cell>
          <cell r="R62">
            <v>80</v>
          </cell>
          <cell r="S62">
            <v>80</v>
          </cell>
          <cell r="T62">
            <v>80</v>
          </cell>
          <cell r="U62">
            <v>80</v>
          </cell>
          <cell r="V62" t="str">
            <v>TERRESTRE</v>
          </cell>
          <cell r="W62">
            <v>80</v>
          </cell>
          <cell r="X62">
            <v>80</v>
          </cell>
          <cell r="Y62">
            <v>80</v>
          </cell>
        </row>
        <row r="63">
          <cell r="A63">
            <v>61</v>
          </cell>
          <cell r="B63">
            <v>42752</v>
          </cell>
          <cell r="C63" t="str">
            <v>0061</v>
          </cell>
          <cell r="D63" t="str">
            <v>D</v>
          </cell>
          <cell r="E63">
            <v>5441863</v>
          </cell>
          <cell r="F63" t="str">
            <v>IPARRAGUIRRE CLAUDET VICTOR EDUARDO</v>
          </cell>
          <cell r="G63" t="str">
            <v>UNIDAD DE ADQUISICIONES, INGENIERIA HOSPITALARIA Y SERVICIOS</v>
          </cell>
          <cell r="H63" t="str">
            <v>CHACHAPOYAS - BAGUA - BAGUA GRANDE - CHACHAPOYAS</v>
          </cell>
          <cell r="I63">
            <v>42385</v>
          </cell>
          <cell r="J63">
            <v>42385</v>
          </cell>
          <cell r="K63">
            <v>1</v>
          </cell>
          <cell r="L63" t="str">
            <v>MEMORANDUM N° 008-DRAAM-ESSALUD-2017 - PROV. N° 218-JOA</v>
          </cell>
          <cell r="M63" t="str">
            <v>COORDINACIONES CON AUTORIDADES DE BAGUA PARA RELLENO SANITARIO Y MONITOREO DEL SISTEMA ELECTRICO BAGUA GDE.</v>
          </cell>
          <cell r="N63" t="str">
            <v>SI</v>
          </cell>
          <cell r="O63">
            <v>80</v>
          </cell>
          <cell r="P63">
            <v>80</v>
          </cell>
          <cell r="Q63">
            <v>80</v>
          </cell>
          <cell r="R63">
            <v>80</v>
          </cell>
          <cell r="S63">
            <v>80</v>
          </cell>
          <cell r="T63">
            <v>80</v>
          </cell>
          <cell r="U63">
            <v>80</v>
          </cell>
          <cell r="V63" t="str">
            <v>TERRESTRE</v>
          </cell>
          <cell r="W63">
            <v>80</v>
          </cell>
          <cell r="X63">
            <v>80</v>
          </cell>
          <cell r="Y63">
            <v>80</v>
          </cell>
        </row>
        <row r="64">
          <cell r="A64">
            <v>62</v>
          </cell>
          <cell r="B64">
            <v>42752</v>
          </cell>
          <cell r="C64" t="str">
            <v>0062</v>
          </cell>
          <cell r="D64" t="str">
            <v>D</v>
          </cell>
          <cell r="E64">
            <v>5909831</v>
          </cell>
          <cell r="F64" t="str">
            <v>GUEVARA DAVILA JOSUE ABNER</v>
          </cell>
          <cell r="G64" t="str">
            <v>HOSPITAL I HIGOS URCO - CHACHAPOYAS</v>
          </cell>
          <cell r="H64" t="str">
            <v>CHACHAPOYAS - BAGUA - BAGUA GRANDE - CHACHAPOYAS</v>
          </cell>
          <cell r="I64">
            <v>42385</v>
          </cell>
          <cell r="J64">
            <v>42385</v>
          </cell>
          <cell r="K64">
            <v>1</v>
          </cell>
          <cell r="L64" t="str">
            <v>MEMORANDUM N° 008-DRAAM-ESSALUD-2017 - PROV. N° 218-JOA</v>
          </cell>
          <cell r="M64" t="str">
            <v>COORDINACIONES CON AUTORIDADES DE BAGUA PARA RELLENO SANITARIO Y MONITOREO DEL SISTEMA ELECTRICO BAGUA GDE.</v>
          </cell>
          <cell r="N64" t="str">
            <v>SI</v>
          </cell>
          <cell r="O64">
            <v>80</v>
          </cell>
          <cell r="P64">
            <v>80</v>
          </cell>
          <cell r="Q64">
            <v>80</v>
          </cell>
          <cell r="R64">
            <v>80</v>
          </cell>
          <cell r="S64">
            <v>80</v>
          </cell>
          <cell r="T64">
            <v>80</v>
          </cell>
          <cell r="U64">
            <v>80</v>
          </cell>
          <cell r="V64" t="str">
            <v>TERRESTRE</v>
          </cell>
          <cell r="W64">
            <v>80</v>
          </cell>
          <cell r="X64">
            <v>80</v>
          </cell>
          <cell r="Y64">
            <v>80</v>
          </cell>
        </row>
        <row r="65">
          <cell r="A65">
            <v>63</v>
          </cell>
          <cell r="B65">
            <v>42752</v>
          </cell>
          <cell r="C65" t="str">
            <v>0063</v>
          </cell>
          <cell r="D65" t="str">
            <v>F</v>
          </cell>
          <cell r="E65">
            <v>6005449</v>
          </cell>
          <cell r="F65" t="str">
            <v>YAIPEN BALLENA RICARDO NICOLAS</v>
          </cell>
          <cell r="G65" t="str">
            <v>HOSPITAL I HIGOS URCO - CHACHAPOYAS</v>
          </cell>
          <cell r="H65" t="str">
            <v>CHACHAPOYAS - CHICLAYO - CHACHAPOYAS</v>
          </cell>
          <cell r="I65">
            <v>42379</v>
          </cell>
          <cell r="J65">
            <v>42379</v>
          </cell>
          <cell r="K65">
            <v>1</v>
          </cell>
          <cell r="L65" t="str">
            <v>CARTA N° 033-JSMQX-HIHU-RAAM-ESSALUD-2017 - PROV. N° 203-DM - PROV. N° 227-JOA</v>
          </cell>
          <cell r="M65" t="str">
            <v>TRASLADO DE PACIENTE AL HOSPITAL NACIONAL ALMANZOR AGUINAGA ASENJO - CHICLAYO</v>
          </cell>
          <cell r="N65" t="str">
            <v>NO</v>
          </cell>
          <cell r="O65">
            <v>320</v>
          </cell>
          <cell r="P65">
            <v>320</v>
          </cell>
          <cell r="Q65">
            <v>320</v>
          </cell>
          <cell r="R65">
            <v>320</v>
          </cell>
          <cell r="S65">
            <v>320</v>
          </cell>
          <cell r="T65">
            <v>320</v>
          </cell>
          <cell r="U65">
            <v>320</v>
          </cell>
          <cell r="V65" t="str">
            <v>TERRESTRE</v>
          </cell>
          <cell r="W65">
            <v>320</v>
          </cell>
          <cell r="X65">
            <v>320</v>
          </cell>
          <cell r="Y65" t="str">
            <v>FERNANDEZ GONZALES MARIA NATIVIDAD</v>
          </cell>
        </row>
        <row r="66">
          <cell r="A66">
            <v>64</v>
          </cell>
          <cell r="B66">
            <v>42752</v>
          </cell>
          <cell r="C66" t="str">
            <v>0064</v>
          </cell>
          <cell r="D66" t="str">
            <v>F</v>
          </cell>
          <cell r="E66">
            <v>4583771</v>
          </cell>
          <cell r="F66" t="str">
            <v>CHUQUIRUNA CABANILLAS JOSE FERNANDO</v>
          </cell>
          <cell r="G66" t="str">
            <v>HOSPITAL I HIGOS URCO - CHACHAPOYAS</v>
          </cell>
          <cell r="H66" t="str">
            <v>CHACHAPOYAS - CHICLAYO - CHACHAPOYAS</v>
          </cell>
          <cell r="I66">
            <v>42379</v>
          </cell>
          <cell r="J66">
            <v>42379</v>
          </cell>
          <cell r="K66">
            <v>1</v>
          </cell>
          <cell r="L66" t="str">
            <v>CARTA N° 033-JSMQX-HIHU-RAAM-ESSALUD-2017 - PROV. N° 203-DM - PROV. N° 227-JOA</v>
          </cell>
          <cell r="M66" t="str">
            <v>TRASLADO DE PACIENTE AL HOSPITAL NACIONAL ALMANZOR AGUINAGA ASENJO - CHICLAYO</v>
          </cell>
          <cell r="N66" t="str">
            <v>NO</v>
          </cell>
          <cell r="O66">
            <v>320</v>
          </cell>
          <cell r="P66">
            <v>320</v>
          </cell>
          <cell r="Q66">
            <v>320</v>
          </cell>
          <cell r="R66">
            <v>320</v>
          </cell>
          <cell r="S66">
            <v>320</v>
          </cell>
          <cell r="T66">
            <v>320</v>
          </cell>
          <cell r="U66">
            <v>320</v>
          </cell>
          <cell r="V66" t="str">
            <v>TERRESTRE</v>
          </cell>
          <cell r="W66">
            <v>320</v>
          </cell>
          <cell r="X66">
            <v>320</v>
          </cell>
          <cell r="Y66" t="str">
            <v>FERNANDEZ GONZALES MARIA NATIVIDAD</v>
          </cell>
        </row>
        <row r="67">
          <cell r="A67">
            <v>65</v>
          </cell>
          <cell r="B67">
            <v>42762</v>
          </cell>
          <cell r="C67" t="str">
            <v>0065</v>
          </cell>
          <cell r="D67" t="str">
            <v>F</v>
          </cell>
          <cell r="E67">
            <v>6005449</v>
          </cell>
          <cell r="F67" t="str">
            <v>YAIPEN BALLENA RICARDO NICOLAS</v>
          </cell>
          <cell r="G67" t="str">
            <v>HOSPITAL I HIGOS URCO - CHACHAPOYAS</v>
          </cell>
          <cell r="H67" t="str">
            <v>CHACHAPOYAS - CHICLAYO - CHACHAPOYAS</v>
          </cell>
          <cell r="I67">
            <v>42740</v>
          </cell>
          <cell r="J67">
            <v>42740</v>
          </cell>
          <cell r="K67">
            <v>1</v>
          </cell>
          <cell r="L67" t="str">
            <v>CARTA N° 042-JSMQX-HIHU-RAAM-ESSALUD-2017 - PROV. N° 331-DM - PROV. N° 301-JOA</v>
          </cell>
          <cell r="M67" t="str">
            <v>TRASLADO DE PACIENTE AL HOSPITAL NACIONAL LUIS HEYSEN INCHAUSTEGUI - CHICLAYO</v>
          </cell>
          <cell r="N67" t="str">
            <v>NO</v>
          </cell>
          <cell r="O67">
            <v>320</v>
          </cell>
          <cell r="P67">
            <v>320</v>
          </cell>
          <cell r="Q67">
            <v>320</v>
          </cell>
          <cell r="R67">
            <v>320</v>
          </cell>
          <cell r="S67">
            <v>320</v>
          </cell>
          <cell r="T67">
            <v>320</v>
          </cell>
          <cell r="U67">
            <v>320</v>
          </cell>
          <cell r="V67" t="str">
            <v>TERRESTRE</v>
          </cell>
          <cell r="W67">
            <v>320</v>
          </cell>
          <cell r="X67">
            <v>320</v>
          </cell>
          <cell r="Y67" t="str">
            <v>GUELAP DIAPIZ JUANA</v>
          </cell>
        </row>
        <row r="68">
          <cell r="A68">
            <v>66</v>
          </cell>
          <cell r="B68">
            <v>42762</v>
          </cell>
          <cell r="C68" t="str">
            <v>0066</v>
          </cell>
          <cell r="D68" t="str">
            <v>F</v>
          </cell>
          <cell r="E68">
            <v>4583771</v>
          </cell>
          <cell r="F68" t="str">
            <v>CHUQUIRUNA CABANILLAS JOSE FERNANDO</v>
          </cell>
          <cell r="G68" t="str">
            <v>HOSPITAL I HIGOS URCO - CHACHAPOYAS</v>
          </cell>
          <cell r="H68" t="str">
            <v>CHACHAPOYAS - CHICLAYO - CHACHAPOYAS</v>
          </cell>
          <cell r="I68">
            <v>42740</v>
          </cell>
          <cell r="J68">
            <v>42740</v>
          </cell>
          <cell r="K68">
            <v>1</v>
          </cell>
          <cell r="L68" t="str">
            <v>CARTA N° 042-JSMQX-HIHU-RAAM-ESSALUD-2017 - PROV. N° 331-DM - PROV. N° 301-JOA</v>
          </cell>
          <cell r="M68" t="str">
            <v>TRASLADO DE PACIENTE AL HOSPITAL NACIONAL LUIS HEYSEN INCHAUSTEGUI - CHICLAYO</v>
          </cell>
          <cell r="N68" t="str">
            <v>NO</v>
          </cell>
          <cell r="O68">
            <v>320</v>
          </cell>
          <cell r="P68">
            <v>320</v>
          </cell>
          <cell r="Q68">
            <v>320</v>
          </cell>
          <cell r="R68">
            <v>320</v>
          </cell>
          <cell r="S68">
            <v>320</v>
          </cell>
          <cell r="T68">
            <v>320</v>
          </cell>
          <cell r="U68">
            <v>320</v>
          </cell>
          <cell r="V68" t="str">
            <v>TERRESTRE</v>
          </cell>
          <cell r="W68">
            <v>320</v>
          </cell>
          <cell r="X68">
            <v>320</v>
          </cell>
          <cell r="Y68" t="str">
            <v>GUELAP DIAPIZ JUANA</v>
          </cell>
        </row>
        <row r="69">
          <cell r="A69">
            <v>67</v>
          </cell>
          <cell r="B69">
            <v>42762</v>
          </cell>
          <cell r="C69" t="str">
            <v>0067</v>
          </cell>
          <cell r="D69" t="str">
            <v>F</v>
          </cell>
          <cell r="E69">
            <v>5617189</v>
          </cell>
          <cell r="F69" t="str">
            <v>DIAZ GUEVARA JOSE HERNAN</v>
          </cell>
          <cell r="G69" t="str">
            <v>HOSPITAL I EL BUEN SAMARITANO - BAGUA GRANDE</v>
          </cell>
          <cell r="H69" t="str">
            <v>BAGUA GRANDE - JAEN - BAGUA GRANDE</v>
          </cell>
          <cell r="I69">
            <v>42742</v>
          </cell>
          <cell r="J69">
            <v>42742</v>
          </cell>
          <cell r="K69">
            <v>1</v>
          </cell>
          <cell r="L69" t="str">
            <v>CARTA N° 045-DIR-HIEBS-RAAM-ESSALUD-2017 - PROV. N° 262-DM - PROV. N° 260-JOA</v>
          </cell>
          <cell r="M69" t="str">
            <v>TRASLADO DE PACIENTE AL HOSPITAL II JAEN - JAEN</v>
          </cell>
          <cell r="N69" t="str">
            <v>SI</v>
          </cell>
          <cell r="O69">
            <v>40</v>
          </cell>
          <cell r="P69">
            <v>40</v>
          </cell>
          <cell r="Q69">
            <v>40</v>
          </cell>
          <cell r="R69">
            <v>40</v>
          </cell>
          <cell r="S69">
            <v>40</v>
          </cell>
          <cell r="T69">
            <v>40</v>
          </cell>
          <cell r="U69">
            <v>40</v>
          </cell>
          <cell r="V69" t="str">
            <v>TERRESTRE</v>
          </cell>
          <cell r="W69">
            <v>40</v>
          </cell>
          <cell r="X69">
            <v>59</v>
          </cell>
          <cell r="Y69" t="str">
            <v>GUAYAMA FLORES YOANA</v>
          </cell>
        </row>
        <row r="70">
          <cell r="A70">
            <v>68</v>
          </cell>
          <cell r="B70">
            <v>42762</v>
          </cell>
          <cell r="C70" t="str">
            <v>0068</v>
          </cell>
          <cell r="D70" t="str">
            <v>F</v>
          </cell>
          <cell r="E70">
            <v>2477232</v>
          </cell>
          <cell r="F70" t="str">
            <v>DAVILA DIAZ VILMA MARIA</v>
          </cell>
          <cell r="G70" t="str">
            <v>HOSPITAL I EL BUEN SAMARITANO - BAGUA GRANDE</v>
          </cell>
          <cell r="H70" t="str">
            <v>BAGUA GRANDE - JAEN - BAGUA GRANDE</v>
          </cell>
          <cell r="I70">
            <v>42742</v>
          </cell>
          <cell r="J70">
            <v>42742</v>
          </cell>
          <cell r="K70">
            <v>1</v>
          </cell>
          <cell r="L70" t="str">
            <v>CARTA N° 045-DIR-HIEBS-RAAM-ESSALUD-2017 - PROV. N° 262-DM - PROV. N° 260-JOA</v>
          </cell>
          <cell r="M70" t="str">
            <v>TRASLADO DE PACIENTE AL HOSPITAL II JAEN - JAEN</v>
          </cell>
          <cell r="N70" t="str">
            <v>SI</v>
          </cell>
          <cell r="O70">
            <v>40</v>
          </cell>
          <cell r="P70">
            <v>40</v>
          </cell>
          <cell r="Q70">
            <v>40</v>
          </cell>
          <cell r="R70">
            <v>40</v>
          </cell>
          <cell r="S70">
            <v>40</v>
          </cell>
          <cell r="T70">
            <v>40</v>
          </cell>
          <cell r="U70">
            <v>40</v>
          </cell>
          <cell r="V70" t="str">
            <v>TERRESTRE</v>
          </cell>
          <cell r="W70">
            <v>40</v>
          </cell>
          <cell r="X70">
            <v>59</v>
          </cell>
          <cell r="Y70" t="str">
            <v>GUAYAMA FLORES YOANA</v>
          </cell>
        </row>
        <row r="71">
          <cell r="A71">
            <v>69</v>
          </cell>
          <cell r="B71">
            <v>42762</v>
          </cell>
          <cell r="C71" t="str">
            <v>0069</v>
          </cell>
          <cell r="D71" t="str">
            <v>F</v>
          </cell>
          <cell r="E71">
            <v>2477232</v>
          </cell>
          <cell r="F71" t="str">
            <v>DAVILA DIAZ VILMA MARIA</v>
          </cell>
          <cell r="G71" t="str">
            <v>HOSPITAL I EL BUEN SAMARITANO - BAGUA GRANDE</v>
          </cell>
          <cell r="H71" t="str">
            <v>BAGUA GRANDE - JAEN - BAGUA GRANDE</v>
          </cell>
          <cell r="I71">
            <v>42744</v>
          </cell>
          <cell r="J71">
            <v>42744</v>
          </cell>
          <cell r="K71">
            <v>1</v>
          </cell>
          <cell r="L71" t="str">
            <v>CARTA N° 065-DIR-HIEBS-RAAM-ESSALUD-2017 - PROV. N° 229-DM - PROV. N° 240-JOA</v>
          </cell>
          <cell r="M71" t="str">
            <v>TRASLADO DE PACIENTE AL HOSPITAL II JAEN - JAEN</v>
          </cell>
          <cell r="N71" t="str">
            <v>SI</v>
          </cell>
          <cell r="O71">
            <v>40</v>
          </cell>
          <cell r="P71">
            <v>40</v>
          </cell>
          <cell r="Q71">
            <v>40</v>
          </cell>
          <cell r="R71">
            <v>40</v>
          </cell>
          <cell r="S71">
            <v>40</v>
          </cell>
          <cell r="T71">
            <v>40</v>
          </cell>
          <cell r="U71">
            <v>40</v>
          </cell>
          <cell r="V71" t="str">
            <v>TERRESTRE</v>
          </cell>
          <cell r="W71">
            <v>40</v>
          </cell>
          <cell r="X71">
            <v>59</v>
          </cell>
          <cell r="Y71" t="str">
            <v>GUTIERREZ BERRU RICARDO</v>
          </cell>
        </row>
        <row r="72">
          <cell r="A72">
            <v>70</v>
          </cell>
          <cell r="B72">
            <v>42762</v>
          </cell>
          <cell r="C72" t="str">
            <v>0070</v>
          </cell>
          <cell r="D72" t="str">
            <v>F</v>
          </cell>
          <cell r="E72">
            <v>5617189</v>
          </cell>
          <cell r="F72" t="str">
            <v>DIAZ GUEVARA JOSE HERNAN</v>
          </cell>
          <cell r="G72" t="str">
            <v>HOSPITAL I EL BUEN SAMARITANO - BAGUA GRANDE</v>
          </cell>
          <cell r="H72" t="str">
            <v>BAGUA GRANDE - CHICLAYO - BAGUA GRANDE</v>
          </cell>
          <cell r="I72">
            <v>42745</v>
          </cell>
          <cell r="J72">
            <v>42745</v>
          </cell>
          <cell r="K72">
            <v>1</v>
          </cell>
          <cell r="L72" t="str">
            <v>CARTA N° 066-DIR-HIEBS-RAAM-ESSALUD-2017 - PROV. N° 228-DM - PROV. N° 241-JOA</v>
          </cell>
          <cell r="M72" t="str">
            <v>TRASLADO DE PACIENTE AL HOSPITAL NACIONAL ALMANZOR AGUINAGA ASENJO - CHICLAYO</v>
          </cell>
          <cell r="N72" t="str">
            <v>NO</v>
          </cell>
          <cell r="O72">
            <v>320</v>
          </cell>
          <cell r="P72">
            <v>320</v>
          </cell>
          <cell r="Q72">
            <v>320</v>
          </cell>
          <cell r="R72">
            <v>320</v>
          </cell>
          <cell r="S72">
            <v>320</v>
          </cell>
          <cell r="T72">
            <v>320</v>
          </cell>
          <cell r="U72">
            <v>320</v>
          </cell>
          <cell r="V72" t="str">
            <v>TERRESTRE</v>
          </cell>
          <cell r="W72">
            <v>320</v>
          </cell>
          <cell r="X72">
            <v>320</v>
          </cell>
          <cell r="Y72" t="str">
            <v>AGUILAR ASPAJO JOSHUA</v>
          </cell>
        </row>
        <row r="73">
          <cell r="A73">
            <v>71</v>
          </cell>
          <cell r="B73">
            <v>42762</v>
          </cell>
          <cell r="C73" t="str">
            <v>0071</v>
          </cell>
          <cell r="D73" t="str">
            <v>F</v>
          </cell>
          <cell r="E73">
            <v>4876846</v>
          </cell>
          <cell r="F73" t="str">
            <v>PILCO GONZALES CARMEN YRENE</v>
          </cell>
          <cell r="G73" t="str">
            <v>HOSPITAL I EL BUEN SAMARITANO - BAGUA GRANDE</v>
          </cell>
          <cell r="H73" t="str">
            <v>BAGUA GRANDE - CHICLAYO - BAGUA GRANDE</v>
          </cell>
          <cell r="I73">
            <v>42745</v>
          </cell>
          <cell r="J73">
            <v>42745</v>
          </cell>
          <cell r="K73">
            <v>1</v>
          </cell>
          <cell r="L73" t="str">
            <v>CARTA N° 066-DIR-HIEBS-RAAM-ESSALUD-2017 - PROV. N° 228-DM - PROV. N° 241-JOA</v>
          </cell>
          <cell r="M73" t="str">
            <v>TRASLADO DE PACIENTE AL HOSPITAL NACIONAL ALMANZOR AGUINAGA ASENJO - CHICLAYO</v>
          </cell>
          <cell r="N73" t="str">
            <v>NO</v>
          </cell>
          <cell r="O73">
            <v>320</v>
          </cell>
          <cell r="P73">
            <v>320</v>
          </cell>
          <cell r="Q73">
            <v>320</v>
          </cell>
          <cell r="R73">
            <v>320</v>
          </cell>
          <cell r="S73">
            <v>320</v>
          </cell>
          <cell r="T73">
            <v>320</v>
          </cell>
          <cell r="U73">
            <v>320</v>
          </cell>
          <cell r="V73" t="str">
            <v>TERRESTRE</v>
          </cell>
          <cell r="W73">
            <v>320</v>
          </cell>
          <cell r="X73">
            <v>320</v>
          </cell>
          <cell r="Y73" t="str">
            <v>AGUILAR ASPAJO JOSHUA</v>
          </cell>
        </row>
        <row r="74">
          <cell r="A74">
            <v>72</v>
          </cell>
          <cell r="B74">
            <v>42762</v>
          </cell>
          <cell r="C74" t="str">
            <v>0072</v>
          </cell>
          <cell r="D74" t="str">
            <v>F</v>
          </cell>
          <cell r="E74">
            <v>3446477</v>
          </cell>
          <cell r="F74" t="str">
            <v>TRIGOSO TEJEDO ERNESTO</v>
          </cell>
          <cell r="G74" t="str">
            <v>HOSPITAL I HIGOS URCO - CHACHAPOYAS</v>
          </cell>
          <cell r="H74" t="str">
            <v>CHACHAPOYAS - CHICLAYO - CHACHAPOYAS</v>
          </cell>
          <cell r="I74">
            <v>42745</v>
          </cell>
          <cell r="J74">
            <v>42745</v>
          </cell>
          <cell r="K74">
            <v>1</v>
          </cell>
          <cell r="L74" t="str">
            <v>CARTA N° 041-JSMQX-HIHU-RAAM-ESSALUD-2017 - PROV. N° 288-DM - PROV. N° 279-JOA</v>
          </cell>
          <cell r="M74" t="str">
            <v>TRASLADO DE PACIENTE AL HOSPITAL NACIONAL ALMANZOR AGUINAGA ASENJO - CHICLAYO</v>
          </cell>
          <cell r="N74" t="str">
            <v>NO</v>
          </cell>
          <cell r="O74">
            <v>320</v>
          </cell>
          <cell r="P74">
            <v>320</v>
          </cell>
          <cell r="Q74">
            <v>320</v>
          </cell>
          <cell r="R74">
            <v>320</v>
          </cell>
          <cell r="S74">
            <v>320</v>
          </cell>
          <cell r="T74">
            <v>320</v>
          </cell>
          <cell r="U74">
            <v>320</v>
          </cell>
          <cell r="V74" t="str">
            <v>TERRESTRE</v>
          </cell>
          <cell r="W74">
            <v>320</v>
          </cell>
          <cell r="X74">
            <v>320</v>
          </cell>
          <cell r="Y74" t="str">
            <v>NOVOA LOPEZ JOSE CARLOS</v>
          </cell>
        </row>
        <row r="75">
          <cell r="A75">
            <v>73</v>
          </cell>
          <cell r="B75">
            <v>42762</v>
          </cell>
          <cell r="C75" t="str">
            <v>0073</v>
          </cell>
          <cell r="D75" t="str">
            <v>F</v>
          </cell>
          <cell r="E75">
            <v>46740503</v>
          </cell>
          <cell r="F75" t="str">
            <v>REYNA TRAUCO FERNANDO</v>
          </cell>
          <cell r="G75" t="str">
            <v>HOSPITAL I HIGOS URCO - CHACHAPOYAS</v>
          </cell>
          <cell r="H75" t="str">
            <v>CHACHAPOYAS - CHICLAYO - CHACHAPOYAS</v>
          </cell>
          <cell r="I75">
            <v>42745</v>
          </cell>
          <cell r="J75">
            <v>42745</v>
          </cell>
          <cell r="K75">
            <v>1</v>
          </cell>
          <cell r="L75" t="str">
            <v>CARTA N° 041-JSMQX-HIHU-RAAM-ESSALUD-2017 - PROV. N° 288-DM - PROV. N° 279-JOA</v>
          </cell>
          <cell r="M75" t="str">
            <v>TRASLADO DE PACIENTE AL HOSPITAL NACIONAL ALMANZOR AGUINAGA ASENJO - CHICLAYO</v>
          </cell>
          <cell r="N75" t="str">
            <v>NO</v>
          </cell>
          <cell r="O75">
            <v>320</v>
          </cell>
          <cell r="P75">
            <v>320</v>
          </cell>
          <cell r="Q75">
            <v>320</v>
          </cell>
          <cell r="R75">
            <v>320</v>
          </cell>
          <cell r="S75">
            <v>320</v>
          </cell>
          <cell r="T75">
            <v>320</v>
          </cell>
          <cell r="U75">
            <v>320</v>
          </cell>
          <cell r="V75" t="str">
            <v>TERRESTRE</v>
          </cell>
          <cell r="W75">
            <v>320</v>
          </cell>
          <cell r="X75">
            <v>320</v>
          </cell>
          <cell r="Y75" t="str">
            <v>NOVOA LOPEZ JOSE CARLOS</v>
          </cell>
        </row>
        <row r="76">
          <cell r="A76">
            <v>74</v>
          </cell>
          <cell r="B76">
            <v>42762</v>
          </cell>
          <cell r="C76" t="str">
            <v>0074</v>
          </cell>
          <cell r="D76" t="str">
            <v>F</v>
          </cell>
          <cell r="E76">
            <v>2076160</v>
          </cell>
          <cell r="F76" t="str">
            <v>ALVARADO BUSTOS ROSA ARMIDA</v>
          </cell>
          <cell r="G76" t="str">
            <v>HOSPITAL I HIGOS URCO - CHACHAPOYAS</v>
          </cell>
          <cell r="H76" t="str">
            <v>CHACHAPOYAS - CHICLAYO - CHACHAPOYAS</v>
          </cell>
          <cell r="I76">
            <v>42745</v>
          </cell>
          <cell r="J76">
            <v>42745</v>
          </cell>
          <cell r="K76">
            <v>1</v>
          </cell>
          <cell r="L76" t="str">
            <v>CARTA N° 041-JSMQX-HIHU-RAAM-ESSALUD-2017 - PROV. N° 288-DM - PROV. N° 279-JOA</v>
          </cell>
          <cell r="M76" t="str">
            <v>TRASLADO DE PACIENTE AL HOSPITAL NACIONAL ALMANZOR AGUINAGA ASENJO - CHICLAYO</v>
          </cell>
          <cell r="N76" t="str">
            <v>NO</v>
          </cell>
          <cell r="O76">
            <v>320</v>
          </cell>
          <cell r="P76">
            <v>320</v>
          </cell>
          <cell r="Q76">
            <v>320</v>
          </cell>
          <cell r="R76">
            <v>320</v>
          </cell>
          <cell r="S76">
            <v>320</v>
          </cell>
          <cell r="T76">
            <v>320</v>
          </cell>
          <cell r="U76">
            <v>320</v>
          </cell>
          <cell r="V76" t="str">
            <v>TERRESTRE</v>
          </cell>
          <cell r="W76">
            <v>320</v>
          </cell>
          <cell r="X76">
            <v>320</v>
          </cell>
          <cell r="Y76" t="str">
            <v>NOVOA LOPEZ JOSE CARLOS</v>
          </cell>
        </row>
        <row r="77">
          <cell r="A77">
            <v>75</v>
          </cell>
          <cell r="B77">
            <v>42762</v>
          </cell>
          <cell r="C77" t="str">
            <v>0075</v>
          </cell>
          <cell r="D77" t="str">
            <v>F</v>
          </cell>
          <cell r="E77">
            <v>5617189</v>
          </cell>
          <cell r="F77" t="str">
            <v>DIAZ GUEVARA JOSE HERNAN</v>
          </cell>
          <cell r="G77" t="str">
            <v>HOSPITAL I EL BUEN SAMARITANO - BAGUA GRANDE</v>
          </cell>
          <cell r="H77" t="str">
            <v>BAGUA GRANDE - CHICLAYO - BAGUA GRANDE</v>
          </cell>
          <cell r="I77">
            <v>42747</v>
          </cell>
          <cell r="J77">
            <v>42747</v>
          </cell>
          <cell r="K77">
            <v>1</v>
          </cell>
          <cell r="L77" t="str">
            <v>CARTA N° 058-DIR-HIEBS-RAAM-ESSALUD-2017 - PROV. N° 230-DM - PROV. N° 238-JOA</v>
          </cell>
          <cell r="M77" t="str">
            <v>TRASLADO DE PACIENTE AL HOSPITAL NACIONAL ALMANZOR AGUINAGA ASENJO - CHICLAYO</v>
          </cell>
          <cell r="N77" t="str">
            <v>NO</v>
          </cell>
          <cell r="O77">
            <v>320</v>
          </cell>
          <cell r="P77">
            <v>320</v>
          </cell>
          <cell r="Q77">
            <v>320</v>
          </cell>
          <cell r="R77">
            <v>320</v>
          </cell>
          <cell r="S77">
            <v>320</v>
          </cell>
          <cell r="T77">
            <v>320</v>
          </cell>
          <cell r="U77">
            <v>320</v>
          </cell>
          <cell r="V77" t="str">
            <v>TERRESTRE</v>
          </cell>
          <cell r="W77">
            <v>320</v>
          </cell>
          <cell r="X77">
            <v>320</v>
          </cell>
          <cell r="Y77" t="str">
            <v>CABRERA GONZALES JORGE</v>
          </cell>
        </row>
        <row r="78">
          <cell r="A78">
            <v>76</v>
          </cell>
          <cell r="B78">
            <v>42762</v>
          </cell>
          <cell r="C78" t="str">
            <v>0076</v>
          </cell>
          <cell r="D78" t="str">
            <v>F</v>
          </cell>
          <cell r="E78">
            <v>2477232</v>
          </cell>
          <cell r="F78" t="str">
            <v>DAVILA DIAZ VILMA MARIA</v>
          </cell>
          <cell r="G78" t="str">
            <v>HOSPITAL I EL BUEN SAMARITANO - BAGUA GRANDE</v>
          </cell>
          <cell r="H78" t="str">
            <v>BAGUA GRANDE - CHICLAYO - BAGUA GRANDE</v>
          </cell>
          <cell r="I78">
            <v>42747</v>
          </cell>
          <cell r="J78">
            <v>42747</v>
          </cell>
          <cell r="K78">
            <v>1</v>
          </cell>
          <cell r="L78" t="str">
            <v>CARTA N° 058-DIR-HIEBS-RAAM-ESSALUD-2017 - PROV. N° 230-DM - PROV. N° 238-JOA</v>
          </cell>
          <cell r="M78" t="str">
            <v>TRASLADO DE PACIENTE AL HOSPITAL NACIONAL ALMANZOR AGUINAGA ASENJO - CHICLAYO</v>
          </cell>
          <cell r="N78" t="str">
            <v>NO</v>
          </cell>
          <cell r="O78">
            <v>320</v>
          </cell>
          <cell r="P78">
            <v>320</v>
          </cell>
          <cell r="Q78">
            <v>320</v>
          </cell>
          <cell r="R78">
            <v>320</v>
          </cell>
          <cell r="S78">
            <v>320</v>
          </cell>
          <cell r="T78">
            <v>320</v>
          </cell>
          <cell r="U78">
            <v>320</v>
          </cell>
          <cell r="V78" t="str">
            <v>TERRESTRE</v>
          </cell>
          <cell r="W78">
            <v>320</v>
          </cell>
          <cell r="X78">
            <v>320</v>
          </cell>
          <cell r="Y78" t="str">
            <v>CABRERA GONZALES JORGE</v>
          </cell>
        </row>
        <row r="79">
          <cell r="A79">
            <v>77</v>
          </cell>
          <cell r="B79">
            <v>42762</v>
          </cell>
          <cell r="C79" t="str">
            <v>0077</v>
          </cell>
          <cell r="D79" t="str">
            <v>F</v>
          </cell>
          <cell r="E79">
            <v>6005449</v>
          </cell>
          <cell r="F79" t="str">
            <v>YAIPEN BALLENA RICARDO NICOLAS</v>
          </cell>
          <cell r="G79" t="str">
            <v>HOSPITAL I HIGOS URCO - CHACHAPOYAS</v>
          </cell>
          <cell r="H79" t="str">
            <v>CHACHAPOYAS - CHICLAYO - CHACHAPOYAS</v>
          </cell>
          <cell r="I79">
            <v>42747</v>
          </cell>
          <cell r="J79">
            <v>42747</v>
          </cell>
          <cell r="K79">
            <v>1</v>
          </cell>
          <cell r="L79" t="str">
            <v>CARTA N° 036-JSMQX-HIHU-RAAM-ESSALUD-2017 - PROV. N° 265-DM - PROV. N° 258-JOA</v>
          </cell>
          <cell r="M79" t="str">
            <v>TRASLADO DE PACIENTE AL HOSPITAL NACIONAL LUIS HEYSEN INCHAUSTEGUI - CHICLAYO</v>
          </cell>
          <cell r="N79" t="str">
            <v>NO</v>
          </cell>
          <cell r="O79">
            <v>320</v>
          </cell>
          <cell r="P79">
            <v>320</v>
          </cell>
          <cell r="Q79">
            <v>320</v>
          </cell>
          <cell r="R79">
            <v>320</v>
          </cell>
          <cell r="S79">
            <v>320</v>
          </cell>
          <cell r="T79">
            <v>320</v>
          </cell>
          <cell r="U79">
            <v>320</v>
          </cell>
          <cell r="V79" t="str">
            <v>TERRESTRE</v>
          </cell>
          <cell r="W79">
            <v>320</v>
          </cell>
          <cell r="X79">
            <v>320</v>
          </cell>
          <cell r="Y79" t="str">
            <v>CHUQUIPA RAMIREZ CRISTOPHER</v>
          </cell>
        </row>
        <row r="80">
          <cell r="A80">
            <v>78</v>
          </cell>
          <cell r="B80">
            <v>42762</v>
          </cell>
          <cell r="C80" t="str">
            <v>0078</v>
          </cell>
          <cell r="D80" t="str">
            <v>F</v>
          </cell>
          <cell r="E80">
            <v>5707157</v>
          </cell>
          <cell r="F80" t="str">
            <v>SANDOVAL LLONTOP KATTY ROSAURA</v>
          </cell>
          <cell r="G80" t="str">
            <v>HOSPITAL I HIGOS URCO - CHACHAPOYAS</v>
          </cell>
          <cell r="H80" t="str">
            <v>CHACHAPOYAS - CHICLAYO - CHACHAPOYAS</v>
          </cell>
          <cell r="I80">
            <v>42747</v>
          </cell>
          <cell r="J80">
            <v>42747</v>
          </cell>
          <cell r="K80">
            <v>1</v>
          </cell>
          <cell r="L80" t="str">
            <v>CARTA N° 036-JSMQX-HIHU-RAAM-ESSALUD-2017 - PROV. N° 265-DM - PROV. N° 258-JOA</v>
          </cell>
          <cell r="M80" t="str">
            <v>TRASLADO DE PACIENTE AL HOSPITAL NACIONAL LUIS HEYSEN INCHAUSTEGUI - CHICLAYO</v>
          </cell>
          <cell r="N80" t="str">
            <v>NO</v>
          </cell>
          <cell r="O80">
            <v>320</v>
          </cell>
          <cell r="P80">
            <v>320</v>
          </cell>
          <cell r="Q80">
            <v>320</v>
          </cell>
          <cell r="R80">
            <v>320</v>
          </cell>
          <cell r="S80">
            <v>320</v>
          </cell>
          <cell r="T80">
            <v>320</v>
          </cell>
          <cell r="U80">
            <v>320</v>
          </cell>
          <cell r="V80" t="str">
            <v>TERRESTRE</v>
          </cell>
          <cell r="W80">
            <v>320</v>
          </cell>
          <cell r="X80">
            <v>320</v>
          </cell>
          <cell r="Y80" t="str">
            <v>CHUQUIPA RAMIREZ CRISTOPHER</v>
          </cell>
        </row>
        <row r="81">
          <cell r="A81">
            <v>79</v>
          </cell>
          <cell r="B81">
            <v>42762</v>
          </cell>
          <cell r="C81" t="str">
            <v>0079</v>
          </cell>
          <cell r="D81" t="str">
            <v>F</v>
          </cell>
          <cell r="E81">
            <v>3446388</v>
          </cell>
          <cell r="F81" t="str">
            <v>MONTENEGRO ZUNIGA LUCIO</v>
          </cell>
          <cell r="G81" t="str">
            <v>HOSPITAL I HIGOS URCO - CHACHAPOYAS</v>
          </cell>
          <cell r="H81" t="str">
            <v>CHACHAPOYAS - CHICLAYO - CHACHAPOYAS</v>
          </cell>
          <cell r="I81">
            <v>42747</v>
          </cell>
          <cell r="J81">
            <v>42747</v>
          </cell>
          <cell r="K81">
            <v>1</v>
          </cell>
          <cell r="L81" t="str">
            <v>CARTA N° 035-JSMQX-HIHU-RAAM-ESSALUD-2017 - PROV. N° 267-DM - PROV. N° 257-JOA</v>
          </cell>
          <cell r="M81" t="str">
            <v>TRASLADO DE PACIENTE AL HOSPITAL NACIONAL ALMANZOR AGUINAGA ASENJO - CHICLAYO</v>
          </cell>
          <cell r="N81" t="str">
            <v>NO</v>
          </cell>
          <cell r="O81">
            <v>320</v>
          </cell>
          <cell r="P81">
            <v>320</v>
          </cell>
          <cell r="Q81">
            <v>320</v>
          </cell>
          <cell r="R81">
            <v>320</v>
          </cell>
          <cell r="S81">
            <v>320</v>
          </cell>
          <cell r="T81">
            <v>320</v>
          </cell>
          <cell r="U81">
            <v>320</v>
          </cell>
          <cell r="V81" t="str">
            <v>TERRESTRE</v>
          </cell>
          <cell r="W81">
            <v>320</v>
          </cell>
          <cell r="X81">
            <v>320</v>
          </cell>
          <cell r="Y81" t="str">
            <v>PEREZ ROJAS ELENA</v>
          </cell>
        </row>
        <row r="82">
          <cell r="A82">
            <v>80</v>
          </cell>
          <cell r="B82">
            <v>42762</v>
          </cell>
          <cell r="C82" t="str">
            <v>0080</v>
          </cell>
          <cell r="D82" t="str">
            <v>F</v>
          </cell>
          <cell r="E82">
            <v>4562805</v>
          </cell>
          <cell r="F82" t="str">
            <v>IPANAQUE RUIZ YENNY PATRICIA</v>
          </cell>
          <cell r="G82" t="str">
            <v>HOSPITAL I HIGOS URCO - CHACHAPOYAS</v>
          </cell>
          <cell r="H82" t="str">
            <v>CHACHAPOYAS - CHICLAYO - CHACHAPOYAS</v>
          </cell>
          <cell r="I82">
            <v>42747</v>
          </cell>
          <cell r="J82">
            <v>42747</v>
          </cell>
          <cell r="K82">
            <v>1</v>
          </cell>
          <cell r="L82" t="str">
            <v>CARTA N° 035-JSMQX-HIHU-RAAM-ESSALUD-2017 - PROV. N° 267-DM - PROV. N° 257-JOA</v>
          </cell>
          <cell r="M82" t="str">
            <v>TRASLADO DE PACIENTE AL HOSPITAL NACIONAL ALMANZOR AGUINAGA ASENJO - CHICLAYO</v>
          </cell>
          <cell r="N82" t="str">
            <v>NO</v>
          </cell>
          <cell r="O82">
            <v>320</v>
          </cell>
          <cell r="P82">
            <v>320</v>
          </cell>
          <cell r="Q82">
            <v>320</v>
          </cell>
          <cell r="R82">
            <v>320</v>
          </cell>
          <cell r="S82">
            <v>320</v>
          </cell>
          <cell r="T82">
            <v>320</v>
          </cell>
          <cell r="U82">
            <v>320</v>
          </cell>
          <cell r="V82" t="str">
            <v>TERRESTRE</v>
          </cell>
          <cell r="W82">
            <v>320</v>
          </cell>
          <cell r="X82">
            <v>320</v>
          </cell>
          <cell r="Y82" t="str">
            <v>PEREZ ROJAS ELENA</v>
          </cell>
        </row>
        <row r="83">
          <cell r="A83">
            <v>81</v>
          </cell>
          <cell r="B83">
            <v>42762</v>
          </cell>
          <cell r="C83" t="str">
            <v>0081</v>
          </cell>
          <cell r="D83" t="str">
            <v>F</v>
          </cell>
          <cell r="E83">
            <v>3446477</v>
          </cell>
          <cell r="F83" t="str">
            <v>TRIGOSO TEJEDO ERNESTO</v>
          </cell>
          <cell r="G83" t="str">
            <v>HOSPITAL I EL BUEN SAMARITANO - BAGUA GRANDE</v>
          </cell>
          <cell r="H83" t="str">
            <v>BAGUA GRANDE - CHICLAYO - BAGUA GRANDE</v>
          </cell>
          <cell r="I83">
            <v>42748</v>
          </cell>
          <cell r="J83">
            <v>42748</v>
          </cell>
          <cell r="K83">
            <v>1</v>
          </cell>
          <cell r="L83" t="str">
            <v>CARTA N° 062-DIR-HIEBS-RAAM-ESSALUD-2017 - PROV. N° 232-DM - PROV. N° 237-JOA</v>
          </cell>
          <cell r="M83" t="str">
            <v>TRASLADO DE PACIENTE AL HOSPITAL NACIONAL ALMANZOR AGUINAGA ASENJO - CHICLAYO</v>
          </cell>
          <cell r="N83" t="str">
            <v>NO</v>
          </cell>
          <cell r="O83">
            <v>320</v>
          </cell>
          <cell r="P83">
            <v>320</v>
          </cell>
          <cell r="Q83">
            <v>320</v>
          </cell>
          <cell r="R83">
            <v>320</v>
          </cell>
          <cell r="S83">
            <v>320</v>
          </cell>
          <cell r="T83">
            <v>320</v>
          </cell>
          <cell r="U83">
            <v>320</v>
          </cell>
          <cell r="V83" t="str">
            <v>TERRESTRE</v>
          </cell>
          <cell r="W83">
            <v>320</v>
          </cell>
          <cell r="X83">
            <v>320</v>
          </cell>
          <cell r="Y83" t="str">
            <v>CHOLAN ESPINOZA PEDRO GERMAN</v>
          </cell>
        </row>
        <row r="84">
          <cell r="A84">
            <v>82</v>
          </cell>
          <cell r="B84">
            <v>42762</v>
          </cell>
          <cell r="C84" t="str">
            <v>0082</v>
          </cell>
          <cell r="D84" t="str">
            <v>F</v>
          </cell>
          <cell r="E84">
            <v>4370536</v>
          </cell>
          <cell r="F84" t="str">
            <v>MARLO ORTIZ MOISES LAZARO</v>
          </cell>
          <cell r="G84" t="str">
            <v>HOSPITAL I EL BUEN SAMARITANO - BAGUA GRANDE</v>
          </cell>
          <cell r="H84" t="str">
            <v>BAGUA GRANDE - CHICLAYO - BAGUA GRANDE</v>
          </cell>
          <cell r="I84">
            <v>42748</v>
          </cell>
          <cell r="J84">
            <v>42748</v>
          </cell>
          <cell r="K84">
            <v>1</v>
          </cell>
          <cell r="L84" t="str">
            <v>CARTA N° 062-DIR-HIEBS-RAAM-ESSALUD-2017 - PROV. N° 232-DM - PROV. N° 237-JOA</v>
          </cell>
          <cell r="M84" t="str">
            <v>TRASLADO DE PACIENTE AL HOSPITAL NACIONAL ALMANZOR AGUINAGA ASENJO - CHICLAYO</v>
          </cell>
          <cell r="N84" t="str">
            <v>NO</v>
          </cell>
          <cell r="O84">
            <v>320</v>
          </cell>
          <cell r="P84">
            <v>320</v>
          </cell>
          <cell r="Q84">
            <v>320</v>
          </cell>
          <cell r="R84">
            <v>320</v>
          </cell>
          <cell r="S84">
            <v>320</v>
          </cell>
          <cell r="T84">
            <v>320</v>
          </cell>
          <cell r="U84">
            <v>320</v>
          </cell>
          <cell r="V84" t="str">
            <v>TERRESTRE</v>
          </cell>
          <cell r="W84">
            <v>320</v>
          </cell>
          <cell r="X84">
            <v>320</v>
          </cell>
          <cell r="Y84" t="str">
            <v>CHOLAN ESPINOZA PEDRO GERMAN</v>
          </cell>
        </row>
        <row r="85">
          <cell r="A85">
            <v>83</v>
          </cell>
          <cell r="B85">
            <v>42762</v>
          </cell>
          <cell r="C85" t="str">
            <v>0083</v>
          </cell>
          <cell r="D85" t="str">
            <v>F</v>
          </cell>
          <cell r="E85">
            <v>3446415</v>
          </cell>
          <cell r="F85" t="str">
            <v>MENDOZA TENORIO OSCAR</v>
          </cell>
          <cell r="G85" t="str">
            <v>HOSPITAL I EL BUEN SAMARITANO - BAGUA GRANDE</v>
          </cell>
          <cell r="H85" t="str">
            <v>BAGUA GRANDE - CHICLAYO - BAGUA GRANDE</v>
          </cell>
          <cell r="I85">
            <v>42748</v>
          </cell>
          <cell r="J85">
            <v>42748</v>
          </cell>
          <cell r="K85">
            <v>1</v>
          </cell>
          <cell r="L85" t="str">
            <v>CARTA N° 061-DIR-HIEBS-RAAM-ESSALUD-2017 - PROV. N° 278-DM - PROV. N° 239-JOA</v>
          </cell>
          <cell r="M85" t="str">
            <v>TRASLADO DE PACIENTE AL HOSPITAL NACIONAL ALMANZOR AGUINAGA ASENJO - CHICLAYO</v>
          </cell>
          <cell r="N85" t="str">
            <v>NO</v>
          </cell>
          <cell r="O85">
            <v>320</v>
          </cell>
          <cell r="P85">
            <v>320</v>
          </cell>
          <cell r="Q85">
            <v>320</v>
          </cell>
          <cell r="R85">
            <v>320</v>
          </cell>
          <cell r="S85">
            <v>320</v>
          </cell>
          <cell r="T85">
            <v>320</v>
          </cell>
          <cell r="U85">
            <v>320</v>
          </cell>
          <cell r="V85" t="str">
            <v>TERRESTRE</v>
          </cell>
          <cell r="W85">
            <v>320</v>
          </cell>
          <cell r="X85">
            <v>320</v>
          </cell>
          <cell r="Y85" t="str">
            <v>AMPUERO SIGUEÑAS FILIBERTO</v>
          </cell>
        </row>
        <row r="86">
          <cell r="A86">
            <v>84</v>
          </cell>
          <cell r="B86">
            <v>42762</v>
          </cell>
          <cell r="C86" t="str">
            <v>0084</v>
          </cell>
          <cell r="D86" t="str">
            <v>F</v>
          </cell>
          <cell r="E86">
            <v>2739040</v>
          </cell>
          <cell r="F86" t="str">
            <v>TURRIATE ROJAS CARLOS BLAS</v>
          </cell>
          <cell r="G86" t="str">
            <v>HOSPITAL I EL BUEN SAMARITANO - BAGUA GRANDE</v>
          </cell>
          <cell r="H86" t="str">
            <v>BAGUA GRANDE - CHICLAYO - BAGUA GRANDE</v>
          </cell>
          <cell r="I86">
            <v>42748</v>
          </cell>
          <cell r="J86">
            <v>42748</v>
          </cell>
          <cell r="K86">
            <v>1</v>
          </cell>
          <cell r="L86" t="str">
            <v>CARTA N° 061-DIR-HIEBS-RAAM-ESSALUD-2017 - PROV. N° 278-DM - PROV. N° 239-JOA</v>
          </cell>
          <cell r="M86" t="str">
            <v>TRASLADO DE PACIENTE AL HOSPITAL NACIONAL ALMANZOR AGUINAGA ASENJO - CHICLAYO</v>
          </cell>
          <cell r="N86" t="str">
            <v>NO</v>
          </cell>
          <cell r="O86">
            <v>320</v>
          </cell>
          <cell r="P86">
            <v>320</v>
          </cell>
          <cell r="Q86">
            <v>320</v>
          </cell>
          <cell r="R86">
            <v>320</v>
          </cell>
          <cell r="S86">
            <v>320</v>
          </cell>
          <cell r="T86">
            <v>320</v>
          </cell>
          <cell r="U86">
            <v>320</v>
          </cell>
          <cell r="V86" t="str">
            <v>TERRESTRE</v>
          </cell>
          <cell r="W86">
            <v>320</v>
          </cell>
          <cell r="X86">
            <v>320</v>
          </cell>
          <cell r="Y86" t="str">
            <v>AMPUERO SIGUEÑAS FILIBERTO</v>
          </cell>
        </row>
        <row r="87">
          <cell r="A87">
            <v>85</v>
          </cell>
          <cell r="B87">
            <v>42762</v>
          </cell>
          <cell r="C87" t="str">
            <v>0085</v>
          </cell>
          <cell r="D87" t="str">
            <v>F</v>
          </cell>
          <cell r="E87">
            <v>4964263</v>
          </cell>
          <cell r="F87" t="str">
            <v>VASQUEZ OCHOA LISOLINDA</v>
          </cell>
          <cell r="G87" t="str">
            <v>HOSPITAL I EL BUEN SAMARITANO - BAGUA GRANDE</v>
          </cell>
          <cell r="H87" t="str">
            <v>BAGUA GRANDE - CHICLAYO - BAGUA GRANDE</v>
          </cell>
          <cell r="I87">
            <v>42748</v>
          </cell>
          <cell r="J87">
            <v>42748</v>
          </cell>
          <cell r="K87">
            <v>1</v>
          </cell>
          <cell r="L87" t="str">
            <v>CARTA N° 061-DIR-HIEBS-RAAM-ESSALUD-2017 - PROV. N° 278-DM - PROV. N° 239-JOA</v>
          </cell>
          <cell r="M87" t="str">
            <v>TRASLADO DE PACIENTE AL HOSPITAL NACIONAL ALMANZOR AGUINAGA ASENJO - CHICLAYO</v>
          </cell>
          <cell r="N87" t="str">
            <v>NO</v>
          </cell>
          <cell r="O87">
            <v>320</v>
          </cell>
          <cell r="P87">
            <v>320</v>
          </cell>
          <cell r="Q87">
            <v>320</v>
          </cell>
          <cell r="R87">
            <v>320</v>
          </cell>
          <cell r="S87">
            <v>320</v>
          </cell>
          <cell r="T87">
            <v>320</v>
          </cell>
          <cell r="U87">
            <v>320</v>
          </cell>
          <cell r="V87" t="str">
            <v>TERRESTRE</v>
          </cell>
          <cell r="W87">
            <v>320</v>
          </cell>
          <cell r="X87">
            <v>320</v>
          </cell>
          <cell r="Y87" t="str">
            <v>AMPUERO SIGUEÑAS FILIBERTO</v>
          </cell>
        </row>
        <row r="88">
          <cell r="A88">
            <v>86</v>
          </cell>
          <cell r="B88">
            <v>42762</v>
          </cell>
          <cell r="C88" t="str">
            <v>0086</v>
          </cell>
          <cell r="D88" t="str">
            <v>F</v>
          </cell>
          <cell r="E88">
            <v>5617189</v>
          </cell>
          <cell r="F88" t="str">
            <v>DIAZ GUEVARA JOSE HERNAN</v>
          </cell>
          <cell r="G88" t="str">
            <v>HOSPITAL I HEROES DEL CENEPA - BAGUA</v>
          </cell>
          <cell r="H88" t="str">
            <v>BAGUA - CHICLAYO - BAGUA</v>
          </cell>
          <cell r="I88">
            <v>42749</v>
          </cell>
          <cell r="J88">
            <v>42749</v>
          </cell>
          <cell r="K88">
            <v>1</v>
          </cell>
          <cell r="L88" t="str">
            <v>CARTA N° 040-ADM-HIHC-ESSALUD-RAAM-2017 - PROV. N° 223-DM - PROV. N° 244-JOA</v>
          </cell>
          <cell r="M88" t="str">
            <v>TRASLADO DE PACIENTE AL HOSPITAL NACIONAL ALMANZOR AGUINAGA ASENJO - CHICLAYO</v>
          </cell>
          <cell r="N88" t="str">
            <v>NO</v>
          </cell>
          <cell r="O88">
            <v>320</v>
          </cell>
          <cell r="P88">
            <v>320</v>
          </cell>
          <cell r="Q88">
            <v>320</v>
          </cell>
          <cell r="R88">
            <v>320</v>
          </cell>
          <cell r="S88">
            <v>320</v>
          </cell>
          <cell r="T88">
            <v>320</v>
          </cell>
          <cell r="U88">
            <v>320</v>
          </cell>
          <cell r="V88" t="str">
            <v>TERRESTRE</v>
          </cell>
          <cell r="W88">
            <v>320</v>
          </cell>
          <cell r="X88">
            <v>320</v>
          </cell>
          <cell r="Y88" t="str">
            <v>WISUM ANCHOMING NELI</v>
          </cell>
        </row>
        <row r="89">
          <cell r="A89">
            <v>87</v>
          </cell>
          <cell r="B89">
            <v>42762</v>
          </cell>
          <cell r="C89" t="str">
            <v>0087</v>
          </cell>
          <cell r="D89" t="str">
            <v>F</v>
          </cell>
          <cell r="E89">
            <v>4754592</v>
          </cell>
          <cell r="F89" t="str">
            <v>PEREGRINO MENDOZA MAGALY YANIRE</v>
          </cell>
          <cell r="G89" t="str">
            <v>HOSPITAL I HEROES DEL CENEPA - BAGUA</v>
          </cell>
          <cell r="H89" t="str">
            <v>BAGUA - CHICLAYO - BAGUA</v>
          </cell>
          <cell r="I89">
            <v>42749</v>
          </cell>
          <cell r="J89">
            <v>42749</v>
          </cell>
          <cell r="K89">
            <v>1</v>
          </cell>
          <cell r="L89" t="str">
            <v>CARTA N° 040-ADM-HIHC-ESSALUD-RAAM-2017 - PROV. N° 223-DM - PROV. N° 244-JOA</v>
          </cell>
          <cell r="M89" t="str">
            <v>TRASLADO DE PACIENTE AL HOSPITAL NACIONAL ALMANZOR AGUINAGA ASENJO - CHICLAYO</v>
          </cell>
          <cell r="N89" t="str">
            <v>NO</v>
          </cell>
          <cell r="O89">
            <v>320</v>
          </cell>
          <cell r="P89">
            <v>320</v>
          </cell>
          <cell r="Q89">
            <v>320</v>
          </cell>
          <cell r="R89">
            <v>320</v>
          </cell>
          <cell r="S89">
            <v>320</v>
          </cell>
          <cell r="T89">
            <v>320</v>
          </cell>
          <cell r="U89">
            <v>320</v>
          </cell>
          <cell r="V89" t="str">
            <v>TERRESTRE</v>
          </cell>
          <cell r="W89">
            <v>320</v>
          </cell>
          <cell r="X89">
            <v>320</v>
          </cell>
          <cell r="Y89" t="str">
            <v>WISUM ANCHOMING NELI</v>
          </cell>
        </row>
        <row r="90">
          <cell r="A90">
            <v>88</v>
          </cell>
          <cell r="B90">
            <v>42762</v>
          </cell>
          <cell r="C90" t="str">
            <v>0088</v>
          </cell>
          <cell r="D90" t="str">
            <v>F</v>
          </cell>
          <cell r="E90">
            <v>6081763</v>
          </cell>
          <cell r="F90" t="str">
            <v>GUEVARA MONTEZA JULIO CESAR</v>
          </cell>
          <cell r="G90" t="str">
            <v>HOSPITAL I HEROES DEL CENEPA - BAGUA</v>
          </cell>
          <cell r="H90" t="str">
            <v>BAGUA - CHICLAYO - BAGUA</v>
          </cell>
          <cell r="I90">
            <v>42749</v>
          </cell>
          <cell r="J90">
            <v>42749</v>
          </cell>
          <cell r="K90">
            <v>1</v>
          </cell>
          <cell r="L90" t="str">
            <v>CARTA N° 041-ADM-HIHC-ESSALUD-RAAM-2017 - PROV. N° 226-DM - PROV. N° 243-JOA</v>
          </cell>
          <cell r="M90" t="str">
            <v>TRASLADO DE PACIENTE AL HOSPITAL NACIONAL ALMANZOR AGUINAGA ASENJO - CHICLAYO</v>
          </cell>
          <cell r="N90" t="str">
            <v>NO</v>
          </cell>
          <cell r="O90">
            <v>320</v>
          </cell>
          <cell r="P90">
            <v>320</v>
          </cell>
          <cell r="Q90">
            <v>320</v>
          </cell>
          <cell r="R90">
            <v>320</v>
          </cell>
          <cell r="S90">
            <v>320</v>
          </cell>
          <cell r="T90">
            <v>320</v>
          </cell>
          <cell r="U90">
            <v>320</v>
          </cell>
          <cell r="V90" t="str">
            <v>TERRESTRE</v>
          </cell>
          <cell r="W90">
            <v>320</v>
          </cell>
          <cell r="X90">
            <v>320</v>
          </cell>
          <cell r="Y90" t="str">
            <v>DIAZ ROQUEM ERLITA</v>
          </cell>
        </row>
        <row r="91">
          <cell r="A91">
            <v>89</v>
          </cell>
          <cell r="B91">
            <v>42762</v>
          </cell>
          <cell r="C91" t="str">
            <v>0089</v>
          </cell>
          <cell r="D91" t="str">
            <v>F</v>
          </cell>
          <cell r="E91">
            <v>4896673</v>
          </cell>
          <cell r="F91" t="str">
            <v>LLONTOP TORRES JHOANA EDITA</v>
          </cell>
          <cell r="G91" t="str">
            <v>HOSPITAL I HEROES DEL CENEPA - BAGUA</v>
          </cell>
          <cell r="H91" t="str">
            <v>BAGUA - CHICLAYO - BAGUA</v>
          </cell>
          <cell r="I91">
            <v>42749</v>
          </cell>
          <cell r="J91">
            <v>42749</v>
          </cell>
          <cell r="K91">
            <v>1</v>
          </cell>
          <cell r="L91" t="str">
            <v>CARTA N° 041-ADM-HIHC-ESSALUD-RAAM-2017 - PROV. N° 226-DM - PROV. N° 243-JOA</v>
          </cell>
          <cell r="M91" t="str">
            <v>TRASLADO DE PACIENTE AL HOSPITAL NACIONAL ALMANZOR AGUINAGA ASENJO - CHICLAYO</v>
          </cell>
          <cell r="N91" t="str">
            <v>NO</v>
          </cell>
          <cell r="O91">
            <v>320</v>
          </cell>
          <cell r="P91">
            <v>320</v>
          </cell>
          <cell r="Q91">
            <v>320</v>
          </cell>
          <cell r="R91">
            <v>320</v>
          </cell>
          <cell r="S91">
            <v>320</v>
          </cell>
          <cell r="T91">
            <v>320</v>
          </cell>
          <cell r="U91">
            <v>320</v>
          </cell>
          <cell r="V91" t="str">
            <v>TERRESTRE</v>
          </cell>
          <cell r="W91">
            <v>320</v>
          </cell>
          <cell r="X91">
            <v>320</v>
          </cell>
          <cell r="Y91" t="str">
            <v>DIAZ ROQUEM ERLITA</v>
          </cell>
        </row>
        <row r="92">
          <cell r="A92">
            <v>90</v>
          </cell>
          <cell r="B92">
            <v>42762</v>
          </cell>
          <cell r="C92" t="str">
            <v>0090</v>
          </cell>
          <cell r="D92" t="str">
            <v>F</v>
          </cell>
          <cell r="E92">
            <v>3446388</v>
          </cell>
          <cell r="F92" t="str">
            <v>MONTENEGRO ZUNIGA LUCIO</v>
          </cell>
          <cell r="G92" t="str">
            <v>HOSPITAL I HEROES DEL CENEPA - BAGUA</v>
          </cell>
          <cell r="H92" t="str">
            <v>BAGUA - CHICLAYO - BAGUA</v>
          </cell>
          <cell r="I92">
            <v>42750</v>
          </cell>
          <cell r="J92">
            <v>42750</v>
          </cell>
          <cell r="K92">
            <v>1</v>
          </cell>
          <cell r="L92" t="str">
            <v>CARTA N° 042-ADM-HIHC-ESSALUD-RAAM-2017 - PROV. N° 227-DM - PROV. N° 242-JOA</v>
          </cell>
          <cell r="M92" t="str">
            <v>TRASLADO DE PACIENTE AL HOSPITAL NACIONAL ALMANZOR AGUINAGA ASENJO - CHICLAYO</v>
          </cell>
          <cell r="N92" t="str">
            <v>NO</v>
          </cell>
          <cell r="O92">
            <v>320</v>
          </cell>
          <cell r="P92">
            <v>320</v>
          </cell>
          <cell r="Q92">
            <v>320</v>
          </cell>
          <cell r="R92">
            <v>320</v>
          </cell>
          <cell r="S92">
            <v>320</v>
          </cell>
          <cell r="T92">
            <v>320</v>
          </cell>
          <cell r="U92">
            <v>320</v>
          </cell>
          <cell r="V92" t="str">
            <v>TERRESTRE</v>
          </cell>
          <cell r="W92">
            <v>320</v>
          </cell>
          <cell r="X92">
            <v>320</v>
          </cell>
          <cell r="Y92" t="str">
            <v>MAYANGA CASTRO LUZ E.</v>
          </cell>
        </row>
        <row r="93">
          <cell r="A93">
            <v>91</v>
          </cell>
          <cell r="B93">
            <v>42762</v>
          </cell>
          <cell r="C93" t="str">
            <v>0091</v>
          </cell>
          <cell r="D93" t="str">
            <v>F</v>
          </cell>
          <cell r="E93">
            <v>1846540</v>
          </cell>
          <cell r="F93" t="str">
            <v>NUÑEZ CAPRISTAN MARGARITA DEL PILAR</v>
          </cell>
          <cell r="G93" t="str">
            <v>HOSPITAL I HEROES DEL CENEPA - BAGUA</v>
          </cell>
          <cell r="H93" t="str">
            <v>BAGUA - CHICLAYO - BAGUA</v>
          </cell>
          <cell r="I93">
            <v>42750</v>
          </cell>
          <cell r="J93">
            <v>42750</v>
          </cell>
          <cell r="K93">
            <v>1</v>
          </cell>
          <cell r="L93" t="str">
            <v>CARTA N° 042-ADM-HIHC-ESSALUD-RAAM-2017 - PROV. N° 227-DM - PROV. N° 242-JOA</v>
          </cell>
          <cell r="M93" t="str">
            <v>TRASLADO DE PACIENTE AL HOSPITAL NACIONAL ALMANZOR AGUINAGA ASENJO - CHICLAYO</v>
          </cell>
          <cell r="N93" t="str">
            <v>NO</v>
          </cell>
          <cell r="O93">
            <v>320</v>
          </cell>
          <cell r="P93">
            <v>320</v>
          </cell>
          <cell r="Q93">
            <v>320</v>
          </cell>
          <cell r="R93">
            <v>320</v>
          </cell>
          <cell r="S93">
            <v>320</v>
          </cell>
          <cell r="T93">
            <v>320</v>
          </cell>
          <cell r="U93">
            <v>320</v>
          </cell>
          <cell r="V93" t="str">
            <v>TERRESTRE</v>
          </cell>
          <cell r="W93">
            <v>320</v>
          </cell>
          <cell r="X93">
            <v>320</v>
          </cell>
          <cell r="Y93" t="str">
            <v>MAYANGA CASTRO LUZ E.</v>
          </cell>
        </row>
        <row r="94">
          <cell r="A94">
            <v>92</v>
          </cell>
          <cell r="B94">
            <v>42762</v>
          </cell>
          <cell r="C94" t="str">
            <v>0092</v>
          </cell>
          <cell r="D94" t="str">
            <v>F</v>
          </cell>
          <cell r="E94">
            <v>3446477</v>
          </cell>
          <cell r="F94" t="str">
            <v>TRIGOSO TEJEDO ERNESTO</v>
          </cell>
          <cell r="G94" t="str">
            <v>HOSPITAL I HIGOS URCO - CHACHAPOYAS</v>
          </cell>
          <cell r="H94" t="str">
            <v>CHACHAPOYAS - CHICLAYO - CHACHAPOYAS</v>
          </cell>
          <cell r="I94">
            <v>42750</v>
          </cell>
          <cell r="J94">
            <v>42750</v>
          </cell>
          <cell r="K94">
            <v>1</v>
          </cell>
          <cell r="L94" t="str">
            <v>CARTA N° 043-JSMQX-HIHU-RAAM-ESSALUD-2017 - PROV. N° 335-DM - PROV. N° 298-JOA</v>
          </cell>
          <cell r="M94" t="str">
            <v>TRASLADO DE PACIENTE AL HOSPITAL NACIONAL ALMANZOR AGUINAGA ASENJO - CHICLAYO</v>
          </cell>
          <cell r="N94" t="str">
            <v>NO</v>
          </cell>
          <cell r="O94">
            <v>320</v>
          </cell>
          <cell r="P94">
            <v>320</v>
          </cell>
          <cell r="Q94">
            <v>320</v>
          </cell>
          <cell r="R94">
            <v>320</v>
          </cell>
          <cell r="S94">
            <v>320</v>
          </cell>
          <cell r="T94">
            <v>320</v>
          </cell>
          <cell r="U94">
            <v>320</v>
          </cell>
          <cell r="V94" t="str">
            <v>TERRESTRE</v>
          </cell>
          <cell r="W94">
            <v>320</v>
          </cell>
          <cell r="X94">
            <v>320</v>
          </cell>
          <cell r="Y94" t="str">
            <v>RODRIGUEZ LOPEZ MARIA</v>
          </cell>
        </row>
        <row r="95">
          <cell r="A95">
            <v>93</v>
          </cell>
          <cell r="B95">
            <v>42762</v>
          </cell>
          <cell r="C95" t="str">
            <v>0093</v>
          </cell>
          <cell r="D95" t="str">
            <v>F</v>
          </cell>
          <cell r="E95">
            <v>33433104</v>
          </cell>
          <cell r="F95" t="str">
            <v>MAYORGA SOPLA JANNINA MARGARITA</v>
          </cell>
          <cell r="G95" t="str">
            <v>HOSPITAL I HIGOS URCO - CHACHAPOYAS</v>
          </cell>
          <cell r="H95" t="str">
            <v>CHACHAPOYAS - CHICLAYO - CHACHAPOYAS</v>
          </cell>
          <cell r="I95">
            <v>42750</v>
          </cell>
          <cell r="J95">
            <v>42750</v>
          </cell>
          <cell r="K95">
            <v>1</v>
          </cell>
          <cell r="L95" t="str">
            <v>CARTA N° 043-JSMQX-HIHU-RAAM-ESSALUD-2017 - PROV. N° 335-DM - PROV. N° 298-JOA</v>
          </cell>
          <cell r="M95" t="str">
            <v>TRASLADO DE PACIENTE AL HOSPITAL NACIONAL ALMANZOR AGUINAGA ASENJO - CHICLAYO</v>
          </cell>
          <cell r="N95" t="str">
            <v>NO</v>
          </cell>
          <cell r="O95">
            <v>320</v>
          </cell>
          <cell r="P95">
            <v>320</v>
          </cell>
          <cell r="Q95">
            <v>320</v>
          </cell>
          <cell r="R95">
            <v>320</v>
          </cell>
          <cell r="S95">
            <v>320</v>
          </cell>
          <cell r="T95">
            <v>320</v>
          </cell>
          <cell r="U95">
            <v>320</v>
          </cell>
          <cell r="V95" t="str">
            <v>TERRESTRE</v>
          </cell>
          <cell r="W95">
            <v>320</v>
          </cell>
          <cell r="X95">
            <v>320</v>
          </cell>
          <cell r="Y95" t="str">
            <v>RODRIGUEZ LOPEZ MARIA</v>
          </cell>
        </row>
        <row r="96">
          <cell r="A96">
            <v>94</v>
          </cell>
          <cell r="B96">
            <v>42762</v>
          </cell>
          <cell r="C96" t="str">
            <v>0094</v>
          </cell>
          <cell r="D96" t="str">
            <v>F</v>
          </cell>
          <cell r="E96">
            <v>3446388</v>
          </cell>
          <cell r="F96" t="str">
            <v>MONTENEGRO ZUNIGA LUCIO</v>
          </cell>
          <cell r="G96" t="str">
            <v>HOSPITAL I HIGOS URCO - CHACHAPOYAS</v>
          </cell>
          <cell r="H96" t="str">
            <v>CHACHAPOYAS - CHICLAYO - CHACHAPOYAS</v>
          </cell>
          <cell r="I96">
            <v>42751</v>
          </cell>
          <cell r="J96">
            <v>42751</v>
          </cell>
          <cell r="K96">
            <v>1</v>
          </cell>
          <cell r="L96" t="str">
            <v>CARTA N° 046-JSMQX-HIHU-RAAM-ESSALUD-2017 - PROV. N° 451-DM - PROV. N° 353-JOA</v>
          </cell>
          <cell r="M96" t="str">
            <v>TRASLADO DE PACIENTE AL HOSPITAL NACIONAL LUIS HEYSEN INCHAUSTEGUI - CHICLAYO</v>
          </cell>
          <cell r="N96" t="str">
            <v>NO</v>
          </cell>
          <cell r="O96">
            <v>320</v>
          </cell>
          <cell r="P96">
            <v>320</v>
          </cell>
          <cell r="Q96">
            <v>320</v>
          </cell>
          <cell r="R96">
            <v>320</v>
          </cell>
          <cell r="S96">
            <v>320</v>
          </cell>
          <cell r="T96">
            <v>320</v>
          </cell>
          <cell r="U96">
            <v>320</v>
          </cell>
          <cell r="V96" t="str">
            <v>TERRESTRE</v>
          </cell>
          <cell r="W96">
            <v>320</v>
          </cell>
          <cell r="X96">
            <v>320</v>
          </cell>
          <cell r="Y96" t="str">
            <v>CHUQUIPUL DIAZ EYNER ABIMAEL</v>
          </cell>
        </row>
        <row r="97">
          <cell r="A97">
            <v>95</v>
          </cell>
          <cell r="B97">
            <v>42762</v>
          </cell>
          <cell r="C97" t="str">
            <v>0095</v>
          </cell>
          <cell r="D97" t="str">
            <v>F</v>
          </cell>
          <cell r="E97">
            <v>4876877</v>
          </cell>
          <cell r="F97" t="str">
            <v>TORREJON MORAN DE SALAZAR DALILA EMPERATRIZ</v>
          </cell>
          <cell r="G97" t="str">
            <v>HOSPITAL I HIGOS URCO - CHACHAPOYAS</v>
          </cell>
          <cell r="H97" t="str">
            <v>CHACHAPOYAS - CHICLAYO - CHACHAPOYAS</v>
          </cell>
          <cell r="I97">
            <v>42751</v>
          </cell>
          <cell r="J97">
            <v>42751</v>
          </cell>
          <cell r="K97">
            <v>1</v>
          </cell>
          <cell r="L97" t="str">
            <v>CARTA N° 046-JSMQX-HIHU-RAAM-ESSALUD-2017 - PROV. N° 451-DM - PROV. N° 353-JOA</v>
          </cell>
          <cell r="M97" t="str">
            <v>TRASLADO DE PACIENTE AL HOSPITAL NACIONAL LUIS HEYSEN INCHAUSTEGUI - CHICLAYO</v>
          </cell>
          <cell r="N97" t="str">
            <v>NO</v>
          </cell>
          <cell r="O97">
            <v>320</v>
          </cell>
          <cell r="P97">
            <v>320</v>
          </cell>
          <cell r="Q97">
            <v>320</v>
          </cell>
          <cell r="R97">
            <v>320</v>
          </cell>
          <cell r="S97">
            <v>320</v>
          </cell>
          <cell r="T97">
            <v>320</v>
          </cell>
          <cell r="U97">
            <v>320</v>
          </cell>
          <cell r="V97" t="str">
            <v>TERRESTRE</v>
          </cell>
          <cell r="W97">
            <v>320</v>
          </cell>
          <cell r="X97">
            <v>320</v>
          </cell>
          <cell r="Y97" t="str">
            <v>CHUQUIPUL DIAZ EYNER ABIMAEL</v>
          </cell>
        </row>
        <row r="98">
          <cell r="A98">
            <v>96</v>
          </cell>
          <cell r="B98">
            <v>42762</v>
          </cell>
          <cell r="C98" t="str">
            <v>0096</v>
          </cell>
          <cell r="D98" t="str">
            <v>F</v>
          </cell>
          <cell r="E98">
            <v>6081763</v>
          </cell>
          <cell r="F98" t="str">
            <v>GUEVARA MONTEZA JULIO CESAR</v>
          </cell>
          <cell r="G98" t="str">
            <v>HOSPITAL I HEROES DEL CENEPA - BAGUA</v>
          </cell>
          <cell r="H98" t="str">
            <v>BAGUA - CHICLAYO - BAGUA</v>
          </cell>
          <cell r="I98">
            <v>42752</v>
          </cell>
          <cell r="J98">
            <v>42752</v>
          </cell>
          <cell r="K98">
            <v>1</v>
          </cell>
          <cell r="L98" t="str">
            <v>CARTA N° 049-ADM-HIHC-ESSALUD-RAAM-2017 - PROV. N° 401-DM - PROV. N° 326-JOA</v>
          </cell>
          <cell r="M98" t="str">
            <v>TRASLADO DE PACIENTE AL HOSPITAL NACIONAL ALMANZOR AGUINAGA ASENJO - CHICLAYO</v>
          </cell>
          <cell r="N98" t="str">
            <v>NO</v>
          </cell>
          <cell r="O98">
            <v>320</v>
          </cell>
          <cell r="P98">
            <v>320</v>
          </cell>
          <cell r="Q98">
            <v>320</v>
          </cell>
          <cell r="R98">
            <v>320</v>
          </cell>
          <cell r="S98">
            <v>320</v>
          </cell>
          <cell r="T98">
            <v>320</v>
          </cell>
          <cell r="U98">
            <v>320</v>
          </cell>
          <cell r="V98" t="str">
            <v>TERRESTRE</v>
          </cell>
          <cell r="W98">
            <v>320</v>
          </cell>
          <cell r="X98">
            <v>320</v>
          </cell>
          <cell r="Y98" t="str">
            <v>LINARES SALAZAR NORI</v>
          </cell>
        </row>
        <row r="99">
          <cell r="A99">
            <v>97</v>
          </cell>
          <cell r="B99">
            <v>42762</v>
          </cell>
          <cell r="C99" t="str">
            <v>0097</v>
          </cell>
          <cell r="D99" t="str">
            <v>F</v>
          </cell>
          <cell r="E99">
            <v>1846540</v>
          </cell>
          <cell r="F99" t="str">
            <v>NUÑEZ CAPRISTAN MARGARITA DEL PILAR</v>
          </cell>
          <cell r="G99" t="str">
            <v>HOSPITAL I HEROES DEL CENEPA - BAGUA</v>
          </cell>
          <cell r="H99" t="str">
            <v>BAGUA - CHICLAYO - BAGUA</v>
          </cell>
          <cell r="I99">
            <v>42752</v>
          </cell>
          <cell r="J99">
            <v>42752</v>
          </cell>
          <cell r="K99">
            <v>1</v>
          </cell>
          <cell r="L99" t="str">
            <v>CARTA N° 049-ADM-HIHC-ESSALUD-RAAM-2017 - PROV. N° 401-DM - PROV. N° 326-JOA</v>
          </cell>
          <cell r="M99" t="str">
            <v>TRASLADO DE PACIENTE AL HOSPITAL NACIONAL ALMANZOR AGUINAGA ASENJO - CHICLAYO</v>
          </cell>
          <cell r="N99" t="str">
            <v>NO</v>
          </cell>
          <cell r="O99">
            <v>320</v>
          </cell>
          <cell r="P99">
            <v>320</v>
          </cell>
          <cell r="Q99">
            <v>320</v>
          </cell>
          <cell r="R99">
            <v>320</v>
          </cell>
          <cell r="S99">
            <v>320</v>
          </cell>
          <cell r="T99">
            <v>320</v>
          </cell>
          <cell r="U99">
            <v>320</v>
          </cell>
          <cell r="V99" t="str">
            <v>TERRESTRE</v>
          </cell>
          <cell r="W99">
            <v>320</v>
          </cell>
          <cell r="X99">
            <v>320</v>
          </cell>
          <cell r="Y99" t="str">
            <v>LINARES SALAZAR NORI</v>
          </cell>
        </row>
        <row r="100">
          <cell r="A100">
            <v>98</v>
          </cell>
          <cell r="B100">
            <v>42762</v>
          </cell>
          <cell r="C100" t="str">
            <v>0098</v>
          </cell>
          <cell r="D100" t="str">
            <v>D</v>
          </cell>
          <cell r="E100">
            <v>5617189</v>
          </cell>
          <cell r="F100" t="str">
            <v>DIAZ GUEVARA JOSE HERNAN</v>
          </cell>
          <cell r="G100" t="str">
            <v>HOSPITAL I EL BUEN SAMARITANO - BAGUA GRANDE</v>
          </cell>
          <cell r="H100" t="str">
            <v>BAGUA GRANDE - BAGUA - BAGUA GRANDE</v>
          </cell>
          <cell r="I100">
            <v>42754</v>
          </cell>
          <cell r="J100">
            <v>42754</v>
          </cell>
          <cell r="K100">
            <v>1</v>
          </cell>
          <cell r="L100" t="str">
            <v>CARTA N° 081-DIR-HIEBS-RAAM-ESSALUD-2017 - PROV. N° 433-DM - PROV. N° 344-JOA</v>
          </cell>
          <cell r="M100" t="str">
            <v>TRASLADO DE PACIENTE AL HOSPITAL I "HEROES DEL CENEPA" - BAGUA</v>
          </cell>
          <cell r="N100" t="str">
            <v>SI</v>
          </cell>
          <cell r="O100">
            <v>40</v>
          </cell>
          <cell r="P100">
            <v>40</v>
          </cell>
          <cell r="Q100">
            <v>40</v>
          </cell>
          <cell r="R100">
            <v>40</v>
          </cell>
          <cell r="S100">
            <v>40</v>
          </cell>
          <cell r="T100">
            <v>40</v>
          </cell>
          <cell r="U100">
            <v>40</v>
          </cell>
          <cell r="V100" t="str">
            <v>TERRESTRE</v>
          </cell>
          <cell r="W100">
            <v>40</v>
          </cell>
          <cell r="X100">
            <v>56</v>
          </cell>
          <cell r="Y100" t="str">
            <v>RUBIO VARGAS ORFA RAQUEL</v>
          </cell>
        </row>
        <row r="101">
          <cell r="A101">
            <v>99</v>
          </cell>
          <cell r="B101">
            <v>42762</v>
          </cell>
          <cell r="C101" t="str">
            <v>0099</v>
          </cell>
          <cell r="D101" t="str">
            <v>D</v>
          </cell>
          <cell r="E101">
            <v>5617127</v>
          </cell>
          <cell r="F101" t="str">
            <v>FERNANDEZ PIEDRA VIOLETA</v>
          </cell>
          <cell r="G101" t="str">
            <v>HOSPITAL I EL BUEN SAMARITANO - BAGUA GRANDE</v>
          </cell>
          <cell r="H101" t="str">
            <v>BAGUA GRANDE - BAGUA - BAGUA GRANDE</v>
          </cell>
          <cell r="I101">
            <v>42754</v>
          </cell>
          <cell r="J101">
            <v>42754</v>
          </cell>
          <cell r="K101">
            <v>1</v>
          </cell>
          <cell r="L101" t="str">
            <v>CARTA N° 081-DIR-HIEBS-RAAM-ESSALUD-2017 - PROV. N° 433-DM - PROV. N° 344-JOA</v>
          </cell>
          <cell r="M101" t="str">
            <v>TRASLADO DE PACIENTE AL HOSPITAL I "HEROES DEL CENEPA" - BAGUA</v>
          </cell>
          <cell r="N101" t="str">
            <v>SI</v>
          </cell>
          <cell r="O101">
            <v>40</v>
          </cell>
          <cell r="P101">
            <v>40</v>
          </cell>
          <cell r="Q101">
            <v>40</v>
          </cell>
          <cell r="R101">
            <v>40</v>
          </cell>
          <cell r="S101">
            <v>40</v>
          </cell>
          <cell r="T101">
            <v>40</v>
          </cell>
          <cell r="U101">
            <v>40</v>
          </cell>
          <cell r="V101" t="str">
            <v>TERRESTRE</v>
          </cell>
          <cell r="W101">
            <v>40</v>
          </cell>
          <cell r="X101">
            <v>56</v>
          </cell>
          <cell r="Y101" t="str">
            <v>RUBIO VARGAS ORFA RAQUEL</v>
          </cell>
        </row>
        <row r="102">
          <cell r="A102">
            <v>100</v>
          </cell>
          <cell r="B102">
            <v>42762</v>
          </cell>
          <cell r="C102" t="str">
            <v>0100</v>
          </cell>
          <cell r="D102" t="str">
            <v>F</v>
          </cell>
          <cell r="E102">
            <v>3446415</v>
          </cell>
          <cell r="F102" t="str">
            <v>MENDOZA TENORIO OSCAR</v>
          </cell>
          <cell r="G102" t="str">
            <v>HOSPITAL I EL BUEN SAMARITANO - BAGUA GRANDE</v>
          </cell>
          <cell r="H102" t="str">
            <v>BAGUA GRANDE - CHICLAYO - BAGUA GRANDE</v>
          </cell>
          <cell r="I102">
            <v>42754</v>
          </cell>
          <cell r="J102">
            <v>42754</v>
          </cell>
          <cell r="K102">
            <v>1</v>
          </cell>
          <cell r="L102" t="str">
            <v>CARTA N° 078-DIR-HIEBS-RAAM-ESSALUD-2017 - PROV. N° 431-DM - PROV. N° 345-JOA</v>
          </cell>
          <cell r="M102" t="str">
            <v>TRASLADO DE PACIENTE AL HOSPITAL NACIONAL LUIS HEYSEN INCHAUSTEGUI - CHICLAYO</v>
          </cell>
          <cell r="N102" t="str">
            <v>NO</v>
          </cell>
          <cell r="O102">
            <v>320</v>
          </cell>
          <cell r="P102">
            <v>320</v>
          </cell>
          <cell r="Q102">
            <v>320</v>
          </cell>
          <cell r="R102">
            <v>320</v>
          </cell>
          <cell r="S102">
            <v>320</v>
          </cell>
          <cell r="T102">
            <v>320</v>
          </cell>
          <cell r="U102">
            <v>320</v>
          </cell>
          <cell r="V102" t="str">
            <v>TERRESTRE</v>
          </cell>
          <cell r="W102">
            <v>320</v>
          </cell>
          <cell r="X102">
            <v>320</v>
          </cell>
          <cell r="Y102" t="str">
            <v>RIOS RAMOS HILDA ANITA</v>
          </cell>
        </row>
        <row r="103">
          <cell r="A103">
            <v>101</v>
          </cell>
          <cell r="B103">
            <v>42762</v>
          </cell>
          <cell r="C103" t="str">
            <v>0101</v>
          </cell>
          <cell r="D103" t="str">
            <v>F</v>
          </cell>
          <cell r="E103">
            <v>4876846</v>
          </cell>
          <cell r="F103" t="str">
            <v>PILCO GONZALES CARMEN YRENE</v>
          </cell>
          <cell r="G103" t="str">
            <v>HOSPITAL I EL BUEN SAMARITANO - BAGUA GRANDE</v>
          </cell>
          <cell r="H103" t="str">
            <v>BAGUA GRANDE - CHICLAYO - BAGUA GRANDE</v>
          </cell>
          <cell r="I103">
            <v>42754</v>
          </cell>
          <cell r="J103">
            <v>42754</v>
          </cell>
          <cell r="K103">
            <v>1</v>
          </cell>
          <cell r="L103" t="str">
            <v>CARTA N° 078-DIR-HIEBS-RAAM-ESSALUD-2017 - PROV. N° 431-DM - PROV. N° 345-JOA</v>
          </cell>
          <cell r="M103" t="str">
            <v>TRASLADO DE PACIENTE AL HOSPITAL NACIONAL LUIS HEYSEN INCHAUSTEGUI - CHICLAYO</v>
          </cell>
          <cell r="N103" t="str">
            <v>NO</v>
          </cell>
          <cell r="O103">
            <v>320</v>
          </cell>
          <cell r="P103">
            <v>320</v>
          </cell>
          <cell r="Q103">
            <v>320</v>
          </cell>
          <cell r="R103">
            <v>320</v>
          </cell>
          <cell r="S103">
            <v>320</v>
          </cell>
          <cell r="T103">
            <v>320</v>
          </cell>
          <cell r="U103">
            <v>320</v>
          </cell>
          <cell r="V103" t="str">
            <v>TERRESTRE</v>
          </cell>
          <cell r="W103">
            <v>320</v>
          </cell>
          <cell r="X103">
            <v>320</v>
          </cell>
          <cell r="Y103" t="str">
            <v>RIOS RAMOS HILDA ANITA</v>
          </cell>
        </row>
        <row r="104">
          <cell r="A104">
            <v>102</v>
          </cell>
          <cell r="B104">
            <v>42762</v>
          </cell>
          <cell r="C104" t="str">
            <v>0102</v>
          </cell>
          <cell r="D104" t="str">
            <v>F</v>
          </cell>
          <cell r="E104">
            <v>5243052</v>
          </cell>
          <cell r="F104" t="str">
            <v>CIEZA MEDINA SEGUNDO ELOY</v>
          </cell>
          <cell r="G104" t="str">
            <v>HOSPITAL I HEROES DEL CENEPA - BAGUA</v>
          </cell>
          <cell r="H104" t="str">
            <v>BAGUA - CHICLAYO - BAGUA</v>
          </cell>
          <cell r="I104">
            <v>42754</v>
          </cell>
          <cell r="J104">
            <v>42754</v>
          </cell>
          <cell r="K104">
            <v>1</v>
          </cell>
          <cell r="L104" t="str">
            <v>CARTA N° 055-ADM-HIHC-ESSALUD-RAAM-2017 - PROV. N° 436-DM - PROV. N° 348-JOA</v>
          </cell>
          <cell r="M104" t="str">
            <v>TRASLADO DE PACIENTE AL HOSPITAL NACIONAL LUIS HEYSEN INCHAUSTEGUI - CHICLAYO</v>
          </cell>
          <cell r="N104" t="str">
            <v>NO</v>
          </cell>
          <cell r="O104">
            <v>320</v>
          </cell>
          <cell r="P104">
            <v>320</v>
          </cell>
          <cell r="Q104">
            <v>320</v>
          </cell>
          <cell r="R104">
            <v>320</v>
          </cell>
          <cell r="S104">
            <v>320</v>
          </cell>
          <cell r="T104">
            <v>320</v>
          </cell>
          <cell r="U104">
            <v>320</v>
          </cell>
          <cell r="V104" t="str">
            <v>TERRESTRE</v>
          </cell>
          <cell r="W104">
            <v>320</v>
          </cell>
          <cell r="X104">
            <v>320</v>
          </cell>
          <cell r="Y104" t="str">
            <v>VEGA ROJAS EDUARDO</v>
          </cell>
        </row>
        <row r="105">
          <cell r="A105">
            <v>103</v>
          </cell>
          <cell r="B105">
            <v>42762</v>
          </cell>
          <cell r="C105" t="str">
            <v>0103</v>
          </cell>
          <cell r="D105" t="str">
            <v>F</v>
          </cell>
          <cell r="E105">
            <v>3996612</v>
          </cell>
          <cell r="F105" t="str">
            <v>CASTANEDA MENDOZA ESTELA NEREYDA</v>
          </cell>
          <cell r="G105" t="str">
            <v>HOSPITAL I HEROES DEL CENEPA - BAGUA</v>
          </cell>
          <cell r="H105" t="str">
            <v>BAGUA - CHICLAYO - BAGUA</v>
          </cell>
          <cell r="I105">
            <v>42754</v>
          </cell>
          <cell r="J105">
            <v>42754</v>
          </cell>
          <cell r="K105">
            <v>1</v>
          </cell>
          <cell r="L105" t="str">
            <v>CARTA N° 055-ADM-HIHC-ESSALUD-RAAM-2017 - PROV. N° 436-DM - PROV. N° 348-JOA</v>
          </cell>
          <cell r="M105" t="str">
            <v>TRASLADO DE PACIENTE AL HOSPITAL NACIONAL LUIS HEYSEN INCHAUSTEGUI - CHICLAYO</v>
          </cell>
          <cell r="N105" t="str">
            <v>NO</v>
          </cell>
          <cell r="O105">
            <v>320</v>
          </cell>
          <cell r="P105">
            <v>320</v>
          </cell>
          <cell r="Q105">
            <v>320</v>
          </cell>
          <cell r="R105">
            <v>320</v>
          </cell>
          <cell r="S105">
            <v>320</v>
          </cell>
          <cell r="T105">
            <v>320</v>
          </cell>
          <cell r="U105">
            <v>320</v>
          </cell>
          <cell r="V105" t="str">
            <v>TERRESTRE</v>
          </cell>
          <cell r="W105">
            <v>320</v>
          </cell>
          <cell r="X105">
            <v>320</v>
          </cell>
          <cell r="Y105" t="str">
            <v>VEGA ROJAS EDUARDO</v>
          </cell>
        </row>
        <row r="106">
          <cell r="A106">
            <v>104</v>
          </cell>
          <cell r="B106">
            <v>42762</v>
          </cell>
          <cell r="C106" t="str">
            <v>0104</v>
          </cell>
          <cell r="D106" t="str">
            <v>F</v>
          </cell>
          <cell r="E106">
            <v>6081763</v>
          </cell>
          <cell r="F106" t="str">
            <v>GUEVARA MONTEZA JULIO CESAR</v>
          </cell>
          <cell r="G106" t="str">
            <v>HOSPITAL I HEROES DEL CENEPA - BAGUA</v>
          </cell>
          <cell r="H106" t="str">
            <v>BAGUA - CHICLAYO - BAGUA</v>
          </cell>
          <cell r="I106">
            <v>42755</v>
          </cell>
          <cell r="J106">
            <v>42755</v>
          </cell>
          <cell r="K106">
            <v>1</v>
          </cell>
          <cell r="L106" t="str">
            <v>CARTA N° 056-ADM-HIHC-ESSALUD-RAAM-2017 - PROV. N° 437-DM - PROV. N° 247-JOA</v>
          </cell>
          <cell r="M106" t="str">
            <v>TRASLADO DE PACIENTE AL HOSPITAL NACIONAL LUIS HEYSEN INCHAUSTEGUI - CHICLAYO</v>
          </cell>
          <cell r="N106" t="str">
            <v>NO</v>
          </cell>
          <cell r="O106">
            <v>320</v>
          </cell>
          <cell r="P106">
            <v>320</v>
          </cell>
          <cell r="Q106">
            <v>320</v>
          </cell>
          <cell r="R106">
            <v>320</v>
          </cell>
          <cell r="S106">
            <v>320</v>
          </cell>
          <cell r="T106">
            <v>320</v>
          </cell>
          <cell r="U106">
            <v>320</v>
          </cell>
          <cell r="V106" t="str">
            <v>TERRESTRE</v>
          </cell>
          <cell r="W106">
            <v>320</v>
          </cell>
          <cell r="X106">
            <v>320</v>
          </cell>
          <cell r="Y106" t="str">
            <v>MEDINA FERNANDEZ NILDER</v>
          </cell>
        </row>
        <row r="107">
          <cell r="A107">
            <v>105</v>
          </cell>
          <cell r="B107">
            <v>42762</v>
          </cell>
          <cell r="C107" t="str">
            <v>0105</v>
          </cell>
          <cell r="D107" t="str">
            <v>F</v>
          </cell>
          <cell r="E107">
            <v>1846540</v>
          </cell>
          <cell r="F107" t="str">
            <v>NUÑEZ CAPRISTAN MARGARITA DEL PILAR</v>
          </cell>
          <cell r="G107" t="str">
            <v>HOSPITAL I HEROES DEL CENEPA - BAGUA</v>
          </cell>
          <cell r="H107" t="str">
            <v>BAGUA - CHICLAYO - BAGUA</v>
          </cell>
          <cell r="I107">
            <v>42755</v>
          </cell>
          <cell r="J107">
            <v>42755</v>
          </cell>
          <cell r="K107">
            <v>1</v>
          </cell>
          <cell r="L107" t="str">
            <v>CARTA N° 056-ADM-HIHC-ESSALUD-RAAM-2017 - PROV. N° 437-DM - PROV. N° 247-JOA</v>
          </cell>
          <cell r="M107" t="str">
            <v>TRASLADO DE PACIENTE AL HOSPITAL NACIONAL LUIS HEYSEN INCHAUSTEGUI - CHICLAYO</v>
          </cell>
          <cell r="N107" t="str">
            <v>NO</v>
          </cell>
          <cell r="O107">
            <v>320</v>
          </cell>
          <cell r="P107">
            <v>320</v>
          </cell>
          <cell r="Q107">
            <v>320</v>
          </cell>
          <cell r="R107">
            <v>320</v>
          </cell>
          <cell r="S107">
            <v>320</v>
          </cell>
          <cell r="T107">
            <v>320</v>
          </cell>
          <cell r="U107">
            <v>320</v>
          </cell>
          <cell r="V107" t="str">
            <v>TERRESTRE</v>
          </cell>
          <cell r="W107">
            <v>320</v>
          </cell>
          <cell r="X107">
            <v>320</v>
          </cell>
          <cell r="Y107" t="str">
            <v>MEDINA FERNANDEZ NILDER</v>
          </cell>
        </row>
        <row r="108">
          <cell r="A108">
            <v>106</v>
          </cell>
          <cell r="B108">
            <v>42762</v>
          </cell>
          <cell r="C108" t="str">
            <v>0106</v>
          </cell>
          <cell r="D108" t="str">
            <v>F</v>
          </cell>
          <cell r="E108">
            <v>5243052</v>
          </cell>
          <cell r="F108" t="str">
            <v>CIEZA MEDINA SEGUNDO ELOY</v>
          </cell>
          <cell r="G108" t="str">
            <v>HOSPITAL I HEROES DEL CENEPA - BAGUA</v>
          </cell>
          <cell r="H108" t="str">
            <v>BAGUA - CHICLAYO - BAGUA</v>
          </cell>
          <cell r="I108">
            <v>42757</v>
          </cell>
          <cell r="J108">
            <v>42757</v>
          </cell>
          <cell r="K108">
            <v>1</v>
          </cell>
          <cell r="L108" t="str">
            <v>CARTA N° 065-ADM-HIHC-ESSALUD-RAAM-2017 - PROV. N° 465-DM - PROV. N° 367-JOA</v>
          </cell>
          <cell r="M108" t="str">
            <v>TRASLADO DE PACIENTE AL HOSPITAL NACIONAL ALMANZOR AGUINAGA ASENJO - CHICLAYO</v>
          </cell>
          <cell r="N108" t="str">
            <v>NO</v>
          </cell>
          <cell r="O108">
            <v>320</v>
          </cell>
          <cell r="P108">
            <v>320</v>
          </cell>
          <cell r="Q108">
            <v>320</v>
          </cell>
          <cell r="R108">
            <v>320</v>
          </cell>
          <cell r="S108">
            <v>320</v>
          </cell>
          <cell r="T108">
            <v>320</v>
          </cell>
          <cell r="U108">
            <v>320</v>
          </cell>
          <cell r="V108" t="str">
            <v>TERRESTRE</v>
          </cell>
          <cell r="W108">
            <v>320</v>
          </cell>
          <cell r="X108">
            <v>320</v>
          </cell>
          <cell r="Y108" t="str">
            <v>MONTENEGRO DEZA ZULLY</v>
          </cell>
        </row>
        <row r="109">
          <cell r="A109">
            <v>107</v>
          </cell>
          <cell r="B109">
            <v>42762</v>
          </cell>
          <cell r="C109" t="str">
            <v>0107</v>
          </cell>
          <cell r="D109" t="str">
            <v>F</v>
          </cell>
          <cell r="E109">
            <v>3190721</v>
          </cell>
          <cell r="F109" t="str">
            <v>PAREDES GONZALES LUIS ALBERTO</v>
          </cell>
          <cell r="G109" t="str">
            <v>HOSPITAL I HEROES DEL CENEPA - BAGUA</v>
          </cell>
          <cell r="H109" t="str">
            <v>BAGUA - CHICLAYO - BAGUA</v>
          </cell>
          <cell r="I109">
            <v>42757</v>
          </cell>
          <cell r="J109">
            <v>42757</v>
          </cell>
          <cell r="K109">
            <v>1</v>
          </cell>
          <cell r="L109" t="str">
            <v>CARTA N° 065-ADM-HIHC-ESSALUD-RAAM-2017 - PROV. N° 465-DM - PROV. N° 367-JOA</v>
          </cell>
          <cell r="M109" t="str">
            <v>TRASLADO DE PACIENTE AL HOSPITAL NACIONAL ALMANZOR AGUINAGA ASENJO - CHICLAYO</v>
          </cell>
          <cell r="N109" t="str">
            <v>NO</v>
          </cell>
          <cell r="O109">
            <v>320</v>
          </cell>
          <cell r="P109">
            <v>320</v>
          </cell>
          <cell r="Q109">
            <v>320</v>
          </cell>
          <cell r="R109">
            <v>320</v>
          </cell>
          <cell r="S109">
            <v>320</v>
          </cell>
          <cell r="T109">
            <v>320</v>
          </cell>
          <cell r="U109">
            <v>320</v>
          </cell>
          <cell r="V109" t="str">
            <v>TERRESTRE</v>
          </cell>
          <cell r="W109">
            <v>320</v>
          </cell>
          <cell r="X109">
            <v>320</v>
          </cell>
          <cell r="Y109" t="str">
            <v>MONTENEGRO DEZA ZULLY</v>
          </cell>
        </row>
        <row r="110">
          <cell r="A110">
            <v>108</v>
          </cell>
          <cell r="B110">
            <v>42762</v>
          </cell>
          <cell r="C110" t="str">
            <v>0108</v>
          </cell>
          <cell r="D110" t="str">
            <v>F</v>
          </cell>
          <cell r="E110">
            <v>3446388</v>
          </cell>
          <cell r="F110" t="str">
            <v>MONTENEGRO ZUNIGA LUCIO</v>
          </cell>
          <cell r="G110" t="str">
            <v>HOSPITAL I HEROES DEL CENEPA - BAGUA</v>
          </cell>
          <cell r="H110" t="str">
            <v>BAGUA - CHICLAYO - BAGUA</v>
          </cell>
          <cell r="I110">
            <v>42757</v>
          </cell>
          <cell r="J110">
            <v>42757</v>
          </cell>
          <cell r="K110">
            <v>1</v>
          </cell>
          <cell r="L110" t="str">
            <v>CARTA N° 068-ADM-HIHC-ESSALUD-RAAM-2017 - PROV. N° 468-DM - PROV. N° 370-JOA</v>
          </cell>
          <cell r="M110" t="str">
            <v>TRASLADO DE PACIENTE AL HOSPITAL NACIONAL LUIS HEYSEN INCHAUSTEGUI - CHICLAYO</v>
          </cell>
          <cell r="N110" t="str">
            <v>NO</v>
          </cell>
          <cell r="O110">
            <v>320</v>
          </cell>
          <cell r="P110">
            <v>320</v>
          </cell>
          <cell r="Q110">
            <v>320</v>
          </cell>
          <cell r="R110">
            <v>320</v>
          </cell>
          <cell r="S110">
            <v>320</v>
          </cell>
          <cell r="T110">
            <v>320</v>
          </cell>
          <cell r="U110">
            <v>320</v>
          </cell>
          <cell r="V110" t="str">
            <v>TERRESTRE</v>
          </cell>
          <cell r="W110">
            <v>320</v>
          </cell>
          <cell r="X110">
            <v>320</v>
          </cell>
          <cell r="Y110" t="str">
            <v>NAYASH TSEJEN ALBERCIO</v>
          </cell>
        </row>
        <row r="111">
          <cell r="A111">
            <v>109</v>
          </cell>
          <cell r="B111">
            <v>42762</v>
          </cell>
          <cell r="C111" t="str">
            <v>0109</v>
          </cell>
          <cell r="D111" t="str">
            <v>F</v>
          </cell>
          <cell r="E111">
            <v>4789811</v>
          </cell>
          <cell r="F111" t="str">
            <v>BUSTAMANTE OBLITAS OLGA ROCIO</v>
          </cell>
          <cell r="G111" t="str">
            <v>HOSPITAL I HEROES DEL CENEPA - BAGUA</v>
          </cell>
          <cell r="H111" t="str">
            <v>BAGUA - CHICLAYO - BAGUA</v>
          </cell>
          <cell r="I111">
            <v>42757</v>
          </cell>
          <cell r="J111">
            <v>42757</v>
          </cell>
          <cell r="K111">
            <v>1</v>
          </cell>
          <cell r="L111" t="str">
            <v>CARTA N° 068-ADM-HIHC-ESSALUD-RAAM-2017 - PROV. N° 468-DM - PROV. N° 370-JOA</v>
          </cell>
          <cell r="M111" t="str">
            <v>TRASLADO DE PACIENTE AL HOSPITAL NACIONAL LUIS HEYSEN INCHAUSTEGUI - CHICLAYO</v>
          </cell>
          <cell r="N111" t="str">
            <v>NO</v>
          </cell>
          <cell r="O111">
            <v>320</v>
          </cell>
          <cell r="P111">
            <v>320</v>
          </cell>
          <cell r="Q111">
            <v>320</v>
          </cell>
          <cell r="R111">
            <v>320</v>
          </cell>
          <cell r="S111">
            <v>320</v>
          </cell>
          <cell r="T111">
            <v>320</v>
          </cell>
          <cell r="U111">
            <v>320</v>
          </cell>
          <cell r="V111" t="str">
            <v>TERRESTRE</v>
          </cell>
          <cell r="W111">
            <v>320</v>
          </cell>
          <cell r="X111">
            <v>320</v>
          </cell>
          <cell r="Y111" t="str">
            <v>NAYASH TSEJEN ALBERCIO</v>
          </cell>
        </row>
        <row r="112">
          <cell r="A112">
            <v>110</v>
          </cell>
          <cell r="B112">
            <v>42762</v>
          </cell>
          <cell r="C112" t="str">
            <v>0110</v>
          </cell>
          <cell r="D112" t="str">
            <v>F</v>
          </cell>
          <cell r="E112">
            <v>6081763</v>
          </cell>
          <cell r="F112" t="str">
            <v>GUEVARA MONTEZA JULIO CESAR</v>
          </cell>
          <cell r="G112" t="str">
            <v>HOSPITAL I HEROES DEL CENEPA - BAGUA</v>
          </cell>
          <cell r="H112" t="str">
            <v>BAGUA - CHICLAYO - BAGUA</v>
          </cell>
          <cell r="I112">
            <v>42758</v>
          </cell>
          <cell r="J112">
            <v>42758</v>
          </cell>
          <cell r="K112">
            <v>1</v>
          </cell>
          <cell r="L112" t="str">
            <v>CARTA N° 067-ADM-HIHC-ESSALUD-RAAM-2017 - PROV. N° 469-DM - PROV. N° 371-JOA</v>
          </cell>
          <cell r="M112" t="str">
            <v>TRASLADO DE PACIENTE AL HOSPITAL NACIONAL ALMANZOR AGUINAGA ASENJO - CHICLAYO</v>
          </cell>
          <cell r="N112" t="str">
            <v>NO</v>
          </cell>
          <cell r="O112">
            <v>320</v>
          </cell>
          <cell r="P112">
            <v>320</v>
          </cell>
          <cell r="Q112">
            <v>320</v>
          </cell>
          <cell r="R112">
            <v>320</v>
          </cell>
          <cell r="S112">
            <v>320</v>
          </cell>
          <cell r="T112">
            <v>320</v>
          </cell>
          <cell r="U112">
            <v>320</v>
          </cell>
          <cell r="V112" t="str">
            <v>TERRESTRE</v>
          </cell>
          <cell r="W112">
            <v>320</v>
          </cell>
          <cell r="X112">
            <v>320</v>
          </cell>
          <cell r="Y112" t="str">
            <v>QUISPE PAREDES RAUL</v>
          </cell>
        </row>
        <row r="113">
          <cell r="A113">
            <v>111</v>
          </cell>
          <cell r="B113">
            <v>42762</v>
          </cell>
          <cell r="C113" t="str">
            <v>0111</v>
          </cell>
          <cell r="D113" t="str">
            <v>F</v>
          </cell>
          <cell r="E113">
            <v>5460431</v>
          </cell>
          <cell r="F113" t="str">
            <v>TAPIA DIAZ JOSE RAMIRO</v>
          </cell>
          <cell r="G113" t="str">
            <v>HOSPITAL I HEROES DEL CENEPA - BAGUA</v>
          </cell>
          <cell r="H113" t="str">
            <v>BAGUA - CHICLAYO - BAGUA</v>
          </cell>
          <cell r="I113">
            <v>42758</v>
          </cell>
          <cell r="J113">
            <v>42758</v>
          </cell>
          <cell r="K113">
            <v>1</v>
          </cell>
          <cell r="L113" t="str">
            <v>CARTA N° 067-ADM-HIHC-ESSALUD-RAAM-2017 - PROV. N° 469-DM - PROV. N° 371-JOA</v>
          </cell>
          <cell r="M113" t="str">
            <v>TRASLADO DE PACIENTE AL HOSPITAL NACIONAL ALMANZOR AGUINAGA ASENJO - CHICLAYO</v>
          </cell>
          <cell r="N113" t="str">
            <v>NO</v>
          </cell>
          <cell r="O113">
            <v>320</v>
          </cell>
          <cell r="P113">
            <v>320</v>
          </cell>
          <cell r="Q113">
            <v>320</v>
          </cell>
          <cell r="R113">
            <v>320</v>
          </cell>
          <cell r="S113">
            <v>320</v>
          </cell>
          <cell r="T113">
            <v>320</v>
          </cell>
          <cell r="U113">
            <v>320</v>
          </cell>
          <cell r="V113" t="str">
            <v>TERRESTRE</v>
          </cell>
          <cell r="W113">
            <v>320</v>
          </cell>
          <cell r="X113">
            <v>320</v>
          </cell>
          <cell r="Y113" t="str">
            <v>QUISPE PAREDES RAUL</v>
          </cell>
        </row>
        <row r="114">
          <cell r="A114">
            <v>112</v>
          </cell>
          <cell r="B114">
            <v>42762</v>
          </cell>
          <cell r="C114" t="str">
            <v>0112</v>
          </cell>
          <cell r="D114" t="str">
            <v>F</v>
          </cell>
          <cell r="E114">
            <v>3446415</v>
          </cell>
          <cell r="F114" t="str">
            <v>MENDOZA TENORIO OSCAR</v>
          </cell>
          <cell r="G114" t="str">
            <v>HOSPITAL I EL BUEN SAMARITANO - BAGUA GRANDE</v>
          </cell>
          <cell r="H114" t="str">
            <v>BAGUA GRANDE - JAEN - BAGUA GRANDE</v>
          </cell>
          <cell r="I114">
            <v>42759</v>
          </cell>
          <cell r="J114">
            <v>42759</v>
          </cell>
          <cell r="K114">
            <v>1</v>
          </cell>
          <cell r="L114" t="str">
            <v>CARTA N° 097-DIR-HIEBS-RAAM-ESSALUD-2017 - PROV. N° 471-DM - PROV. N° 372-JOA</v>
          </cell>
          <cell r="M114" t="str">
            <v>TRASLADO DE PACIENTE AL HOSPITAL II JAEN - JAEN</v>
          </cell>
          <cell r="N114" t="str">
            <v>SI</v>
          </cell>
          <cell r="O114">
            <v>40</v>
          </cell>
          <cell r="P114">
            <v>40</v>
          </cell>
          <cell r="Q114">
            <v>40</v>
          </cell>
          <cell r="R114">
            <v>40</v>
          </cell>
          <cell r="S114">
            <v>40</v>
          </cell>
          <cell r="T114">
            <v>40</v>
          </cell>
          <cell r="U114">
            <v>40</v>
          </cell>
          <cell r="V114" t="str">
            <v>TERRESTRE</v>
          </cell>
          <cell r="W114">
            <v>40</v>
          </cell>
          <cell r="X114">
            <v>59</v>
          </cell>
          <cell r="Y114" t="str">
            <v>MARTINEZ VICENTE ROBERTO</v>
          </cell>
        </row>
        <row r="115">
          <cell r="A115">
            <v>113</v>
          </cell>
          <cell r="B115">
            <v>42762</v>
          </cell>
          <cell r="C115" t="str">
            <v>0113</v>
          </cell>
          <cell r="D115" t="str">
            <v>F</v>
          </cell>
          <cell r="E115">
            <v>43026211</v>
          </cell>
          <cell r="F115" t="str">
            <v>VASQUEZ TORRES MARIELA</v>
          </cell>
          <cell r="G115" t="str">
            <v>HOSPITAL I EL BUEN SAMARITANO - BAGUA GRANDE</v>
          </cell>
          <cell r="H115" t="str">
            <v>BAGUA GRANDE - JAEN - BAGUA GRANDE</v>
          </cell>
          <cell r="I115">
            <v>42759</v>
          </cell>
          <cell r="J115">
            <v>42759</v>
          </cell>
          <cell r="K115">
            <v>1</v>
          </cell>
          <cell r="L115" t="str">
            <v>CARTA N° 097-DIR-HIEBS-RAAM-ESSALUD-2017 - PROV. N° 471-DM - PROV. N° 372-JOA</v>
          </cell>
          <cell r="M115" t="str">
            <v>TRASLADO DE PACIENTE AL HOSPITAL II JAEN - JAEN</v>
          </cell>
          <cell r="N115" t="str">
            <v>SI</v>
          </cell>
          <cell r="O115">
            <v>40</v>
          </cell>
          <cell r="P115">
            <v>40</v>
          </cell>
          <cell r="Q115">
            <v>40</v>
          </cell>
          <cell r="R115">
            <v>40</v>
          </cell>
          <cell r="S115">
            <v>40</v>
          </cell>
          <cell r="T115">
            <v>40</v>
          </cell>
          <cell r="U115">
            <v>40</v>
          </cell>
          <cell r="V115" t="str">
            <v>TERRESTRE</v>
          </cell>
          <cell r="W115">
            <v>40</v>
          </cell>
          <cell r="X115">
            <v>59</v>
          </cell>
          <cell r="Y115" t="str">
            <v>MARTINEZ VICENTE ROBERTO</v>
          </cell>
        </row>
        <row r="116">
          <cell r="A116">
            <v>114</v>
          </cell>
          <cell r="B116">
            <v>42762</v>
          </cell>
          <cell r="C116" t="str">
            <v>0114</v>
          </cell>
          <cell r="D116" t="str">
            <v>D</v>
          </cell>
          <cell r="E116">
            <v>3792767</v>
          </cell>
          <cell r="F116" t="str">
            <v>GUADALUPE LOBATO NEISEN ALBITER</v>
          </cell>
          <cell r="G116" t="str">
            <v>HOSPITAL I HIGOS URCO - CHACHAPOYAS</v>
          </cell>
          <cell r="H116" t="str">
            <v>CHACHAPOYAS - RODRIGUEZ DE MENDOZA - CHACHAPOYAS</v>
          </cell>
          <cell r="I116">
            <v>42758</v>
          </cell>
          <cell r="J116">
            <v>42758</v>
          </cell>
          <cell r="K116">
            <v>1</v>
          </cell>
          <cell r="L116" t="str">
            <v>CARTA N° 011-OA-RAAM-ESSALUD-2017 - PROV. N° 396-DM - PROV. N° 332-JOA</v>
          </cell>
          <cell r="M116" t="str">
            <v>REPARACION Y MANTENIMIENTO DE LA UNIDAD DENTAL QUE SE ENCUENTRA INOPERATIVA DEL C.A.P. II ROD. MENDOZA</v>
          </cell>
          <cell r="N116" t="str">
            <v>SI</v>
          </cell>
          <cell r="O116">
            <v>80</v>
          </cell>
          <cell r="P116">
            <v>80</v>
          </cell>
          <cell r="Q116">
            <v>40</v>
          </cell>
          <cell r="R116">
            <v>40</v>
          </cell>
          <cell r="S116">
            <v>40</v>
          </cell>
          <cell r="T116">
            <v>40</v>
          </cell>
          <cell r="U116">
            <v>120</v>
          </cell>
          <cell r="V116" t="str">
            <v>TERRESTRE</v>
          </cell>
          <cell r="W116">
            <v>120</v>
          </cell>
          <cell r="X116">
            <v>120</v>
          </cell>
          <cell r="Y116">
            <v>120</v>
          </cell>
        </row>
        <row r="117">
          <cell r="A117">
            <v>115</v>
          </cell>
          <cell r="B117">
            <v>42762</v>
          </cell>
          <cell r="C117" t="str">
            <v>0115</v>
          </cell>
          <cell r="D117" t="str">
            <v>D</v>
          </cell>
          <cell r="E117">
            <v>6136723</v>
          </cell>
          <cell r="F117" t="str">
            <v>MAGUIÑA JAVIER MARCO CRISTIAM</v>
          </cell>
          <cell r="G117" t="str">
            <v>CENTRO DE ATENCION PRIMARIA I - PEDRO RUIZ GALLO</v>
          </cell>
          <cell r="H117" t="str">
            <v>PEDRO RUIZ GALLO - JUMBILLA - PEDRO RUIZ GALLO</v>
          </cell>
          <cell r="I117">
            <v>42394</v>
          </cell>
          <cell r="J117">
            <v>42394</v>
          </cell>
          <cell r="K117">
            <v>1</v>
          </cell>
          <cell r="L117" t="str">
            <v>CARTA Nº 024-JOCPyAP-RAAM-ESSALUD-2017 - PROV. Nº 375-DM - PROV. Nº 322-JOA</v>
          </cell>
          <cell r="M117" t="str">
            <v>CAMPAÑA MEDICA DESCENTRALIZADA AL DISTRITO DE JUMBILLA - C.A.P. I PEDRO RUIZ GALLO</v>
          </cell>
          <cell r="N117" t="str">
            <v>SI</v>
          </cell>
          <cell r="O117">
            <v>80</v>
          </cell>
          <cell r="P117">
            <v>80</v>
          </cell>
          <cell r="Q117">
            <v>40</v>
          </cell>
          <cell r="R117">
            <v>40</v>
          </cell>
          <cell r="S117">
            <v>40</v>
          </cell>
          <cell r="T117">
            <v>40</v>
          </cell>
          <cell r="U117">
            <v>120</v>
          </cell>
          <cell r="V117" t="str">
            <v>TERRESTRE</v>
          </cell>
          <cell r="W117">
            <v>120</v>
          </cell>
          <cell r="X117">
            <v>120</v>
          </cell>
          <cell r="Y117">
            <v>120</v>
          </cell>
        </row>
        <row r="118">
          <cell r="A118">
            <v>116</v>
          </cell>
          <cell r="B118">
            <v>42762</v>
          </cell>
          <cell r="C118" t="str">
            <v>0116</v>
          </cell>
          <cell r="D118" t="str">
            <v>D</v>
          </cell>
          <cell r="E118">
            <v>5460284</v>
          </cell>
          <cell r="F118" t="str">
            <v>ASCONA SALAZAR EVER RIDER</v>
          </cell>
          <cell r="G118" t="str">
            <v>CENTRO DE ATENCION PRIMARIA I - PEDRO RUIZ GALLO</v>
          </cell>
          <cell r="H118" t="str">
            <v>PEDRO RUIZ GALLO - JUMBILLA - PEDRO RUIZ GALLO</v>
          </cell>
          <cell r="I118">
            <v>42394</v>
          </cell>
          <cell r="J118">
            <v>42394</v>
          </cell>
          <cell r="K118">
            <v>1</v>
          </cell>
          <cell r="L118" t="str">
            <v>CARTA Nº 024-JOCPyAP-RAAM-ESSALUD-2017 - PROV. Nº 375-DM - PROV. Nº 322-JOA</v>
          </cell>
          <cell r="M118" t="str">
            <v>CAMPAÑA MEDICA DESCENTRALIZADA AL DISTRITO DE JUMBILLA - C.A.P. I PEDRO RUIZ GALLO</v>
          </cell>
          <cell r="N118" t="str">
            <v>SI</v>
          </cell>
          <cell r="O118">
            <v>80</v>
          </cell>
          <cell r="P118">
            <v>80</v>
          </cell>
          <cell r="Q118">
            <v>40</v>
          </cell>
          <cell r="R118">
            <v>40</v>
          </cell>
          <cell r="S118">
            <v>40</v>
          </cell>
          <cell r="T118">
            <v>40</v>
          </cell>
          <cell r="U118">
            <v>120</v>
          </cell>
          <cell r="V118" t="str">
            <v>TERRESTRE</v>
          </cell>
          <cell r="W118">
            <v>120</v>
          </cell>
          <cell r="X118">
            <v>120</v>
          </cell>
          <cell r="Y118">
            <v>120</v>
          </cell>
        </row>
        <row r="119">
          <cell r="A119">
            <v>117</v>
          </cell>
          <cell r="B119">
            <v>42762</v>
          </cell>
          <cell r="C119" t="str">
            <v>0117</v>
          </cell>
          <cell r="D119" t="str">
            <v>D</v>
          </cell>
          <cell r="E119">
            <v>43210032</v>
          </cell>
          <cell r="F119" t="str">
            <v>CHAINA SALAZAR CARLOS ANTONIO</v>
          </cell>
          <cell r="G119" t="str">
            <v>CENTRO DE ATENCION PRIMARIA I - PEDRO RUIZ GALLO</v>
          </cell>
          <cell r="H119" t="str">
            <v>PEDRO RUIZ GALLO - JUMBILLA - PEDRO RUIZ GALLO</v>
          </cell>
          <cell r="I119">
            <v>42394</v>
          </cell>
          <cell r="J119">
            <v>42394</v>
          </cell>
          <cell r="K119">
            <v>1</v>
          </cell>
          <cell r="L119" t="str">
            <v>CARTA Nº 024-JOCPyAP-RAAM-ESSALUD-2017 - PROV. Nº 375-DM - PROV. Nº 322-JOA</v>
          </cell>
          <cell r="M119" t="str">
            <v>CAMPAÑA MEDICA DESCENTRALIZADA AL DISTRITO DE JUMBILLA - C.A.P. I PEDRO RUIZ GALLO</v>
          </cell>
          <cell r="N119" t="str">
            <v>SI</v>
          </cell>
          <cell r="O119">
            <v>80</v>
          </cell>
          <cell r="P119">
            <v>80</v>
          </cell>
          <cell r="Q119">
            <v>40</v>
          </cell>
          <cell r="R119">
            <v>40</v>
          </cell>
          <cell r="S119">
            <v>40</v>
          </cell>
          <cell r="T119">
            <v>40</v>
          </cell>
          <cell r="U119">
            <v>120</v>
          </cell>
          <cell r="V119" t="str">
            <v>TERRESTRE</v>
          </cell>
          <cell r="W119">
            <v>120</v>
          </cell>
          <cell r="X119">
            <v>120</v>
          </cell>
          <cell r="Y119">
            <v>120</v>
          </cell>
        </row>
        <row r="120">
          <cell r="A120">
            <v>118</v>
          </cell>
          <cell r="B120">
            <v>42762</v>
          </cell>
          <cell r="C120" t="str">
            <v>0118</v>
          </cell>
          <cell r="D120" t="str">
            <v>D</v>
          </cell>
          <cell r="E120">
            <v>5460640</v>
          </cell>
          <cell r="F120" t="str">
            <v>TRAUCO PINEDO NELFA</v>
          </cell>
          <cell r="G120" t="str">
            <v>CENTRO DE ATENCION PRIMARIA I - PEDRO RUIZ GALLO</v>
          </cell>
          <cell r="H120" t="str">
            <v>PEDRO RUIZ GALLO - JUMBILLA - PEDRO RUIZ GALLO</v>
          </cell>
          <cell r="I120">
            <v>42394</v>
          </cell>
          <cell r="J120">
            <v>42394</v>
          </cell>
          <cell r="K120">
            <v>1</v>
          </cell>
          <cell r="L120" t="str">
            <v>CARTA Nº 024-JOCPyAP-RAAM-ESSALUD-2017 - PROV. Nº 375-DM - PROV. Nº 322-JOA</v>
          </cell>
          <cell r="M120" t="str">
            <v>CAMPAÑA MEDICA DESCENTRALIZADA AL DISTRITO DE JUMBILLA - C.A.P. I PEDRO RUIZ GALLO</v>
          </cell>
          <cell r="N120" t="str">
            <v>SI</v>
          </cell>
          <cell r="O120">
            <v>80</v>
          </cell>
          <cell r="P120">
            <v>80</v>
          </cell>
          <cell r="Q120">
            <v>40</v>
          </cell>
          <cell r="R120">
            <v>40</v>
          </cell>
          <cell r="S120">
            <v>40</v>
          </cell>
          <cell r="T120">
            <v>40</v>
          </cell>
          <cell r="U120">
            <v>120</v>
          </cell>
          <cell r="V120" t="str">
            <v>TERRESTRE</v>
          </cell>
          <cell r="W120">
            <v>120</v>
          </cell>
          <cell r="X120">
            <v>120</v>
          </cell>
          <cell r="Y120">
            <v>120</v>
          </cell>
        </row>
        <row r="121">
          <cell r="A121">
            <v>119</v>
          </cell>
          <cell r="B121">
            <v>42762</v>
          </cell>
          <cell r="C121" t="str">
            <v>0119</v>
          </cell>
          <cell r="D121" t="str">
            <v>F</v>
          </cell>
          <cell r="E121">
            <v>3446477</v>
          </cell>
          <cell r="F121" t="str">
            <v>TRIGOSO TEJEDO ERNESTO</v>
          </cell>
          <cell r="G121" t="str">
            <v>HOSPITAL I HIGOS URCO - CHACHAPOYAS</v>
          </cell>
          <cell r="H121" t="str">
            <v>CHACHAPOYAS - BAGUA GRANDE - CHICLAYO - CHACHAPOYAS</v>
          </cell>
          <cell r="I121">
            <v>42760</v>
          </cell>
          <cell r="J121">
            <v>42761</v>
          </cell>
          <cell r="K121">
            <v>2</v>
          </cell>
          <cell r="L121" t="str">
            <v>MEMORANDUM N° 011-DRAAM-ESSALUD-2017 - PROV. N° 354-JOA</v>
          </cell>
          <cell r="M121" t="str">
            <v>REALIZAR EL MANTENIMINETO PREVENTIVO Y CORRECTIVO DE CAMIONETA NISSAN EGR-747 - H.I.H.U. CHACHAPOYAS</v>
          </cell>
          <cell r="N121" t="str">
            <v>SI</v>
          </cell>
          <cell r="O121">
            <v>320</v>
          </cell>
          <cell r="P121">
            <v>320</v>
          </cell>
          <cell r="Q121">
            <v>320</v>
          </cell>
          <cell r="R121">
            <v>320</v>
          </cell>
          <cell r="S121">
            <v>320</v>
          </cell>
          <cell r="T121">
            <v>320</v>
          </cell>
          <cell r="U121">
            <v>320</v>
          </cell>
          <cell r="V121" t="str">
            <v>TERRESTRE</v>
          </cell>
          <cell r="W121">
            <v>320</v>
          </cell>
          <cell r="X121">
            <v>320</v>
          </cell>
          <cell r="Y121">
            <v>320</v>
          </cell>
        </row>
        <row r="122">
          <cell r="A122">
            <v>120</v>
          </cell>
          <cell r="B122">
            <v>42762</v>
          </cell>
          <cell r="C122" t="str">
            <v>0120</v>
          </cell>
          <cell r="D122" t="str">
            <v>D</v>
          </cell>
          <cell r="E122">
            <v>4278379</v>
          </cell>
          <cell r="F122" t="str">
            <v>ALDANA SIBAUTI SANTIAGO</v>
          </cell>
          <cell r="G122" t="str">
            <v>HOSPITAL I HIGOS URCO - CHACHAPOYAS</v>
          </cell>
          <cell r="H122" t="str">
            <v>CHACHAPOYAS - RODRIGUEZ DE MENDOZA - CHACHAPOYAS</v>
          </cell>
          <cell r="I122">
            <v>42737</v>
          </cell>
          <cell r="J122">
            <v>42766</v>
          </cell>
          <cell r="K122">
            <v>30</v>
          </cell>
          <cell r="L122" t="str">
            <v>RESOLUCION N° 015-DRAAM-ESSALUD-2017 - PROV. Nº 264-JOA</v>
          </cell>
          <cell r="M122" t="str">
            <v>APOYO CON ATENCIONES MEDICAS EN CONSULTA EXTERNA POR FALTA DE PERSONAL MEDICO DE EL CAP IROD. MENDOZA</v>
          </cell>
          <cell r="N122" t="str">
            <v>NO</v>
          </cell>
          <cell r="O122">
            <v>1280</v>
          </cell>
          <cell r="P122">
            <v>1280</v>
          </cell>
          <cell r="Q122">
            <v>40</v>
          </cell>
          <cell r="R122">
            <v>40</v>
          </cell>
          <cell r="S122">
            <v>40</v>
          </cell>
          <cell r="T122">
            <v>40</v>
          </cell>
          <cell r="U122">
            <v>1320</v>
          </cell>
          <cell r="V122" t="str">
            <v>TERRESTRE</v>
          </cell>
          <cell r="W122">
            <v>1320</v>
          </cell>
          <cell r="X122">
            <v>1320</v>
          </cell>
          <cell r="Y122">
            <v>1320</v>
          </cell>
        </row>
        <row r="123">
          <cell r="A123">
            <v>121</v>
          </cell>
          <cell r="B123">
            <v>42762</v>
          </cell>
          <cell r="C123" t="str">
            <v>0121</v>
          </cell>
          <cell r="D123" t="str">
            <v>D</v>
          </cell>
          <cell r="E123">
            <v>44190046</v>
          </cell>
          <cell r="F123" t="str">
            <v>JULCA VASQUEZ MARIA ELISA</v>
          </cell>
          <cell r="G123" t="str">
            <v>HOSPITAL I HEROES DEL CENEPA - BAGUA</v>
          </cell>
          <cell r="H123" t="str">
            <v>BAGUA - CHACHAPOYAS - BAGUA</v>
          </cell>
          <cell r="I123">
            <v>42755</v>
          </cell>
          <cell r="J123">
            <v>42755</v>
          </cell>
          <cell r="K123">
            <v>1</v>
          </cell>
          <cell r="L123" t="str">
            <v>CARTA Nº 014-JOCPyAP-RAAM-ESSALUD-2017 - PROV. Nº 224-DM - PROV. Nº 245-JOA</v>
          </cell>
          <cell r="M123" t="str">
            <v>CAMPAÑA MAMOGRAFICA A REALIZARSE EN EL HOSPITAL I HIGOS URCO - CHACHAPOYAS</v>
          </cell>
          <cell r="N123" t="str">
            <v>SI</v>
          </cell>
          <cell r="O123">
            <v>80</v>
          </cell>
          <cell r="P123">
            <v>80</v>
          </cell>
          <cell r="Q123">
            <v>80</v>
          </cell>
          <cell r="R123">
            <v>80</v>
          </cell>
          <cell r="S123">
            <v>80</v>
          </cell>
          <cell r="T123">
            <v>80</v>
          </cell>
          <cell r="U123">
            <v>80</v>
          </cell>
          <cell r="V123" t="str">
            <v>TERRESTRE</v>
          </cell>
          <cell r="W123">
            <v>80</v>
          </cell>
          <cell r="X123">
            <v>80</v>
          </cell>
          <cell r="Y123">
            <v>80</v>
          </cell>
        </row>
        <row r="124">
          <cell r="A124">
            <v>122</v>
          </cell>
          <cell r="B124">
            <v>42762</v>
          </cell>
          <cell r="C124" t="str">
            <v>0122</v>
          </cell>
          <cell r="D124" t="str">
            <v>D</v>
          </cell>
          <cell r="E124">
            <v>5085792</v>
          </cell>
          <cell r="F124" t="str">
            <v>RIVERA CORONEL ENMA</v>
          </cell>
          <cell r="G124" t="str">
            <v>HOSPITAL I EL BUEN SAMARITANO - BAGUA GRANDE</v>
          </cell>
          <cell r="H124" t="str">
            <v>BAGUA GRANDE - CHACHAOPOYAS - BAGUA GRANDE</v>
          </cell>
          <cell r="I124">
            <v>42758</v>
          </cell>
          <cell r="J124">
            <v>42758</v>
          </cell>
          <cell r="K124">
            <v>1</v>
          </cell>
          <cell r="L124" t="str">
            <v>CARTA Nº 016-JOCPyAP-RAAM-ESSALUD-2017 - PROV. Nº 275-DM - PROV. Nº 280-JOA</v>
          </cell>
          <cell r="M124" t="str">
            <v>CAMPAÑA MAMOGRAFICA A REALIZARSE EN EL HOSPITAL I HIGOS URCO - CHACHAPOYAS</v>
          </cell>
          <cell r="N124" t="str">
            <v>SI</v>
          </cell>
          <cell r="O124">
            <v>80</v>
          </cell>
          <cell r="P124">
            <v>80</v>
          </cell>
          <cell r="Q124">
            <v>80</v>
          </cell>
          <cell r="R124">
            <v>80</v>
          </cell>
          <cell r="S124">
            <v>80</v>
          </cell>
          <cell r="T124">
            <v>80</v>
          </cell>
          <cell r="U124">
            <v>80</v>
          </cell>
          <cell r="V124" t="str">
            <v>TERRESTRE</v>
          </cell>
          <cell r="W124">
            <v>80</v>
          </cell>
          <cell r="X124">
            <v>80</v>
          </cell>
          <cell r="Y124">
            <v>80</v>
          </cell>
        </row>
        <row r="125">
          <cell r="A125">
            <v>123</v>
          </cell>
          <cell r="B125">
            <v>42762</v>
          </cell>
          <cell r="C125" t="str">
            <v>0123</v>
          </cell>
          <cell r="D125" t="str">
            <v>D</v>
          </cell>
          <cell r="E125">
            <v>47727421</v>
          </cell>
          <cell r="F125" t="str">
            <v>CURASMA CONDORI CAREN SAMANTHA</v>
          </cell>
          <cell r="G125" t="str">
            <v>CENTRO DE ATENCION PRIMARIA II - RODRIGUEZ DE MENDOZA</v>
          </cell>
          <cell r="H125" t="str">
            <v>RODRIGUEZ DE MENDOZA - CHACHAPOYAS - RODRIGUEZ DE MENDOZA</v>
          </cell>
          <cell r="I125">
            <v>42770</v>
          </cell>
          <cell r="J125">
            <v>42770</v>
          </cell>
          <cell r="K125">
            <v>1</v>
          </cell>
          <cell r="L125" t="str">
            <v>CARTA Nº 018-JOCPyAP-RAAM-ESSALUD-2017 - PROV. Nº 338-DM - PROV. Nº 295-JOA</v>
          </cell>
          <cell r="M125" t="str">
            <v>CAMPAÑA MAMOGRAFICA A REALIZARSE EN EL HOSPITAL I HIGOS URCO - CHACHAPOYAS</v>
          </cell>
          <cell r="N125" t="str">
            <v>SI</v>
          </cell>
          <cell r="O125">
            <v>80</v>
          </cell>
          <cell r="P125">
            <v>80</v>
          </cell>
          <cell r="Q125">
            <v>80</v>
          </cell>
          <cell r="R125">
            <v>80</v>
          </cell>
          <cell r="S125">
            <v>80</v>
          </cell>
          <cell r="T125">
            <v>80</v>
          </cell>
          <cell r="U125">
            <v>80</v>
          </cell>
          <cell r="V125" t="str">
            <v>TERRESTRE</v>
          </cell>
          <cell r="W125">
            <v>80</v>
          </cell>
          <cell r="X125">
            <v>80</v>
          </cell>
          <cell r="Y125">
            <v>80</v>
          </cell>
        </row>
        <row r="126">
          <cell r="A126">
            <v>124</v>
          </cell>
          <cell r="B126">
            <v>42762</v>
          </cell>
          <cell r="C126" t="str">
            <v>0124</v>
          </cell>
          <cell r="D126" t="str">
            <v>D</v>
          </cell>
          <cell r="E126">
            <v>43801675</v>
          </cell>
          <cell r="F126" t="str">
            <v>LENGUA GUERRA JOSE LUIS</v>
          </cell>
          <cell r="G126" t="str">
            <v>CENTRO DE ATENCION PRIMARIA I - OCALLI</v>
          </cell>
          <cell r="H126" t="str">
            <v>OCALLI - QUISPE - OCALLI</v>
          </cell>
          <cell r="I126">
            <v>42764</v>
          </cell>
          <cell r="J126">
            <v>42764</v>
          </cell>
          <cell r="K126">
            <v>1</v>
          </cell>
          <cell r="L126" t="str">
            <v>CARTA Nº 021-JOCPyAP-RAAM-ESSALUD-2017 - PROV. Nº 330-DM - PROV. Nº 302-JOA</v>
          </cell>
          <cell r="M126" t="str">
            <v>CAMPAÑA MEDICA DESCENTRALIZADA AL DISTRITO DE QUISPE - C.A.P. I OCALLI</v>
          </cell>
          <cell r="N126" t="str">
            <v>SI</v>
          </cell>
          <cell r="O126">
            <v>80</v>
          </cell>
          <cell r="P126">
            <v>80</v>
          </cell>
          <cell r="Q126">
            <v>80</v>
          </cell>
          <cell r="R126">
            <v>80</v>
          </cell>
          <cell r="S126">
            <v>80</v>
          </cell>
          <cell r="T126">
            <v>80</v>
          </cell>
          <cell r="U126">
            <v>160</v>
          </cell>
          <cell r="V126" t="str">
            <v>TERRESTRE</v>
          </cell>
          <cell r="W126">
            <v>160</v>
          </cell>
          <cell r="X126">
            <v>160</v>
          </cell>
          <cell r="Y126">
            <v>160</v>
          </cell>
        </row>
        <row r="127">
          <cell r="A127">
            <v>125</v>
          </cell>
          <cell r="B127">
            <v>42762</v>
          </cell>
          <cell r="C127" t="str">
            <v>0125</v>
          </cell>
          <cell r="D127" t="str">
            <v>D</v>
          </cell>
          <cell r="E127">
            <v>46574424</v>
          </cell>
          <cell r="F127" t="str">
            <v>VALENCIA PIZARRO ZULMI LIZETH</v>
          </cell>
          <cell r="G127" t="str">
            <v>CENTRO DE ATENCION PRIMARIA I - OCALLI</v>
          </cell>
          <cell r="H127" t="str">
            <v>OCALLI - QUISPE - OCALLI</v>
          </cell>
          <cell r="I127">
            <v>42764</v>
          </cell>
          <cell r="J127">
            <v>42764</v>
          </cell>
          <cell r="K127">
            <v>1</v>
          </cell>
          <cell r="L127" t="str">
            <v>CARTA Nº 021-JOCPyAP-RAAM-ESSALUD-2017 - PROV. Nº 330-DM - PROV. Nº 302-JOA</v>
          </cell>
          <cell r="M127" t="str">
            <v>CAMPAÑA MEDICA DESCENTRALIZADA AL DISTRITO DE QUISPE - C.A.P. I OCALLI</v>
          </cell>
          <cell r="N127" t="str">
            <v>SI</v>
          </cell>
          <cell r="O127">
            <v>80</v>
          </cell>
          <cell r="P127">
            <v>80</v>
          </cell>
          <cell r="Q127">
            <v>80</v>
          </cell>
          <cell r="R127">
            <v>80</v>
          </cell>
          <cell r="S127">
            <v>80</v>
          </cell>
          <cell r="T127">
            <v>80</v>
          </cell>
          <cell r="U127">
            <v>160</v>
          </cell>
          <cell r="V127" t="str">
            <v>TERRESTRE</v>
          </cell>
          <cell r="W127">
            <v>160</v>
          </cell>
          <cell r="X127">
            <v>160</v>
          </cell>
          <cell r="Y127">
            <v>160</v>
          </cell>
        </row>
        <row r="128">
          <cell r="A128">
            <v>126</v>
          </cell>
          <cell r="B128">
            <v>42762</v>
          </cell>
          <cell r="C128" t="str">
            <v>0126</v>
          </cell>
          <cell r="D128" t="str">
            <v>D</v>
          </cell>
          <cell r="E128">
            <v>2076139</v>
          </cell>
          <cell r="F128" t="str">
            <v>REINA PORTOCARRERO CARMEN ESTELA</v>
          </cell>
          <cell r="G128" t="str">
            <v>CENTRO DE ATENCION PRIMARIA I - OCALLI</v>
          </cell>
          <cell r="H128" t="str">
            <v>OCALLI - QUISPE - OCALLI</v>
          </cell>
          <cell r="I128">
            <v>42764</v>
          </cell>
          <cell r="J128">
            <v>42764</v>
          </cell>
          <cell r="K128">
            <v>1</v>
          </cell>
          <cell r="L128" t="str">
            <v>CARTA Nº 021-JOCPyAP-RAAM-ESSALUD-2017 - PROV. Nº 330-DM - PROV. Nº 302-JOA</v>
          </cell>
          <cell r="M128" t="str">
            <v>CAMPAÑA MEDICA DESCENTRALIZADA AL DISTRITO DE QUISPE - C.A.P. I OCALLI</v>
          </cell>
          <cell r="N128" t="str">
            <v>SI</v>
          </cell>
          <cell r="O128">
            <v>80</v>
          </cell>
          <cell r="P128">
            <v>80</v>
          </cell>
          <cell r="Q128">
            <v>80</v>
          </cell>
          <cell r="R128">
            <v>80</v>
          </cell>
          <cell r="S128">
            <v>80</v>
          </cell>
          <cell r="T128">
            <v>80</v>
          </cell>
          <cell r="U128">
            <v>160</v>
          </cell>
          <cell r="V128" t="str">
            <v>TERRESTRE</v>
          </cell>
          <cell r="W128">
            <v>160</v>
          </cell>
          <cell r="X128">
            <v>160</v>
          </cell>
          <cell r="Y128">
            <v>160</v>
          </cell>
        </row>
        <row r="129">
          <cell r="A129">
            <v>127</v>
          </cell>
          <cell r="B129">
            <v>42762</v>
          </cell>
          <cell r="C129" t="str">
            <v>0127</v>
          </cell>
          <cell r="D129" t="str">
            <v>D</v>
          </cell>
          <cell r="E129">
            <v>44760898</v>
          </cell>
          <cell r="F129" t="str">
            <v>MENDO CASTILLO CARLOS ANTONIO</v>
          </cell>
          <cell r="G129" t="str">
            <v>CENTRO DE ATENCION PRIMARIA I - IMAZA</v>
          </cell>
          <cell r="H129" t="str">
            <v>IMAZA - MESONES MURO - IMAZA</v>
          </cell>
          <cell r="I129">
            <v>42766</v>
          </cell>
          <cell r="J129">
            <v>42766</v>
          </cell>
          <cell r="K129">
            <v>1</v>
          </cell>
          <cell r="L129" t="str">
            <v>CARTA Nº 020-JOCPyAP-RAAM-ESSALUD-2017 - PROV. Nº 336-DM - PROV. Nº 297-JOA</v>
          </cell>
          <cell r="M129" t="str">
            <v>CAMPAÑA MEDICA DESCENTRALIZADA AL DISTRITO DE MESONES MURO - C.A.P. IMAZA</v>
          </cell>
          <cell r="N129" t="str">
            <v>SI</v>
          </cell>
          <cell r="O129">
            <v>80</v>
          </cell>
          <cell r="P129">
            <v>80</v>
          </cell>
          <cell r="Q129">
            <v>30</v>
          </cell>
          <cell r="R129">
            <v>30</v>
          </cell>
          <cell r="S129">
            <v>30</v>
          </cell>
          <cell r="T129">
            <v>30</v>
          </cell>
          <cell r="U129">
            <v>110</v>
          </cell>
          <cell r="V129" t="str">
            <v>TERRESTRE</v>
          </cell>
          <cell r="W129">
            <v>110</v>
          </cell>
          <cell r="X129">
            <v>110</v>
          </cell>
          <cell r="Y129">
            <v>110</v>
          </cell>
        </row>
        <row r="130">
          <cell r="A130">
            <v>128</v>
          </cell>
          <cell r="B130">
            <v>42762</v>
          </cell>
          <cell r="C130" t="str">
            <v>0128</v>
          </cell>
          <cell r="D130" t="str">
            <v>D</v>
          </cell>
          <cell r="E130">
            <v>47330076</v>
          </cell>
          <cell r="F130" t="str">
            <v>AVELLANEDA HURTADO SHIRLEY ALMENDRA</v>
          </cell>
          <cell r="G130" t="str">
            <v>CENTRO DE ATENCION PRIMARIA I - IMAZA</v>
          </cell>
          <cell r="H130" t="str">
            <v>IMAZA - MESONES MURO - IMAZA</v>
          </cell>
          <cell r="I130">
            <v>42766</v>
          </cell>
          <cell r="J130">
            <v>42766</v>
          </cell>
          <cell r="K130">
            <v>1</v>
          </cell>
          <cell r="L130" t="str">
            <v>CARTA Nº 020-JOCPyAP-RAAM-ESSALUD-2017 - PROV. Nº 336-DM - PROV. Nº 297-JOA</v>
          </cell>
          <cell r="M130" t="str">
            <v>CAMPAÑA MEDICA DESCENTRALIZADA AL DISTRITO DE MESONES MURO - C.A.P. IMAZA</v>
          </cell>
          <cell r="N130" t="str">
            <v>SI</v>
          </cell>
          <cell r="O130">
            <v>80</v>
          </cell>
          <cell r="P130">
            <v>80</v>
          </cell>
          <cell r="Q130">
            <v>30</v>
          </cell>
          <cell r="R130">
            <v>30</v>
          </cell>
          <cell r="S130">
            <v>30</v>
          </cell>
          <cell r="T130">
            <v>30</v>
          </cell>
          <cell r="U130">
            <v>110</v>
          </cell>
          <cell r="V130" t="str">
            <v>TERRESTRE</v>
          </cell>
          <cell r="W130">
            <v>110</v>
          </cell>
          <cell r="X130">
            <v>110</v>
          </cell>
          <cell r="Y130">
            <v>110</v>
          </cell>
        </row>
        <row r="131">
          <cell r="A131">
            <v>129</v>
          </cell>
          <cell r="B131">
            <v>42762</v>
          </cell>
          <cell r="C131" t="str">
            <v>0129</v>
          </cell>
          <cell r="D131" t="str">
            <v>D</v>
          </cell>
          <cell r="E131">
            <v>45470775</v>
          </cell>
          <cell r="F131" t="str">
            <v>ASTO GARCIA CARLOS ENRIQUE EFRAIN</v>
          </cell>
          <cell r="G131" t="str">
            <v>CENTRO DE ATENCION PRIMARIA I - IMAZA</v>
          </cell>
          <cell r="H131" t="str">
            <v>IMAZA - MESONES MURO - IMAZA</v>
          </cell>
          <cell r="I131">
            <v>42766</v>
          </cell>
          <cell r="J131">
            <v>42766</v>
          </cell>
          <cell r="K131">
            <v>1</v>
          </cell>
          <cell r="L131" t="str">
            <v>CARTA Nº 020-JOCPyAP-RAAM-ESSALUD-2017 - PROV. Nº 336-DM - PROV. Nº 297-JOA</v>
          </cell>
          <cell r="M131" t="str">
            <v>CAMPAÑA MEDICA DESCENTRALIZADA AL DISTRITO DE MESONES MURO - C.A.P. IMAZA</v>
          </cell>
          <cell r="N131" t="str">
            <v>SI</v>
          </cell>
          <cell r="O131">
            <v>80</v>
          </cell>
          <cell r="P131">
            <v>80</v>
          </cell>
          <cell r="Q131">
            <v>30</v>
          </cell>
          <cell r="R131">
            <v>30</v>
          </cell>
          <cell r="S131">
            <v>30</v>
          </cell>
          <cell r="T131">
            <v>30</v>
          </cell>
          <cell r="U131">
            <v>110</v>
          </cell>
          <cell r="V131" t="str">
            <v>TERRESTRE</v>
          </cell>
          <cell r="W131">
            <v>110</v>
          </cell>
          <cell r="X131">
            <v>110</v>
          </cell>
          <cell r="Y131">
            <v>110</v>
          </cell>
        </row>
        <row r="132">
          <cell r="A132">
            <v>130</v>
          </cell>
          <cell r="B132">
            <v>42762</v>
          </cell>
          <cell r="C132" t="str">
            <v>0130</v>
          </cell>
          <cell r="D132" t="str">
            <v>D</v>
          </cell>
          <cell r="E132">
            <v>5153748</v>
          </cell>
          <cell r="F132" t="str">
            <v>BURGA FARFAN CARLOS ALFONSO</v>
          </cell>
          <cell r="G132" t="str">
            <v>OFICINA DE ASESORIA LEGAL Y ASUNTOS JURIDICOS</v>
          </cell>
          <cell r="H132" t="str">
            <v>CHACHAPOYAS - BAGUA GRANDE - CHACHAPOYAS</v>
          </cell>
          <cell r="I132">
            <v>42765</v>
          </cell>
          <cell r="J132">
            <v>42766</v>
          </cell>
          <cell r="K132">
            <v>2</v>
          </cell>
          <cell r="L132" t="str">
            <v>CARTA Nº 003-OALAMAZ-RAAM-ESSALUD-2017 - PROV. Nº 458-DM - PROV. Nº 364-JOA</v>
          </cell>
          <cell r="M132" t="str">
            <v>ASISTIR A LA AUDIENCIA PROGRAMADA EN EL JUZGADO CIVIL PERMANENTE DE UTCUBAMBA POR PROCESO EN CONTRA DE LA INSTITUCION</v>
          </cell>
          <cell r="N132" t="str">
            <v>NO</v>
          </cell>
          <cell r="O132">
            <v>256</v>
          </cell>
          <cell r="P132">
            <v>256</v>
          </cell>
          <cell r="Q132">
            <v>40</v>
          </cell>
          <cell r="R132">
            <v>40</v>
          </cell>
          <cell r="S132">
            <v>40</v>
          </cell>
          <cell r="T132">
            <v>40</v>
          </cell>
          <cell r="U132">
            <v>296</v>
          </cell>
          <cell r="V132" t="str">
            <v>TERRESTRE</v>
          </cell>
          <cell r="W132">
            <v>296</v>
          </cell>
          <cell r="X132">
            <v>296</v>
          </cell>
          <cell r="Y132">
            <v>296</v>
          </cell>
        </row>
        <row r="133">
          <cell r="A133">
            <v>131</v>
          </cell>
          <cell r="B133">
            <v>42762</v>
          </cell>
          <cell r="C133" t="str">
            <v>0131</v>
          </cell>
          <cell r="D133" t="str">
            <v>F</v>
          </cell>
          <cell r="E133">
            <v>3446477</v>
          </cell>
          <cell r="F133" t="str">
            <v>TRIGOSO TEJEDO ERNESTO</v>
          </cell>
          <cell r="G133" t="str">
            <v>HOSPITAL I HIGOS URCO - CHACHAPOYAS</v>
          </cell>
          <cell r="H133" t="str">
            <v>CHACHAPOYAS - CHICLAYO - CHACHAPOYAS</v>
          </cell>
          <cell r="I133">
            <v>42756</v>
          </cell>
          <cell r="J133">
            <v>42756</v>
          </cell>
          <cell r="K133">
            <v>1</v>
          </cell>
          <cell r="L133" t="str">
            <v>CARTA N° 049-JSMQX-HIHU-RAAM-ESSALUD-2017 - PROV. N° 521-DM - PROV. N° 401-JOA</v>
          </cell>
          <cell r="M133" t="str">
            <v>TRASLADO DE PACIENTE AL HOSPITAL NACIONAL ALMANZOR AGUINAGA ASENJO - CHICLAYO</v>
          </cell>
          <cell r="N133" t="str">
            <v>NO</v>
          </cell>
          <cell r="O133">
            <v>320</v>
          </cell>
          <cell r="P133">
            <v>320</v>
          </cell>
          <cell r="Q133">
            <v>320</v>
          </cell>
          <cell r="R133">
            <v>320</v>
          </cell>
          <cell r="S133">
            <v>320</v>
          </cell>
          <cell r="T133">
            <v>320</v>
          </cell>
          <cell r="U133">
            <v>320</v>
          </cell>
          <cell r="V133" t="str">
            <v>TERRESTRE</v>
          </cell>
          <cell r="W133">
            <v>320</v>
          </cell>
          <cell r="X133">
            <v>320</v>
          </cell>
          <cell r="Y133" t="str">
            <v>VARGAS DE TAFUR CELINDA</v>
          </cell>
        </row>
        <row r="134">
          <cell r="A134">
            <v>132</v>
          </cell>
          <cell r="B134">
            <v>42762</v>
          </cell>
          <cell r="C134" t="str">
            <v>0132</v>
          </cell>
          <cell r="D134" t="str">
            <v>F</v>
          </cell>
          <cell r="E134">
            <v>4876877</v>
          </cell>
          <cell r="F134" t="str">
            <v>TORREJON MORAN DE SALAZAR DALILA EMPERATRIZ</v>
          </cell>
          <cell r="G134" t="str">
            <v>HOSPITAL I HIGOS URCO - CHACHAPOYAS</v>
          </cell>
          <cell r="H134" t="str">
            <v>CHACHAPOYAS - CHICLAYO - CHACHAPOYAS</v>
          </cell>
          <cell r="I134">
            <v>42756</v>
          </cell>
          <cell r="J134">
            <v>42756</v>
          </cell>
          <cell r="K134">
            <v>1</v>
          </cell>
          <cell r="L134" t="str">
            <v>CARTA N° 049-JSMQX-HIHU-RAAM-ESSALUD-2017 - PROV. N° 521-DM - PROV. N° 401-JOA</v>
          </cell>
          <cell r="M134" t="str">
            <v>TRASLADO DE PACIENTE AL HOSPITAL NACIONAL ALMANZOR AGUINAGA ASENJO - CHICLAYO</v>
          </cell>
          <cell r="N134" t="str">
            <v>NO</v>
          </cell>
          <cell r="O134">
            <v>320</v>
          </cell>
          <cell r="P134">
            <v>320</v>
          </cell>
          <cell r="Q134">
            <v>320</v>
          </cell>
          <cell r="R134">
            <v>320</v>
          </cell>
          <cell r="S134">
            <v>320</v>
          </cell>
          <cell r="T134">
            <v>320</v>
          </cell>
          <cell r="U134">
            <v>320</v>
          </cell>
          <cell r="V134" t="str">
            <v>TERRESTRE</v>
          </cell>
          <cell r="W134">
            <v>320</v>
          </cell>
          <cell r="X134">
            <v>320</v>
          </cell>
          <cell r="Y134" t="str">
            <v>VARGAS DE TAFUR CELINDA</v>
          </cell>
        </row>
        <row r="135">
          <cell r="A135">
            <v>133</v>
          </cell>
          <cell r="B135">
            <v>42762</v>
          </cell>
          <cell r="C135" t="str">
            <v>0133</v>
          </cell>
          <cell r="D135" t="str">
            <v>D</v>
          </cell>
          <cell r="E135">
            <v>3446415</v>
          </cell>
          <cell r="F135" t="str">
            <v>MENDOZA TENORIO OSCAR</v>
          </cell>
          <cell r="G135" t="str">
            <v>HOSPITAL I EL BUEN SAMARITANO - BAGUA GRANDE</v>
          </cell>
          <cell r="H135" t="str">
            <v>BAGUA GRANDE - BAGUA - BAGUA GRANDE</v>
          </cell>
          <cell r="I135">
            <v>42761</v>
          </cell>
          <cell r="J135">
            <v>42761</v>
          </cell>
          <cell r="K135">
            <v>1</v>
          </cell>
          <cell r="L135" t="str">
            <v>CARTA N° 113-DIR-HIEBS-RAAM-ESSALUD-2017 - PROV. N° 545-DM - PROV. N° 400-JOA</v>
          </cell>
          <cell r="M135" t="str">
            <v>TRASLADO DE PACIENTE AL HOSPITAL I "HEROES DEL CENEPA" - BAGUA</v>
          </cell>
          <cell r="N135" t="str">
            <v>SI</v>
          </cell>
          <cell r="O135">
            <v>40</v>
          </cell>
          <cell r="P135">
            <v>40</v>
          </cell>
          <cell r="Q135">
            <v>40</v>
          </cell>
          <cell r="R135">
            <v>40</v>
          </cell>
          <cell r="S135">
            <v>40</v>
          </cell>
          <cell r="T135">
            <v>40</v>
          </cell>
          <cell r="U135">
            <v>40</v>
          </cell>
          <cell r="V135" t="str">
            <v>TERRESTRE</v>
          </cell>
          <cell r="W135">
            <v>40</v>
          </cell>
          <cell r="X135">
            <v>56</v>
          </cell>
          <cell r="Y135" t="str">
            <v>BUSTAMANTE URIARTE DINA</v>
          </cell>
        </row>
        <row r="136">
          <cell r="A136">
            <v>134</v>
          </cell>
          <cell r="B136">
            <v>42762</v>
          </cell>
          <cell r="C136" t="str">
            <v>0134</v>
          </cell>
          <cell r="D136" t="str">
            <v>D</v>
          </cell>
          <cell r="E136">
            <v>5617127</v>
          </cell>
          <cell r="F136" t="str">
            <v>FERNANDEZ PIEDRA VIOLETA</v>
          </cell>
          <cell r="G136" t="str">
            <v>HOSPITAL I EL BUEN SAMARITANO - BAGUA GRANDE</v>
          </cell>
          <cell r="H136" t="str">
            <v>BAGUA GRANDE - BAGUA - BAGUA GRANDE</v>
          </cell>
          <cell r="I136">
            <v>42761</v>
          </cell>
          <cell r="J136">
            <v>42761</v>
          </cell>
          <cell r="K136">
            <v>1</v>
          </cell>
          <cell r="L136" t="str">
            <v>CARTA N° 113-DIR-HIEBS-RAAM-ESSALUD-2017 - PROV. N° 545-DM - PROV. N° 400-JOA</v>
          </cell>
          <cell r="M136" t="str">
            <v>TRASLADO DE PACIENTE AL HOSPITAL I "HEROES DEL CENEPA" - BAGUA</v>
          </cell>
          <cell r="N136" t="str">
            <v>SI</v>
          </cell>
          <cell r="O136">
            <v>40</v>
          </cell>
          <cell r="P136">
            <v>40</v>
          </cell>
          <cell r="Q136">
            <v>40</v>
          </cell>
          <cell r="R136">
            <v>40</v>
          </cell>
          <cell r="S136">
            <v>40</v>
          </cell>
          <cell r="T136">
            <v>40</v>
          </cell>
          <cell r="U136">
            <v>40</v>
          </cell>
          <cell r="V136" t="str">
            <v>TERRESTRE</v>
          </cell>
          <cell r="W136">
            <v>40</v>
          </cell>
          <cell r="X136">
            <v>56</v>
          </cell>
          <cell r="Y136" t="str">
            <v>BUSTAMANTE URIARTE DINA</v>
          </cell>
        </row>
        <row r="137">
          <cell r="A137">
            <v>135</v>
          </cell>
          <cell r="B137">
            <v>42766</v>
          </cell>
          <cell r="C137" t="str">
            <v>0135</v>
          </cell>
          <cell r="D137" t="str">
            <v>F</v>
          </cell>
          <cell r="E137">
            <v>5617189</v>
          </cell>
          <cell r="F137" t="str">
            <v>DIAZ GUEVARA JOSE HERNAN</v>
          </cell>
          <cell r="G137" t="str">
            <v>HOSPITAL I EL BUEN SAMARITANO - BAGUA GRANDE</v>
          </cell>
          <cell r="H137" t="str">
            <v>BAGUA GRANDE - CHICLAYO - BAGUA GRANDE</v>
          </cell>
          <cell r="I137">
            <v>42757</v>
          </cell>
          <cell r="J137">
            <v>42757</v>
          </cell>
          <cell r="K137">
            <v>1</v>
          </cell>
          <cell r="L137" t="str">
            <v>CARTA N° 099-DIR-HIEBS-RAAM-ESSALUD-2017 - PROV. N° 538-DM - PROV. N° 418-JOA</v>
          </cell>
          <cell r="M137" t="str">
            <v>TRASLADO DE PACIENTE AL HOSPITAL NACIONAL ALMANZOR AGUINAGA ASENJO - CHICLAYO</v>
          </cell>
          <cell r="N137" t="str">
            <v>NO</v>
          </cell>
          <cell r="O137">
            <v>320</v>
          </cell>
          <cell r="P137">
            <v>320</v>
          </cell>
          <cell r="Q137">
            <v>320</v>
          </cell>
          <cell r="R137">
            <v>320</v>
          </cell>
          <cell r="S137">
            <v>320</v>
          </cell>
          <cell r="T137">
            <v>320</v>
          </cell>
          <cell r="U137">
            <v>320</v>
          </cell>
          <cell r="V137" t="str">
            <v>TERRESTRE</v>
          </cell>
          <cell r="W137">
            <v>320</v>
          </cell>
          <cell r="X137">
            <v>320</v>
          </cell>
          <cell r="Y137" t="str">
            <v>AGUILAR PILCO AARON ANDRE</v>
          </cell>
        </row>
        <row r="138">
          <cell r="A138">
            <v>136</v>
          </cell>
          <cell r="B138">
            <v>42766</v>
          </cell>
          <cell r="C138" t="str">
            <v>0136</v>
          </cell>
          <cell r="D138" t="str">
            <v>F</v>
          </cell>
          <cell r="E138">
            <v>4876846</v>
          </cell>
          <cell r="F138" t="str">
            <v>PILCO GONZALES CARMEN YRENE</v>
          </cell>
          <cell r="G138" t="str">
            <v>HOSPITAL I EL BUEN SAMARITANO - BAGUA GRANDE</v>
          </cell>
          <cell r="H138" t="str">
            <v>BAGUA GRANDE - CHICLAYO - BAGUA GRANDE</v>
          </cell>
          <cell r="I138">
            <v>42757</v>
          </cell>
          <cell r="J138">
            <v>42757</v>
          </cell>
          <cell r="K138">
            <v>1</v>
          </cell>
          <cell r="L138" t="str">
            <v>CARTA N° 099-DIR-HIEBS-RAAM-ESSALUD-2017 - PROV. N° 538-DM - PROV. N° 418-JOA</v>
          </cell>
          <cell r="M138" t="str">
            <v>TRASLADO DE PACIENTE AL HOSPITAL NACIONAL ALMANZOR AGUINAGA ASENJO - CHICLAYO</v>
          </cell>
          <cell r="N138" t="str">
            <v>NO</v>
          </cell>
          <cell r="O138">
            <v>320</v>
          </cell>
          <cell r="P138">
            <v>320</v>
          </cell>
          <cell r="Q138">
            <v>320</v>
          </cell>
          <cell r="R138">
            <v>320</v>
          </cell>
          <cell r="S138">
            <v>320</v>
          </cell>
          <cell r="T138">
            <v>320</v>
          </cell>
          <cell r="U138">
            <v>320</v>
          </cell>
          <cell r="V138" t="str">
            <v>TERRESTRE</v>
          </cell>
          <cell r="W138">
            <v>320</v>
          </cell>
          <cell r="X138">
            <v>320</v>
          </cell>
          <cell r="Y138" t="str">
            <v>AGUILAR PILCO AARON ANDRE</v>
          </cell>
        </row>
        <row r="139">
          <cell r="A139">
            <v>137</v>
          </cell>
          <cell r="B139">
            <v>42766</v>
          </cell>
          <cell r="C139" t="str">
            <v>0137</v>
          </cell>
          <cell r="D139" t="str">
            <v>D</v>
          </cell>
          <cell r="E139">
            <v>3446415</v>
          </cell>
          <cell r="F139" t="str">
            <v>MENDOZA TENORIO OSCAR</v>
          </cell>
          <cell r="G139" t="str">
            <v>HOSPITAL I EL BUEN SAMARITANO - BAGUA GRANDE</v>
          </cell>
          <cell r="H139" t="str">
            <v>BAGUA GRANDE - BAGUA - BAGUA GRANDE</v>
          </cell>
          <cell r="I139">
            <v>42758</v>
          </cell>
          <cell r="J139">
            <v>42758</v>
          </cell>
          <cell r="K139">
            <v>1</v>
          </cell>
          <cell r="L139" t="str">
            <v>CARTA N° 098-DIR-HIEBS-RAAM-ESSALUD-2017 - PROV. N° 539-DM - PROV. N° 419-JOA</v>
          </cell>
          <cell r="M139" t="str">
            <v>TRASLADO DE PACIENTE AL HOSPITAL I "HEROES DEL CENEPA" - BAGUA</v>
          </cell>
          <cell r="N139" t="str">
            <v>SI</v>
          </cell>
          <cell r="O139">
            <v>40</v>
          </cell>
          <cell r="P139">
            <v>40</v>
          </cell>
          <cell r="Q139">
            <v>40</v>
          </cell>
          <cell r="R139">
            <v>40</v>
          </cell>
          <cell r="S139">
            <v>40</v>
          </cell>
          <cell r="T139">
            <v>40</v>
          </cell>
          <cell r="U139">
            <v>40</v>
          </cell>
          <cell r="V139" t="str">
            <v>TERRESTRE</v>
          </cell>
          <cell r="W139">
            <v>40</v>
          </cell>
          <cell r="X139">
            <v>56</v>
          </cell>
          <cell r="Y139" t="str">
            <v>SANTIAGO MENDOZA MARLENY</v>
          </cell>
        </row>
        <row r="140">
          <cell r="A140">
            <v>138</v>
          </cell>
          <cell r="B140">
            <v>42766</v>
          </cell>
          <cell r="C140" t="str">
            <v>0138</v>
          </cell>
          <cell r="D140" t="str">
            <v>D</v>
          </cell>
          <cell r="E140">
            <v>2477232</v>
          </cell>
          <cell r="F140" t="str">
            <v>DAVILA DIAZ VILMA MARIA</v>
          </cell>
          <cell r="G140" t="str">
            <v>HOSPITAL I EL BUEN SAMARITANO - BAGUA GRANDE</v>
          </cell>
          <cell r="H140" t="str">
            <v>BAGUA GRANDE - BAGUA - BAGUA GRANDE</v>
          </cell>
          <cell r="I140">
            <v>42758</v>
          </cell>
          <cell r="J140">
            <v>42758</v>
          </cell>
          <cell r="K140">
            <v>1</v>
          </cell>
          <cell r="L140" t="str">
            <v>CARTA N° 098-DIR-HIEBS-RAAM-ESSALUD-2017 - PROV. N° 539-DM - PROV. N° 419-JOA</v>
          </cell>
          <cell r="M140" t="str">
            <v>TRASLADO DE PACIENTE AL HOSPITAL I "HEROES DEL CENEPA" - BAGUA</v>
          </cell>
          <cell r="N140" t="str">
            <v>SI</v>
          </cell>
          <cell r="O140">
            <v>40</v>
          </cell>
          <cell r="P140">
            <v>40</v>
          </cell>
          <cell r="Q140">
            <v>40</v>
          </cell>
          <cell r="R140">
            <v>40</v>
          </cell>
          <cell r="S140">
            <v>40</v>
          </cell>
          <cell r="T140">
            <v>40</v>
          </cell>
          <cell r="U140">
            <v>40</v>
          </cell>
          <cell r="V140" t="str">
            <v>TERRESTRE</v>
          </cell>
          <cell r="W140">
            <v>40</v>
          </cell>
          <cell r="X140">
            <v>56</v>
          </cell>
          <cell r="Y140" t="str">
            <v>SANTIAGO MENDOZA MARLENY</v>
          </cell>
        </row>
        <row r="141">
          <cell r="A141">
            <v>139</v>
          </cell>
          <cell r="B141">
            <v>42766</v>
          </cell>
          <cell r="C141" t="str">
            <v>0139</v>
          </cell>
          <cell r="D141" t="str">
            <v>F</v>
          </cell>
          <cell r="E141">
            <v>3446415</v>
          </cell>
          <cell r="F141" t="str">
            <v>MENDOZA TENORIO OSCAR</v>
          </cell>
          <cell r="G141" t="str">
            <v>HOSPITAL I EL BUEN SAMARITANO - BAGUA GRANDE</v>
          </cell>
          <cell r="H141" t="str">
            <v>BAGUA GRANDE - CHICLAYO - BAGUA GRANDE</v>
          </cell>
          <cell r="I141">
            <v>42759</v>
          </cell>
          <cell r="J141">
            <v>42759</v>
          </cell>
          <cell r="K141">
            <v>1</v>
          </cell>
          <cell r="L141" t="str">
            <v>CARTA N° 106-DIR-HIEBS-RAAM-ESSALUD-2017 - PROV. N° 544-DM - PROV. N° 422-JOA</v>
          </cell>
          <cell r="M141" t="str">
            <v>TRASLADO DE PACIENTE AL HOSPITAL NACIONAL ALMANZOR AGUINAGA ASENJO - CHICLAYO</v>
          </cell>
          <cell r="N141" t="str">
            <v>NO</v>
          </cell>
          <cell r="O141">
            <v>320</v>
          </cell>
          <cell r="P141">
            <v>320</v>
          </cell>
          <cell r="Q141">
            <v>320</v>
          </cell>
          <cell r="R141">
            <v>320</v>
          </cell>
          <cell r="S141">
            <v>320</v>
          </cell>
          <cell r="T141">
            <v>320</v>
          </cell>
          <cell r="U141">
            <v>320</v>
          </cell>
          <cell r="V141" t="str">
            <v>TERRESTRE</v>
          </cell>
          <cell r="W141">
            <v>320</v>
          </cell>
          <cell r="X141">
            <v>320</v>
          </cell>
          <cell r="Y141" t="str">
            <v>TORRES HURTADO DEYCI</v>
          </cell>
        </row>
        <row r="142">
          <cell r="A142">
            <v>140</v>
          </cell>
          <cell r="B142">
            <v>42766</v>
          </cell>
          <cell r="C142" t="str">
            <v>0140</v>
          </cell>
          <cell r="D142" t="str">
            <v>F</v>
          </cell>
          <cell r="E142">
            <v>43175651</v>
          </cell>
          <cell r="F142" t="str">
            <v>CHAVEZ GALLARDO JAIRO RUBEN</v>
          </cell>
          <cell r="G142" t="str">
            <v>HOSPITAL I EL BUEN SAMARITANO - BAGUA GRANDE</v>
          </cell>
          <cell r="H142" t="str">
            <v>BAGUA GRANDE - CHICLAYO - BAGUA GRANDE</v>
          </cell>
          <cell r="I142">
            <v>42759</v>
          </cell>
          <cell r="J142">
            <v>42759</v>
          </cell>
          <cell r="K142">
            <v>1</v>
          </cell>
          <cell r="L142" t="str">
            <v>CARTA N° 106-DIR-HIEBS-RAAM-ESSALUD-2017 - PROV. N° 544-DM - PROV. N° 422-JOA</v>
          </cell>
          <cell r="M142" t="str">
            <v>TRASLADO DE PACIENTE AL HOSPITAL NACIONAL ALMANZOR AGUINAGA ASENJO - CHICLAYO</v>
          </cell>
          <cell r="N142" t="str">
            <v>NO</v>
          </cell>
          <cell r="O142">
            <v>320</v>
          </cell>
          <cell r="P142">
            <v>320</v>
          </cell>
          <cell r="Q142">
            <v>320</v>
          </cell>
          <cell r="R142">
            <v>320</v>
          </cell>
          <cell r="S142">
            <v>320</v>
          </cell>
          <cell r="T142">
            <v>320</v>
          </cell>
          <cell r="U142">
            <v>320</v>
          </cell>
          <cell r="V142" t="str">
            <v>TERRESTRE</v>
          </cell>
          <cell r="W142">
            <v>320</v>
          </cell>
          <cell r="X142">
            <v>320</v>
          </cell>
          <cell r="Y142" t="str">
            <v>TORRES HURTADO DEYCI</v>
          </cell>
        </row>
        <row r="143">
          <cell r="A143">
            <v>141</v>
          </cell>
          <cell r="B143">
            <v>42766</v>
          </cell>
          <cell r="C143" t="str">
            <v>0141</v>
          </cell>
          <cell r="D143" t="str">
            <v>F</v>
          </cell>
          <cell r="E143">
            <v>3446388</v>
          </cell>
          <cell r="F143" t="str">
            <v>MONTENEGRO ZUNIGA LUCIO</v>
          </cell>
          <cell r="G143" t="str">
            <v>HOSPITAL I EL BUEN SAMARITANO - BAGUA GRANDE</v>
          </cell>
          <cell r="H143" t="str">
            <v>BAGUA GRANDE - CHICLAYO - BAGUA GRANDE</v>
          </cell>
          <cell r="I143">
            <v>42394</v>
          </cell>
          <cell r="J143">
            <v>42394</v>
          </cell>
          <cell r="K143">
            <v>1</v>
          </cell>
          <cell r="L143" t="str">
            <v>CARTA N° 103-DIR-HIEBS-RAAM-ESSALUD-2017 - PROV. N° 543-DM - PROV. N° 421-JOA</v>
          </cell>
          <cell r="M143" t="str">
            <v>TRASLADO DE PACIENTE AL HOSPITAL NACIONAL ALMANZOR AGUINAGA ASENJO - CHICLAYO</v>
          </cell>
          <cell r="N143" t="str">
            <v>NO</v>
          </cell>
          <cell r="O143">
            <v>320</v>
          </cell>
          <cell r="P143">
            <v>320</v>
          </cell>
          <cell r="Q143">
            <v>320</v>
          </cell>
          <cell r="R143">
            <v>320</v>
          </cell>
          <cell r="S143">
            <v>320</v>
          </cell>
          <cell r="T143">
            <v>320</v>
          </cell>
          <cell r="U143">
            <v>320</v>
          </cell>
          <cell r="V143" t="str">
            <v>TERRESTRE</v>
          </cell>
          <cell r="W143">
            <v>320</v>
          </cell>
          <cell r="X143">
            <v>320</v>
          </cell>
          <cell r="Y143" t="str">
            <v>RUIZ BURGA ELMER</v>
          </cell>
        </row>
        <row r="144">
          <cell r="A144">
            <v>142</v>
          </cell>
          <cell r="B144">
            <v>42766</v>
          </cell>
          <cell r="C144" t="str">
            <v>0142</v>
          </cell>
          <cell r="D144" t="str">
            <v>F</v>
          </cell>
          <cell r="E144">
            <v>4789695</v>
          </cell>
          <cell r="F144" t="str">
            <v>BRAVO URIARTE MARIA VACILIA</v>
          </cell>
          <cell r="G144" t="str">
            <v>HOSPITAL I EL BUEN SAMARITANO - BAGUA GRANDE</v>
          </cell>
          <cell r="H144" t="str">
            <v>BAGUA GRANDE - CHICLAYO - BAGUA GRANDE</v>
          </cell>
          <cell r="I144">
            <v>42394</v>
          </cell>
          <cell r="J144">
            <v>42394</v>
          </cell>
          <cell r="K144">
            <v>1</v>
          </cell>
          <cell r="L144" t="str">
            <v>CARTA N° 103-DIR-HIEBS-RAAM-ESSALUD-2017 - PROV. N° 543-DM - PROV. N° 421-JOA</v>
          </cell>
          <cell r="M144" t="str">
            <v>TRASLADO DE PACIENTE AL HOSPITAL NACIONAL ALMANZOR AGUINAGA ASENJO - CHICLAYO</v>
          </cell>
          <cell r="N144" t="str">
            <v>NO</v>
          </cell>
          <cell r="O144">
            <v>320</v>
          </cell>
          <cell r="P144">
            <v>320</v>
          </cell>
          <cell r="Q144">
            <v>320</v>
          </cell>
          <cell r="R144">
            <v>320</v>
          </cell>
          <cell r="S144">
            <v>320</v>
          </cell>
          <cell r="T144">
            <v>320</v>
          </cell>
          <cell r="U144">
            <v>320</v>
          </cell>
          <cell r="V144" t="str">
            <v>TERRESTRE</v>
          </cell>
          <cell r="W144">
            <v>320</v>
          </cell>
          <cell r="X144">
            <v>320</v>
          </cell>
          <cell r="Y144" t="str">
            <v>RUIZ BURGA ELMER</v>
          </cell>
        </row>
        <row r="145">
          <cell r="A145">
            <v>143</v>
          </cell>
          <cell r="B145">
            <v>42766</v>
          </cell>
          <cell r="C145" t="str">
            <v>0143</v>
          </cell>
          <cell r="D145" t="str">
            <v>D</v>
          </cell>
          <cell r="E145">
            <v>43026211</v>
          </cell>
          <cell r="F145" t="str">
            <v>VASQUEZ TORRES MARIELA</v>
          </cell>
          <cell r="G145" t="str">
            <v>HOSPITAL I EL BUEN SAMARITANO - BAGUA GRANDE</v>
          </cell>
          <cell r="H145" t="str">
            <v>BAGUA GRANDE - CHACHAPOYAS - BAGUA GRANDE</v>
          </cell>
          <cell r="I145">
            <v>42394</v>
          </cell>
          <cell r="J145">
            <v>42394</v>
          </cell>
          <cell r="K145">
            <v>1</v>
          </cell>
          <cell r="L145" t="str">
            <v>CARTA N° 101-DIR-HIEBS-RAAM-ESSALUD-2017 - PROV. N° 537-DM - PROV. N° 416-JOA</v>
          </cell>
          <cell r="M145" t="str">
            <v>TRASLADO DE PACIENTE AL HOSPITAL I "HIGOS URCO" - CHACHAPOYAS</v>
          </cell>
          <cell r="N145" t="str">
            <v>SI</v>
          </cell>
          <cell r="O145">
            <v>80</v>
          </cell>
          <cell r="P145">
            <v>80</v>
          </cell>
          <cell r="Q145">
            <v>80</v>
          </cell>
          <cell r="R145">
            <v>80</v>
          </cell>
          <cell r="S145">
            <v>80</v>
          </cell>
          <cell r="T145">
            <v>80</v>
          </cell>
          <cell r="U145">
            <v>80</v>
          </cell>
          <cell r="V145" t="str">
            <v>TERRESTRE</v>
          </cell>
          <cell r="W145">
            <v>80</v>
          </cell>
          <cell r="X145">
            <v>52</v>
          </cell>
          <cell r="Y145" t="str">
            <v>GARCIA TICLIAHUANCA TERESITA</v>
          </cell>
        </row>
        <row r="146">
          <cell r="A146">
            <v>144</v>
          </cell>
          <cell r="B146">
            <v>42766</v>
          </cell>
          <cell r="C146" t="str">
            <v>0144</v>
          </cell>
          <cell r="D146" t="str">
            <v>F</v>
          </cell>
          <cell r="E146">
            <v>5243052</v>
          </cell>
          <cell r="F146" t="str">
            <v>CIEZA MEDINA SEGUNDO ELOY</v>
          </cell>
          <cell r="G146" t="str">
            <v>HOSPITAL I HEROES DEL CENEPA - BAGUA</v>
          </cell>
          <cell r="H146" t="str">
            <v>BAGUA - CHICLAYO - BAGUA</v>
          </cell>
          <cell r="I146">
            <v>42759</v>
          </cell>
          <cell r="J146">
            <v>42759</v>
          </cell>
          <cell r="K146">
            <v>1</v>
          </cell>
          <cell r="L146" t="str">
            <v>CARTA N° 071-ADM-HIHC-ESSALUD-RAAM-2017 - PROV. N° 505-DM - PROV. N° 413-JOA</v>
          </cell>
          <cell r="M146" t="str">
            <v>TRASLADO DE PACIENTE AL HOSPITAL NACIONAL ALMANZOR AGUINAGA ASENJO - CHICLAYO</v>
          </cell>
          <cell r="N146" t="str">
            <v>NO</v>
          </cell>
          <cell r="O146">
            <v>320</v>
          </cell>
          <cell r="P146">
            <v>320</v>
          </cell>
          <cell r="Q146">
            <v>320</v>
          </cell>
          <cell r="R146">
            <v>320</v>
          </cell>
          <cell r="S146">
            <v>320</v>
          </cell>
          <cell r="T146">
            <v>320</v>
          </cell>
          <cell r="U146">
            <v>320</v>
          </cell>
          <cell r="V146" t="str">
            <v>TERRESTRE</v>
          </cell>
          <cell r="W146">
            <v>320</v>
          </cell>
          <cell r="X146">
            <v>320</v>
          </cell>
          <cell r="Y146" t="str">
            <v>JUWEP TAKI VIVIAN</v>
          </cell>
        </row>
        <row r="147">
          <cell r="A147">
            <v>145</v>
          </cell>
          <cell r="B147">
            <v>42766</v>
          </cell>
          <cell r="C147" t="str">
            <v>0145</v>
          </cell>
          <cell r="D147" t="str">
            <v>F</v>
          </cell>
          <cell r="E147">
            <v>1815409</v>
          </cell>
          <cell r="F147" t="str">
            <v>LEON IDROGO AIDE</v>
          </cell>
          <cell r="G147" t="str">
            <v>HOSPITAL I HEROES DEL CENEPA - BAGUA</v>
          </cell>
          <cell r="H147" t="str">
            <v>BAGUA - CHICLAYO - BAGUA</v>
          </cell>
          <cell r="I147">
            <v>42759</v>
          </cell>
          <cell r="J147">
            <v>42759</v>
          </cell>
          <cell r="K147">
            <v>1</v>
          </cell>
          <cell r="L147" t="str">
            <v>CARTA N° 071-ADM-HIHC-ESSALUD-RAAM-2017 - PROV. N° 505-DM - PROV. N° 413-JOA</v>
          </cell>
          <cell r="M147" t="str">
            <v>TRASLADO DE PACIENTE AL HOSPITAL NACIONAL ALMANZOR AGUINAGA ASENJO - CHICLAYO</v>
          </cell>
          <cell r="N147" t="str">
            <v>NO</v>
          </cell>
          <cell r="O147">
            <v>320</v>
          </cell>
          <cell r="P147">
            <v>320</v>
          </cell>
          <cell r="Q147">
            <v>320</v>
          </cell>
          <cell r="R147">
            <v>320</v>
          </cell>
          <cell r="S147">
            <v>320</v>
          </cell>
          <cell r="T147">
            <v>320</v>
          </cell>
          <cell r="U147">
            <v>320</v>
          </cell>
          <cell r="V147" t="str">
            <v>TERRESTRE</v>
          </cell>
          <cell r="W147">
            <v>320</v>
          </cell>
          <cell r="X147">
            <v>320</v>
          </cell>
          <cell r="Y147" t="str">
            <v>JUWEP TAKI VIVIAN</v>
          </cell>
        </row>
        <row r="148">
          <cell r="A148">
            <v>146</v>
          </cell>
          <cell r="B148">
            <v>42766</v>
          </cell>
          <cell r="C148" t="str">
            <v>0146</v>
          </cell>
          <cell r="D148" t="str">
            <v>F</v>
          </cell>
          <cell r="E148">
            <v>6081763</v>
          </cell>
          <cell r="F148" t="str">
            <v>GUEVARA MONTEZA JULIO CESAR</v>
          </cell>
          <cell r="G148" t="str">
            <v>HOSPITAL I HEROES DEL CENEPA - BAGUA</v>
          </cell>
          <cell r="H148" t="str">
            <v>BAGUA - CHICLAYO - BAGUA</v>
          </cell>
          <cell r="I148">
            <v>42759</v>
          </cell>
          <cell r="J148">
            <v>42759</v>
          </cell>
          <cell r="K148">
            <v>1</v>
          </cell>
          <cell r="L148" t="str">
            <v>CARTA N° 072-ADM-HIHC-ESSALUD-RAAM-2017 - PROV. N° 504-DM - PROV. N° 412-JOA</v>
          </cell>
          <cell r="M148" t="str">
            <v>TRASLADO DE PACIENTE AL HOSPITAL NACIONAL ALMANZOR AGUINAGA ASENJO - CHICLAYO</v>
          </cell>
          <cell r="N148" t="str">
            <v>NO</v>
          </cell>
          <cell r="O148">
            <v>320</v>
          </cell>
          <cell r="P148">
            <v>320</v>
          </cell>
          <cell r="Q148">
            <v>320</v>
          </cell>
          <cell r="R148">
            <v>320</v>
          </cell>
          <cell r="S148">
            <v>320</v>
          </cell>
          <cell r="T148">
            <v>320</v>
          </cell>
          <cell r="U148">
            <v>320</v>
          </cell>
          <cell r="V148" t="str">
            <v>TERRESTRE</v>
          </cell>
          <cell r="W148">
            <v>320</v>
          </cell>
          <cell r="X148">
            <v>320</v>
          </cell>
          <cell r="Y148" t="str">
            <v>JULON JUAPE JULIO</v>
          </cell>
        </row>
        <row r="149">
          <cell r="A149">
            <v>147</v>
          </cell>
          <cell r="B149">
            <v>42766</v>
          </cell>
          <cell r="C149" t="str">
            <v>0147</v>
          </cell>
          <cell r="D149" t="str">
            <v>F</v>
          </cell>
          <cell r="E149">
            <v>1846540</v>
          </cell>
          <cell r="F149" t="str">
            <v>NUÑEZ CAPRISTAN MARGARITA DEL PILAR</v>
          </cell>
          <cell r="G149" t="str">
            <v>HOSPITAL I HEROES DEL CENEPA - BAGUA</v>
          </cell>
          <cell r="H149" t="str">
            <v>BAGUA - CHICLAYO - BAGUA</v>
          </cell>
          <cell r="I149">
            <v>42759</v>
          </cell>
          <cell r="J149">
            <v>42759</v>
          </cell>
          <cell r="K149">
            <v>1</v>
          </cell>
          <cell r="L149" t="str">
            <v>CARTA N° 072-ADM-HIHC-ESSALUD-RAAM-2017 - PROV. N° 504-DM - PROV. N° 412-JOA</v>
          </cell>
          <cell r="M149" t="str">
            <v>TRASLADO DE PACIENTE AL HOSPITAL NACIONAL ALMANZOR AGUINAGA ASENJO - CHICLAYO</v>
          </cell>
          <cell r="N149" t="str">
            <v>NO</v>
          </cell>
          <cell r="O149">
            <v>320</v>
          </cell>
          <cell r="P149">
            <v>320</v>
          </cell>
          <cell r="Q149">
            <v>320</v>
          </cell>
          <cell r="R149">
            <v>320</v>
          </cell>
          <cell r="S149">
            <v>320</v>
          </cell>
          <cell r="T149">
            <v>320</v>
          </cell>
          <cell r="U149">
            <v>320</v>
          </cell>
          <cell r="V149" t="str">
            <v>TERRESTRE</v>
          </cell>
          <cell r="W149">
            <v>320</v>
          </cell>
          <cell r="X149">
            <v>320</v>
          </cell>
          <cell r="Y149" t="str">
            <v>JULON JUAPE JULIO</v>
          </cell>
        </row>
        <row r="150">
          <cell r="A150">
            <v>148</v>
          </cell>
          <cell r="B150">
            <v>42766</v>
          </cell>
          <cell r="C150" t="str">
            <v>0148</v>
          </cell>
          <cell r="D150" t="str">
            <v>D</v>
          </cell>
          <cell r="E150">
            <v>4018211</v>
          </cell>
          <cell r="F150" t="str">
            <v>VIGIL VENTURA ENRIQUE JAVIER</v>
          </cell>
          <cell r="G150" t="str">
            <v>OFICINA DE COORDINACION DE PRESTACIONES Y ATENCION PRIMARIA</v>
          </cell>
          <cell r="H150" t="str">
            <v>CHACHAPOYAS - OCALLI - CHACHAPOYAS</v>
          </cell>
          <cell r="I150">
            <v>42767</v>
          </cell>
          <cell r="J150">
            <v>42769</v>
          </cell>
          <cell r="K150">
            <v>3</v>
          </cell>
          <cell r="L150" t="str">
            <v>MEMORANDUM N° 013-DRAAM-ESSALUD-2017 - PROV. N° 414-JOA</v>
          </cell>
          <cell r="M150" t="str">
            <v>VISITA DE SUPERVISION DE ACTIVIDADES PREVENTIVO PROMOCIONALES Y ESTRATEGIAS SANITARIAS</v>
          </cell>
          <cell r="N150" t="str">
            <v>NO</v>
          </cell>
          <cell r="O150">
            <v>336</v>
          </cell>
          <cell r="P150">
            <v>336</v>
          </cell>
          <cell r="Q150">
            <v>150</v>
          </cell>
          <cell r="R150">
            <v>150</v>
          </cell>
          <cell r="S150">
            <v>150</v>
          </cell>
          <cell r="T150">
            <v>150</v>
          </cell>
          <cell r="U150">
            <v>486</v>
          </cell>
          <cell r="V150" t="str">
            <v>TERRESTRE</v>
          </cell>
          <cell r="W150">
            <v>486</v>
          </cell>
          <cell r="X150">
            <v>486</v>
          </cell>
          <cell r="Y150">
            <v>486</v>
          </cell>
        </row>
        <row r="151">
          <cell r="A151">
            <v>149</v>
          </cell>
          <cell r="B151">
            <v>42766</v>
          </cell>
          <cell r="C151" t="str">
            <v>0149</v>
          </cell>
          <cell r="D151" t="str">
            <v>D</v>
          </cell>
          <cell r="E151">
            <v>3001392</v>
          </cell>
          <cell r="F151" t="str">
            <v>TINOCO SILVA NANIE GIOVANA</v>
          </cell>
          <cell r="G151" t="str">
            <v xml:space="preserve">UNIDAD DE INTELIGENCIA SANITARIA </v>
          </cell>
          <cell r="H151" t="str">
            <v>CHACHAPOYAS - OCALLI - CHACHAPOYAS</v>
          </cell>
          <cell r="I151">
            <v>42767</v>
          </cell>
          <cell r="J151">
            <v>42769</v>
          </cell>
          <cell r="K151">
            <v>3</v>
          </cell>
          <cell r="L151" t="str">
            <v>MEMORANDUM N° 013-DRAAM-ESSALUD-2017 - PROV. N° 414-JOA</v>
          </cell>
          <cell r="M151" t="str">
            <v>VISITA DE SUPERVISION DE ACTIVIDADES PREVENTIVO PROMOCIONALES Y ESTRATEGIAS SANITARIAS</v>
          </cell>
          <cell r="N151" t="str">
            <v>NO</v>
          </cell>
          <cell r="O151">
            <v>336</v>
          </cell>
          <cell r="P151">
            <v>336</v>
          </cell>
          <cell r="Q151">
            <v>150</v>
          </cell>
          <cell r="R151">
            <v>150</v>
          </cell>
          <cell r="S151">
            <v>150</v>
          </cell>
          <cell r="T151">
            <v>150</v>
          </cell>
          <cell r="U151">
            <v>486</v>
          </cell>
          <cell r="V151" t="str">
            <v>TERRESTRE</v>
          </cell>
          <cell r="W151">
            <v>486</v>
          </cell>
          <cell r="X151">
            <v>486</v>
          </cell>
          <cell r="Y151">
            <v>486</v>
          </cell>
        </row>
        <row r="152">
          <cell r="A152">
            <v>150</v>
          </cell>
          <cell r="B152">
            <v>42766</v>
          </cell>
          <cell r="C152" t="str">
            <v>0150</v>
          </cell>
          <cell r="D152" t="str">
            <v>D</v>
          </cell>
          <cell r="E152">
            <v>42900735</v>
          </cell>
          <cell r="F152" t="str">
            <v>CASTILLO HUAMAN CARLOS ENRIQUE</v>
          </cell>
          <cell r="G152" t="str">
            <v>UNIDAD DE RECURSOS HUMANOS</v>
          </cell>
          <cell r="H152" t="str">
            <v>CHACHAPOYAS - OCALLI - CHACHAPOYAS</v>
          </cell>
          <cell r="I152">
            <v>42767</v>
          </cell>
          <cell r="J152">
            <v>42769</v>
          </cell>
          <cell r="K152">
            <v>3</v>
          </cell>
          <cell r="L152" t="str">
            <v>MEMORANDUM N° 013-DRAAM-ESSALUD-2017 - PROV. N° 414-JOA</v>
          </cell>
          <cell r="M152" t="str">
            <v>VERIFICACION IN SITU DE LA ASISTENCIA Y PERMANENCIA DE LOS TRABAJADORES DEL CAP I OCALLI</v>
          </cell>
          <cell r="N152" t="str">
            <v>NO</v>
          </cell>
          <cell r="O152">
            <v>336</v>
          </cell>
          <cell r="P152">
            <v>336</v>
          </cell>
          <cell r="Q152">
            <v>150</v>
          </cell>
          <cell r="R152">
            <v>150</v>
          </cell>
          <cell r="S152">
            <v>150</v>
          </cell>
          <cell r="T152">
            <v>150</v>
          </cell>
          <cell r="U152">
            <v>486</v>
          </cell>
          <cell r="V152" t="str">
            <v>TERRESTRE</v>
          </cell>
          <cell r="W152">
            <v>486</v>
          </cell>
          <cell r="X152">
            <v>486</v>
          </cell>
          <cell r="Y152">
            <v>486</v>
          </cell>
        </row>
        <row r="153">
          <cell r="A153">
            <v>151</v>
          </cell>
          <cell r="B153">
            <v>42766</v>
          </cell>
          <cell r="C153" t="str">
            <v>0151</v>
          </cell>
          <cell r="D153" t="str">
            <v>D</v>
          </cell>
          <cell r="E153">
            <v>3278959</v>
          </cell>
          <cell r="F153" t="str">
            <v>ENCINA CABELLO LUZ ELVIRA</v>
          </cell>
          <cell r="G153" t="str">
            <v>UNIDAD DE ADQUISICIONES, INGENIERIA HOSPITALARIA Y SERVICIOS</v>
          </cell>
          <cell r="H153" t="str">
            <v>CHACHAPOYAS - OCALLI - CHACHAPOYAS</v>
          </cell>
          <cell r="I153">
            <v>42767</v>
          </cell>
          <cell r="J153">
            <v>42769</v>
          </cell>
          <cell r="K153">
            <v>3</v>
          </cell>
          <cell r="L153" t="str">
            <v>MEMORANDUM N° 013-DRAAM-ESSALUD-2017 - PROV. N° 414-JOA</v>
          </cell>
          <cell r="M153" t="str">
            <v>INVESTIGACION DEL CASO DE DENUNCIA PRESENTADA CONTRA EL PERSONAL MEDICO SERUMS DEL CAP I OCALLI</v>
          </cell>
          <cell r="N153" t="str">
            <v>NO</v>
          </cell>
          <cell r="O153">
            <v>336</v>
          </cell>
          <cell r="P153">
            <v>336</v>
          </cell>
          <cell r="Q153">
            <v>150</v>
          </cell>
          <cell r="R153">
            <v>150</v>
          </cell>
          <cell r="S153">
            <v>150</v>
          </cell>
          <cell r="T153">
            <v>150</v>
          </cell>
          <cell r="U153">
            <v>486</v>
          </cell>
          <cell r="V153" t="str">
            <v>TERRESTRE</v>
          </cell>
          <cell r="W153">
            <v>486</v>
          </cell>
          <cell r="X153">
            <v>486</v>
          </cell>
          <cell r="Y153">
            <v>486</v>
          </cell>
        </row>
        <row r="154">
          <cell r="A154">
            <v>152</v>
          </cell>
          <cell r="B154">
            <v>42768</v>
          </cell>
          <cell r="C154" t="str">
            <v>0152</v>
          </cell>
          <cell r="D154" t="str">
            <v>D</v>
          </cell>
          <cell r="E154">
            <v>4774216</v>
          </cell>
          <cell r="F154" t="str">
            <v>VELAYARCE BUSTAMENTE JHONNY ALBERTO</v>
          </cell>
          <cell r="G154" t="str">
            <v>HOSPITAL I EL BUEN SAMARITANO - BAGUA GRANDE</v>
          </cell>
          <cell r="H154" t="str">
            <v>BAGUA GRANDE - CHACHAOPOYAS - BAGUA GRANDE</v>
          </cell>
          <cell r="I154">
            <v>42767</v>
          </cell>
          <cell r="J154">
            <v>42769</v>
          </cell>
          <cell r="K154">
            <v>3</v>
          </cell>
          <cell r="L154" t="str">
            <v>CARTA N° 010-USI-OA-RAAM-ESSALUD-2017 - PROV. N° 362-JOA</v>
          </cell>
          <cell r="M154" t="str">
            <v>INDUCCION DEL PERSONAL DE INFORMATICA PARA LA MIGRACION DEL SERVIDOR DEL SGH Y VIRTUALIZACION DE SERVIDORES</v>
          </cell>
          <cell r="N154" t="str">
            <v>NO</v>
          </cell>
          <cell r="O154">
            <v>336</v>
          </cell>
          <cell r="P154">
            <v>336</v>
          </cell>
          <cell r="Q154">
            <v>40</v>
          </cell>
          <cell r="R154">
            <v>40</v>
          </cell>
          <cell r="S154">
            <v>40</v>
          </cell>
          <cell r="T154">
            <v>40</v>
          </cell>
          <cell r="U154">
            <v>376</v>
          </cell>
          <cell r="V154" t="str">
            <v>TERRESTRE</v>
          </cell>
          <cell r="W154">
            <v>376</v>
          </cell>
          <cell r="X154">
            <v>376</v>
          </cell>
          <cell r="Y154">
            <v>376</v>
          </cell>
        </row>
        <row r="155">
          <cell r="A155">
            <v>153</v>
          </cell>
          <cell r="B155">
            <v>42768</v>
          </cell>
          <cell r="C155" t="str">
            <v>0153</v>
          </cell>
          <cell r="D155" t="str">
            <v>D</v>
          </cell>
          <cell r="E155">
            <v>3129766</v>
          </cell>
          <cell r="F155" t="str">
            <v>CUEVA LOZADA JESUS EDGARDO</v>
          </cell>
          <cell r="G155" t="str">
            <v>HOSPITAL I HEROES DEL CENEPA - BAGUA</v>
          </cell>
          <cell r="H155" t="str">
            <v>BAGUA - CHACHAPOYAS - BAGUA</v>
          </cell>
          <cell r="I155">
            <v>42767</v>
          </cell>
          <cell r="J155">
            <v>42769</v>
          </cell>
          <cell r="K155">
            <v>3</v>
          </cell>
          <cell r="L155" t="str">
            <v>CARTA N° 010-USI-OA-RAAM-ESSALUD-2017 - PROV. N° 362-JOA</v>
          </cell>
          <cell r="M155" t="str">
            <v>INDUCCION DEL PERSONAL DE INFORMATICA PARA LA MIGRACION DEL SERVIDOR DEL SGH Y VIRTUALIZACION DE SERVIDORES</v>
          </cell>
          <cell r="N155" t="str">
            <v>NO</v>
          </cell>
          <cell r="O155">
            <v>336</v>
          </cell>
          <cell r="P155">
            <v>336</v>
          </cell>
          <cell r="Q155">
            <v>56</v>
          </cell>
          <cell r="R155">
            <v>56</v>
          </cell>
          <cell r="S155">
            <v>56</v>
          </cell>
          <cell r="T155">
            <v>56</v>
          </cell>
          <cell r="U155">
            <v>392</v>
          </cell>
          <cell r="V155" t="str">
            <v>TERRESTRE</v>
          </cell>
          <cell r="W155">
            <v>392</v>
          </cell>
          <cell r="X155">
            <v>392</v>
          </cell>
          <cell r="Y155">
            <v>392</v>
          </cell>
        </row>
        <row r="156">
          <cell r="A156">
            <v>154</v>
          </cell>
          <cell r="B156">
            <v>42769</v>
          </cell>
          <cell r="C156" t="str">
            <v>0154</v>
          </cell>
          <cell r="D156" t="str">
            <v>D</v>
          </cell>
          <cell r="E156">
            <v>2739040</v>
          </cell>
          <cell r="F156" t="str">
            <v>TURRIATE ROJAS CARLOS BLAS</v>
          </cell>
          <cell r="G156" t="str">
            <v>HOSPITAL I EL BUEN SAMARITANO - BAGUA GRANDE</v>
          </cell>
          <cell r="H156" t="str">
            <v>BAGUA GRANDE - CHACHAPOYAS - BAGUA GRANDE</v>
          </cell>
          <cell r="I156">
            <v>42762</v>
          </cell>
          <cell r="J156">
            <v>42763</v>
          </cell>
          <cell r="K156">
            <v>2</v>
          </cell>
          <cell r="L156" t="str">
            <v>CARTA Nº 027-JOCPyAP-RAAM-ESSALUD-2017 - PROV. Nº 514-DM - PROV. Nº 437-JOA</v>
          </cell>
          <cell r="M156" t="str">
            <v>PARTICIPACION EN EL CURSO "ACTUALIZACION DE ENFERMEDADES INFECCIOSAS Y TROPICALES" DIRESA CHACHAPOYAS</v>
          </cell>
          <cell r="N156" t="str">
            <v>NO</v>
          </cell>
          <cell r="O156">
            <v>128</v>
          </cell>
          <cell r="P156">
            <v>128</v>
          </cell>
          <cell r="Q156">
            <v>40</v>
          </cell>
          <cell r="R156">
            <v>40</v>
          </cell>
          <cell r="S156">
            <v>40</v>
          </cell>
          <cell r="T156">
            <v>40</v>
          </cell>
          <cell r="U156">
            <v>168</v>
          </cell>
          <cell r="V156" t="str">
            <v>TERRESTRE</v>
          </cell>
          <cell r="W156">
            <v>168</v>
          </cell>
          <cell r="X156">
            <v>168</v>
          </cell>
          <cell r="Y156">
            <v>168</v>
          </cell>
        </row>
        <row r="157">
          <cell r="A157">
            <v>155</v>
          </cell>
          <cell r="B157">
            <v>42769</v>
          </cell>
          <cell r="C157" t="str">
            <v>0155</v>
          </cell>
          <cell r="D157" t="str">
            <v>D</v>
          </cell>
          <cell r="E157">
            <v>4107373</v>
          </cell>
          <cell r="F157" t="str">
            <v>CAMACHO HIPOLITO JUDY HELLEN</v>
          </cell>
          <cell r="G157" t="str">
            <v>HOSPITAL I EL BUEN SAMARITANO - BAGUA GRANDE</v>
          </cell>
          <cell r="H157" t="str">
            <v>BAGUA GRANDE - CHACHAPOYAS - BAGUA GRANDE</v>
          </cell>
          <cell r="I157">
            <v>42762</v>
          </cell>
          <cell r="J157">
            <v>42763</v>
          </cell>
          <cell r="K157">
            <v>2</v>
          </cell>
          <cell r="L157" t="str">
            <v>CARTA Nº 027-JOCPyAP-RAAM-ESSALUD-2017 - PROV. Nº 514-DM - PROV. Nº 437-JOA</v>
          </cell>
          <cell r="M157" t="str">
            <v>PARTICIPACION EN EL CURSO "ACTUALIZACION DE ENFERMEDADES INFECCIOSAS Y TROPICALES" DIRESA CHACHAPOYAS</v>
          </cell>
          <cell r="N157" t="str">
            <v>NO</v>
          </cell>
          <cell r="O157">
            <v>128</v>
          </cell>
          <cell r="P157">
            <v>128</v>
          </cell>
          <cell r="Q157">
            <v>40</v>
          </cell>
          <cell r="R157">
            <v>40</v>
          </cell>
          <cell r="S157">
            <v>40</v>
          </cell>
          <cell r="T157">
            <v>40</v>
          </cell>
          <cell r="U157">
            <v>168</v>
          </cell>
          <cell r="V157" t="str">
            <v>TERRESTRE</v>
          </cell>
          <cell r="W157">
            <v>168</v>
          </cell>
          <cell r="X157">
            <v>168</v>
          </cell>
          <cell r="Y157">
            <v>168</v>
          </cell>
        </row>
        <row r="158">
          <cell r="A158">
            <v>156</v>
          </cell>
          <cell r="B158">
            <v>42769</v>
          </cell>
          <cell r="C158" t="str">
            <v>0156</v>
          </cell>
          <cell r="D158" t="str">
            <v>D</v>
          </cell>
          <cell r="E158">
            <v>5746158</v>
          </cell>
          <cell r="F158" t="str">
            <v>DE LA CRUZ LOPEZ WILLY GABRIEL</v>
          </cell>
          <cell r="G158" t="str">
            <v>HOSPITAL I EL BUEN SAMARITANO - BAGUA GRANDE</v>
          </cell>
          <cell r="H158" t="str">
            <v>BAGUA GRANDE - CHACHAPOYAS - BAGUA GRANDE</v>
          </cell>
          <cell r="I158">
            <v>42762</v>
          </cell>
          <cell r="J158">
            <v>42763</v>
          </cell>
          <cell r="K158">
            <v>2</v>
          </cell>
          <cell r="L158" t="str">
            <v>CARTA Nº 027-JOCPyAP-RAAM-ESSALUD-2017 - PROV. Nº 514-DM - PROV. Nº 437-JOA</v>
          </cell>
          <cell r="M158" t="str">
            <v>PARTICIPACION EN EL CURSO "ACTUALIZACION DE ENFERMEDADES INFECCIOSAS Y TROPICALES" DIRESA CHACHAPOYAS</v>
          </cell>
          <cell r="N158" t="str">
            <v>NO</v>
          </cell>
          <cell r="O158">
            <v>128</v>
          </cell>
          <cell r="P158">
            <v>128</v>
          </cell>
          <cell r="Q158">
            <v>40</v>
          </cell>
          <cell r="R158">
            <v>40</v>
          </cell>
          <cell r="S158">
            <v>40</v>
          </cell>
          <cell r="T158">
            <v>40</v>
          </cell>
          <cell r="U158">
            <v>168</v>
          </cell>
          <cell r="V158" t="str">
            <v>TERRESTRE</v>
          </cell>
          <cell r="W158">
            <v>168</v>
          </cell>
          <cell r="X158">
            <v>168</v>
          </cell>
          <cell r="Y158">
            <v>168</v>
          </cell>
        </row>
        <row r="159">
          <cell r="A159">
            <v>157</v>
          </cell>
          <cell r="B159">
            <v>42769</v>
          </cell>
          <cell r="C159" t="str">
            <v>0157</v>
          </cell>
          <cell r="D159" t="str">
            <v>D</v>
          </cell>
          <cell r="E159">
            <v>5050904</v>
          </cell>
          <cell r="F159" t="str">
            <v>DIAZ VARGAS CESAR</v>
          </cell>
          <cell r="G159" t="str">
            <v>HOSPITAL I EL BUEN SAMARITANO - BAGUA GRANDE</v>
          </cell>
          <cell r="H159" t="str">
            <v>BAGUA GRANDE - CHACHAPOYAS - BAGUA GRANDE</v>
          </cell>
          <cell r="I159">
            <v>42762</v>
          </cell>
          <cell r="J159">
            <v>42763</v>
          </cell>
          <cell r="K159">
            <v>2</v>
          </cell>
          <cell r="L159" t="str">
            <v>CARTA Nº 027-JOCPyAP-RAAM-ESSALUD-2017 - PROV. Nº 514-DM - PROV. Nº 437-JOA</v>
          </cell>
          <cell r="M159" t="str">
            <v>PARTICIPACION EN EL CURSO "ACTUALIZACION DE ENFERMEDADES INFECCIOSAS Y TROPICALES" DIRESA CHACHAPOYAS</v>
          </cell>
          <cell r="N159" t="str">
            <v>NO</v>
          </cell>
          <cell r="O159">
            <v>128</v>
          </cell>
          <cell r="P159">
            <v>128</v>
          </cell>
          <cell r="Q159">
            <v>40</v>
          </cell>
          <cell r="R159">
            <v>40</v>
          </cell>
          <cell r="S159">
            <v>40</v>
          </cell>
          <cell r="T159">
            <v>40</v>
          </cell>
          <cell r="U159">
            <v>168</v>
          </cell>
          <cell r="V159" t="str">
            <v>TERRESTRE</v>
          </cell>
          <cell r="W159">
            <v>168</v>
          </cell>
          <cell r="X159">
            <v>168</v>
          </cell>
          <cell r="Y159">
            <v>168</v>
          </cell>
        </row>
        <row r="160">
          <cell r="A160">
            <v>158</v>
          </cell>
          <cell r="B160">
            <v>42769</v>
          </cell>
          <cell r="C160" t="str">
            <v>0158</v>
          </cell>
          <cell r="D160" t="str">
            <v>D</v>
          </cell>
          <cell r="E160">
            <v>5153806</v>
          </cell>
          <cell r="F160" t="str">
            <v>RODAS HERNANDEZ ARMANDO</v>
          </cell>
          <cell r="G160" t="str">
            <v>HOSPITAL I HEROES DEL CENEPA - BAGUA</v>
          </cell>
          <cell r="H160" t="str">
            <v>BAGUA - CHACHAPOYAS - BAGUA</v>
          </cell>
          <cell r="I160">
            <v>42762</v>
          </cell>
          <cell r="J160">
            <v>42763</v>
          </cell>
          <cell r="K160">
            <v>2</v>
          </cell>
          <cell r="L160" t="str">
            <v>CARTA Nº 027-JOCPyAP-RAAM-ESSALUD-2017 - PROV. Nº 514-DM - PROV. Nº 437-JOA</v>
          </cell>
          <cell r="M160" t="str">
            <v>PARTICIPACION EN EL CURSO "ACTUALIZACION DE ENFERMEDADES INFECCIOSAS Y TROPICALES" DIRESA CHACHAPOYAS</v>
          </cell>
          <cell r="N160" t="str">
            <v>NO</v>
          </cell>
          <cell r="O160">
            <v>128</v>
          </cell>
          <cell r="P160">
            <v>128</v>
          </cell>
          <cell r="Q160">
            <v>56</v>
          </cell>
          <cell r="R160">
            <v>56</v>
          </cell>
          <cell r="S160">
            <v>56</v>
          </cell>
          <cell r="T160">
            <v>56</v>
          </cell>
          <cell r="U160">
            <v>184</v>
          </cell>
          <cell r="V160" t="str">
            <v>TERRESTRE</v>
          </cell>
          <cell r="W160">
            <v>184</v>
          </cell>
          <cell r="X160">
            <v>184</v>
          </cell>
          <cell r="Y160">
            <v>184</v>
          </cell>
        </row>
        <row r="161">
          <cell r="A161">
            <v>159</v>
          </cell>
          <cell r="B161">
            <v>42769</v>
          </cell>
          <cell r="C161" t="str">
            <v>0159</v>
          </cell>
          <cell r="D161" t="str">
            <v>D</v>
          </cell>
          <cell r="E161">
            <v>5669172</v>
          </cell>
          <cell r="F161" t="str">
            <v>TARAZONA RUIZ GINO PAOLI</v>
          </cell>
          <cell r="G161" t="str">
            <v>HOSPITAL I HEROES DEL CENEPA - BAGUA</v>
          </cell>
          <cell r="H161" t="str">
            <v>BAGUA - CHACHAPOYAS - BAGUA</v>
          </cell>
          <cell r="I161">
            <v>42762</v>
          </cell>
          <cell r="J161">
            <v>42763</v>
          </cell>
          <cell r="K161">
            <v>2</v>
          </cell>
          <cell r="L161" t="str">
            <v>CARTA Nº 027-JOCPyAP-RAAM-ESSALUD-2017 - PROV. Nº 514-DM - PROV. Nº 437-JOA</v>
          </cell>
          <cell r="M161" t="str">
            <v>PARTICIPACION EN EL CURSO "ACTUALIZACION DE ENFERMEDADES INFECCIOSAS Y TROPICALES" DIRESA CHACHAPOYAS</v>
          </cell>
          <cell r="N161" t="str">
            <v>NO</v>
          </cell>
          <cell r="O161">
            <v>128</v>
          </cell>
          <cell r="P161">
            <v>128</v>
          </cell>
          <cell r="Q161">
            <v>56</v>
          </cell>
          <cell r="R161">
            <v>56</v>
          </cell>
          <cell r="S161">
            <v>56</v>
          </cell>
          <cell r="T161">
            <v>56</v>
          </cell>
          <cell r="U161">
            <v>184</v>
          </cell>
          <cell r="V161" t="str">
            <v>TERRESTRE</v>
          </cell>
          <cell r="W161">
            <v>184</v>
          </cell>
          <cell r="X161">
            <v>184</v>
          </cell>
          <cell r="Y161">
            <v>184</v>
          </cell>
        </row>
        <row r="162">
          <cell r="A162">
            <v>160</v>
          </cell>
          <cell r="B162">
            <v>42769</v>
          </cell>
          <cell r="C162" t="str">
            <v>0160</v>
          </cell>
          <cell r="D162" t="str">
            <v>D</v>
          </cell>
          <cell r="E162">
            <v>28105821</v>
          </cell>
          <cell r="F162" t="str">
            <v>FLORES BECERRA CESAR ANTONIO</v>
          </cell>
          <cell r="G162" t="str">
            <v>HOSPITAL I HEROES DEL CENEPA - BAGUA</v>
          </cell>
          <cell r="H162" t="str">
            <v>BAGUA - CHACHAPOYAS - BAGUA</v>
          </cell>
          <cell r="I162">
            <v>42762</v>
          </cell>
          <cell r="J162">
            <v>42763</v>
          </cell>
          <cell r="K162">
            <v>2</v>
          </cell>
          <cell r="L162" t="str">
            <v>CARTA Nº 027-JOCPyAP-RAAM-ESSALUD-2017 - PROV. Nº 514-DM - PROV. Nº 437-JOA</v>
          </cell>
          <cell r="M162" t="str">
            <v>PARTICIPACION EN EL CURSO "ACTUALIZACION DE ENFERMEDADES INFECCIOSAS Y TROPICALES" DIRESA CHACHAPOYAS</v>
          </cell>
          <cell r="N162" t="str">
            <v>NO</v>
          </cell>
          <cell r="O162">
            <v>128</v>
          </cell>
          <cell r="P162">
            <v>128</v>
          </cell>
          <cell r="Q162">
            <v>56</v>
          </cell>
          <cell r="R162">
            <v>56</v>
          </cell>
          <cell r="S162">
            <v>56</v>
          </cell>
          <cell r="T162">
            <v>56</v>
          </cell>
          <cell r="U162">
            <v>184</v>
          </cell>
          <cell r="V162" t="str">
            <v>TERRESTRE</v>
          </cell>
          <cell r="W162">
            <v>184</v>
          </cell>
          <cell r="X162">
            <v>184</v>
          </cell>
          <cell r="Y162">
            <v>184</v>
          </cell>
        </row>
        <row r="163">
          <cell r="A163">
            <v>161</v>
          </cell>
          <cell r="B163">
            <v>42769</v>
          </cell>
          <cell r="C163" t="str">
            <v>0161</v>
          </cell>
          <cell r="D163" t="str">
            <v>D</v>
          </cell>
          <cell r="E163">
            <v>4789811</v>
          </cell>
          <cell r="F163" t="str">
            <v>BUSTAMANTE OBLITAS OLGA ROCIO</v>
          </cell>
          <cell r="G163" t="str">
            <v>HOSPITAL I HEROES DEL CENEPA - BAGUA</v>
          </cell>
          <cell r="H163" t="str">
            <v>BAGUA - CHACHAPOYAS - BAGUA</v>
          </cell>
          <cell r="I163">
            <v>42762</v>
          </cell>
          <cell r="J163">
            <v>42763</v>
          </cell>
          <cell r="K163">
            <v>2</v>
          </cell>
          <cell r="L163" t="str">
            <v>CARTA Nº 027-JOCPyAP-RAAM-ESSALUD-2017 - PROV. Nº 514-DM - PROV. Nº 437-JOA</v>
          </cell>
          <cell r="M163" t="str">
            <v>PARTICIPACION EN EL CURSO "ACTUALIZACION DE ENFERMEDADES INFECCIOSAS Y TROPICALES" DIRESA CHACHAPOYAS</v>
          </cell>
          <cell r="N163" t="str">
            <v>NO</v>
          </cell>
          <cell r="O163">
            <v>128</v>
          </cell>
          <cell r="P163">
            <v>128</v>
          </cell>
          <cell r="Q163">
            <v>56</v>
          </cell>
          <cell r="R163">
            <v>56</v>
          </cell>
          <cell r="S163">
            <v>56</v>
          </cell>
          <cell r="T163">
            <v>56</v>
          </cell>
          <cell r="U163">
            <v>184</v>
          </cell>
          <cell r="V163" t="str">
            <v>TERRESTRE</v>
          </cell>
          <cell r="W163">
            <v>184</v>
          </cell>
          <cell r="X163">
            <v>184</v>
          </cell>
          <cell r="Y163">
            <v>184</v>
          </cell>
        </row>
        <row r="164">
          <cell r="A164">
            <v>162</v>
          </cell>
          <cell r="B164">
            <v>42769</v>
          </cell>
          <cell r="C164" t="str">
            <v>0162</v>
          </cell>
          <cell r="D164" t="str">
            <v>D</v>
          </cell>
          <cell r="E164">
            <v>41902869</v>
          </cell>
          <cell r="F164" t="str">
            <v>IRURETA VASQUEZ ROY ROGER</v>
          </cell>
          <cell r="G164" t="str">
            <v>CENTRO DE ATENCION PRIMARIA II - RODRIGUEZ DE MENDOZA</v>
          </cell>
          <cell r="H164" t="str">
            <v>RODRIGUEZ DE MENDOZA - CHACHAPOYAS - RODRIGUEZ DE MENDOZA</v>
          </cell>
          <cell r="I164">
            <v>42762</v>
          </cell>
          <cell r="J164">
            <v>42763</v>
          </cell>
          <cell r="K164">
            <v>2</v>
          </cell>
          <cell r="L164" t="str">
            <v>CARTA Nº 027-JOCPyAP-RAAM-ESSALUD-2017 - PROV. Nº 514-DM - PROV. Nº 437-JOA</v>
          </cell>
          <cell r="M164" t="str">
            <v>PARTICIPACION EN EL CURSO "ACTUALIZACION DE ENFERMEDADES INFECCIOSAS Y TROPICALES" DIRESA CHACHAPOYAS</v>
          </cell>
          <cell r="N164" t="str">
            <v>NO</v>
          </cell>
          <cell r="O164">
            <v>128</v>
          </cell>
          <cell r="P164">
            <v>128</v>
          </cell>
          <cell r="Q164">
            <v>40</v>
          </cell>
          <cell r="R164">
            <v>40</v>
          </cell>
          <cell r="S164">
            <v>40</v>
          </cell>
          <cell r="T164">
            <v>40</v>
          </cell>
          <cell r="U164">
            <v>168</v>
          </cell>
          <cell r="V164" t="str">
            <v>TERRESTRE</v>
          </cell>
          <cell r="W164">
            <v>168</v>
          </cell>
          <cell r="X164">
            <v>168</v>
          </cell>
          <cell r="Y164">
            <v>168</v>
          </cell>
        </row>
        <row r="165">
          <cell r="A165">
            <v>163</v>
          </cell>
          <cell r="B165">
            <v>42769</v>
          </cell>
          <cell r="C165" t="str">
            <v>0163</v>
          </cell>
          <cell r="D165" t="str">
            <v>D</v>
          </cell>
          <cell r="E165">
            <v>46756273</v>
          </cell>
          <cell r="F165" t="str">
            <v>CHAMBERGO MACALOPU WALTER RAUL</v>
          </cell>
          <cell r="G165" t="str">
            <v>CENTRO DE ATENCION PRIMARIA I - LAMUD</v>
          </cell>
          <cell r="H165" t="str">
            <v>LAMUD - CHACHAPOYAS - LAMUD</v>
          </cell>
          <cell r="I165">
            <v>42762</v>
          </cell>
          <cell r="J165">
            <v>42763</v>
          </cell>
          <cell r="K165">
            <v>2</v>
          </cell>
          <cell r="L165" t="str">
            <v>CARTA Nº 027-JOCPyAP-RAAM-ESSALUD-2017 - PROV. Nº 514-DM - PROV. Nº 437-JOA</v>
          </cell>
          <cell r="M165" t="str">
            <v>PARTICIPACION EN EL CURSO "ACTUALIZACION DE ENFERMEDADES INFECCIOSAS Y TROPICALES" DIRESA CHACHAPOYAS</v>
          </cell>
          <cell r="N165" t="str">
            <v>NO</v>
          </cell>
          <cell r="O165">
            <v>128</v>
          </cell>
          <cell r="P165">
            <v>128</v>
          </cell>
          <cell r="Q165">
            <v>16</v>
          </cell>
          <cell r="R165">
            <v>16</v>
          </cell>
          <cell r="S165">
            <v>16</v>
          </cell>
          <cell r="T165">
            <v>16</v>
          </cell>
          <cell r="U165">
            <v>144</v>
          </cell>
          <cell r="V165" t="str">
            <v>TERRESTRE</v>
          </cell>
          <cell r="W165">
            <v>144</v>
          </cell>
          <cell r="X165">
            <v>144</v>
          </cell>
          <cell r="Y165">
            <v>144</v>
          </cell>
        </row>
        <row r="166">
          <cell r="A166">
            <v>164</v>
          </cell>
          <cell r="B166">
            <v>42769</v>
          </cell>
          <cell r="C166" t="str">
            <v>0164</v>
          </cell>
          <cell r="D166" t="str">
            <v>D</v>
          </cell>
          <cell r="E166">
            <v>10395411</v>
          </cell>
          <cell r="F166" t="str">
            <v>TAPIA DIAZ JOSE ANTONIO</v>
          </cell>
          <cell r="G166" t="str">
            <v>CENTRO DE ATENCION PRIMARIA I - LONYA GRANDE</v>
          </cell>
          <cell r="H166" t="str">
            <v>LONYA GRANDE - CHACHAPOYAS - LONYA GRANDE</v>
          </cell>
          <cell r="I166">
            <v>42762</v>
          </cell>
          <cell r="J166">
            <v>42763</v>
          </cell>
          <cell r="K166">
            <v>2</v>
          </cell>
          <cell r="L166" t="str">
            <v>CARTA Nº 027-JOCPyAP-RAAM-ESSALUD-2017 - PROV. Nº 514-DM - PROV. Nº 437-JOA</v>
          </cell>
          <cell r="M166" t="str">
            <v>PARTICIPACION EN EL CURSO "ACTUALIZACION DE ENFERMEDADES INFECCIOSAS Y TROPICALES" DIRESA CHACHAPOYAS</v>
          </cell>
          <cell r="N166" t="str">
            <v>NO</v>
          </cell>
          <cell r="O166">
            <v>208</v>
          </cell>
          <cell r="P166">
            <v>208</v>
          </cell>
          <cell r="Q166">
            <v>100</v>
          </cell>
          <cell r="R166">
            <v>100</v>
          </cell>
          <cell r="S166">
            <v>100</v>
          </cell>
          <cell r="T166">
            <v>100</v>
          </cell>
          <cell r="U166">
            <v>308</v>
          </cell>
          <cell r="V166" t="str">
            <v>TERRESTRE</v>
          </cell>
          <cell r="W166">
            <v>308</v>
          </cell>
          <cell r="X166">
            <v>308</v>
          </cell>
          <cell r="Y166">
            <v>308</v>
          </cell>
        </row>
        <row r="167">
          <cell r="A167">
            <v>165</v>
          </cell>
          <cell r="B167">
            <v>42769</v>
          </cell>
          <cell r="C167" t="str">
            <v>0165</v>
          </cell>
          <cell r="D167" t="str">
            <v>D</v>
          </cell>
          <cell r="E167">
            <v>44760898</v>
          </cell>
          <cell r="F167" t="str">
            <v>MENDO CASTILLO CARLOS ANTONIO</v>
          </cell>
          <cell r="G167" t="str">
            <v>CENTRO DE ATENCION PRIMARIA I - IMAZA</v>
          </cell>
          <cell r="H167" t="str">
            <v>IMAZA - CHACHAPOYAS - IMAZA</v>
          </cell>
          <cell r="I167">
            <v>42762</v>
          </cell>
          <cell r="J167">
            <v>42763</v>
          </cell>
          <cell r="K167">
            <v>2</v>
          </cell>
          <cell r="L167" t="str">
            <v>CARTA Nº 027-JOCPyAP-RAAM-ESSALUD-2017 - PROV. Nº 514-DM - PROV. Nº 437-JOA</v>
          </cell>
          <cell r="M167" t="str">
            <v>PARTICIPACION EN EL CURSO "ACTUALIZACION DE ENFERMEDADES INFECCIOSAS Y TROPICALES" DIRESA CHACHAPOYAS</v>
          </cell>
          <cell r="N167" t="str">
            <v>NO</v>
          </cell>
          <cell r="O167">
            <v>208</v>
          </cell>
          <cell r="P167">
            <v>208</v>
          </cell>
          <cell r="Q167">
            <v>106</v>
          </cell>
          <cell r="R167">
            <v>106</v>
          </cell>
          <cell r="S167">
            <v>106</v>
          </cell>
          <cell r="T167">
            <v>106</v>
          </cell>
          <cell r="U167">
            <v>314</v>
          </cell>
          <cell r="V167" t="str">
            <v>TERRESTRE</v>
          </cell>
          <cell r="W167">
            <v>314</v>
          </cell>
          <cell r="X167">
            <v>314</v>
          </cell>
          <cell r="Y167">
            <v>314</v>
          </cell>
        </row>
        <row r="168">
          <cell r="A168">
            <v>166</v>
          </cell>
          <cell r="B168">
            <v>42772</v>
          </cell>
          <cell r="C168" t="str">
            <v>0166</v>
          </cell>
          <cell r="D168" t="str">
            <v>F</v>
          </cell>
          <cell r="E168">
            <v>5243052</v>
          </cell>
          <cell r="F168" t="str">
            <v>CIEZA MEDINA SEGUNDO ELOY</v>
          </cell>
          <cell r="G168" t="str">
            <v>HOSPITAL I HEROES DEL CENEPA - BAGUA</v>
          </cell>
          <cell r="H168" t="str">
            <v>BAGUA - CHICLAYO - BAGUA</v>
          </cell>
          <cell r="I168">
            <v>42766</v>
          </cell>
          <cell r="J168">
            <v>42766</v>
          </cell>
          <cell r="K168">
            <v>1</v>
          </cell>
          <cell r="L168" t="str">
            <v>CARTA N° 092-ADM-HIHC-ESSALUD-RAAM-2017 - PROV. N° 607-DM - PROV. N° 457-JOA</v>
          </cell>
          <cell r="M168" t="str">
            <v>TRASLADO DE PACIENTE AL HOSPITAL NACIONAL ALMANZOR AGUINAGA ASENJO - CHICLAYO</v>
          </cell>
          <cell r="N168" t="str">
            <v>NO</v>
          </cell>
          <cell r="O168">
            <v>320</v>
          </cell>
          <cell r="P168">
            <v>320</v>
          </cell>
          <cell r="Q168">
            <v>320</v>
          </cell>
          <cell r="R168">
            <v>320</v>
          </cell>
          <cell r="S168">
            <v>320</v>
          </cell>
          <cell r="T168">
            <v>320</v>
          </cell>
          <cell r="U168">
            <v>320</v>
          </cell>
          <cell r="V168" t="str">
            <v>TERRESTRE</v>
          </cell>
          <cell r="W168">
            <v>320</v>
          </cell>
          <cell r="X168">
            <v>320</v>
          </cell>
          <cell r="Y168" t="str">
            <v>CAMISAN TORRES MARILU</v>
          </cell>
        </row>
        <row r="169">
          <cell r="A169">
            <v>167</v>
          </cell>
          <cell r="B169">
            <v>42772</v>
          </cell>
          <cell r="C169" t="str">
            <v>0167</v>
          </cell>
          <cell r="D169" t="str">
            <v>F</v>
          </cell>
          <cell r="E169">
            <v>3190721</v>
          </cell>
          <cell r="F169" t="str">
            <v>PAREDES GONZALES LUIS ALBERTO</v>
          </cell>
          <cell r="G169" t="str">
            <v>HOSPITAL I HEROES DEL CENEPA - BAGUA</v>
          </cell>
          <cell r="H169" t="str">
            <v>BAGUA - CHICLAYO - BAGUA</v>
          </cell>
          <cell r="I169">
            <v>42766</v>
          </cell>
          <cell r="J169">
            <v>42766</v>
          </cell>
          <cell r="K169">
            <v>1</v>
          </cell>
          <cell r="L169" t="str">
            <v>CARTA N° 092-ADM-HIHC-ESSALUD-RAAM-2017 - PROV. N° 607-DM - PROV. N° 457-JOA</v>
          </cell>
          <cell r="M169" t="str">
            <v>TRASLADO DE PACIENTE AL HOSPITAL NACIONAL ALMANZOR AGUINAGA ASENJO - CHICLAYO</v>
          </cell>
          <cell r="N169" t="str">
            <v>NO</v>
          </cell>
          <cell r="O169">
            <v>320</v>
          </cell>
          <cell r="P169">
            <v>320</v>
          </cell>
          <cell r="Q169">
            <v>320</v>
          </cell>
          <cell r="R169">
            <v>320</v>
          </cell>
          <cell r="S169">
            <v>320</v>
          </cell>
          <cell r="T169">
            <v>320</v>
          </cell>
          <cell r="U169">
            <v>320</v>
          </cell>
          <cell r="V169" t="str">
            <v>TERRESTRE</v>
          </cell>
          <cell r="W169">
            <v>320</v>
          </cell>
          <cell r="X169">
            <v>320</v>
          </cell>
          <cell r="Y169" t="str">
            <v>CAMISAN TORRES MARILU</v>
          </cell>
        </row>
        <row r="170">
          <cell r="A170">
            <v>168</v>
          </cell>
          <cell r="B170">
            <v>42776</v>
          </cell>
          <cell r="C170" t="str">
            <v>0168</v>
          </cell>
          <cell r="D170" t="str">
            <v>D</v>
          </cell>
          <cell r="E170">
            <v>3129766</v>
          </cell>
          <cell r="F170" t="str">
            <v>CUEVA LOZADA JESUS EDGARDO</v>
          </cell>
          <cell r="G170" t="str">
            <v>HOSPITAL I HEROES DEL CENEPA - BAGUA</v>
          </cell>
          <cell r="H170" t="str">
            <v>BAGUA - CHACHAPOYAS - BAGUA</v>
          </cell>
          <cell r="I170">
            <v>42786</v>
          </cell>
          <cell r="J170">
            <v>42790</v>
          </cell>
          <cell r="K170">
            <v>5</v>
          </cell>
          <cell r="L170" t="str">
            <v>MEMORANDUM N° 017-DRAAM-ESSALUD-2017 - PROV. N° 506-JOA</v>
          </cell>
          <cell r="M170" t="str">
            <v>RECIBIR CAPACITACION EN EL NUEVO SISTEMA DE COSTOS HOSPITALARIOS EN LA SEDE ADMINISTRATIVA RAAM</v>
          </cell>
          <cell r="N170" t="str">
            <v>NO</v>
          </cell>
          <cell r="O170">
            <v>592</v>
          </cell>
          <cell r="P170">
            <v>592</v>
          </cell>
          <cell r="Q170">
            <v>56</v>
          </cell>
          <cell r="R170">
            <v>56</v>
          </cell>
          <cell r="S170">
            <v>56</v>
          </cell>
          <cell r="T170">
            <v>56</v>
          </cell>
          <cell r="U170">
            <v>648</v>
          </cell>
          <cell r="V170" t="str">
            <v>TERRESTRE</v>
          </cell>
          <cell r="W170">
            <v>648</v>
          </cell>
          <cell r="X170">
            <v>648</v>
          </cell>
          <cell r="Y170">
            <v>648</v>
          </cell>
        </row>
        <row r="171">
          <cell r="A171">
            <v>169</v>
          </cell>
          <cell r="B171">
            <v>42776</v>
          </cell>
          <cell r="C171" t="str">
            <v>0169</v>
          </cell>
          <cell r="D171" t="str">
            <v>D</v>
          </cell>
          <cell r="E171">
            <v>2521242</v>
          </cell>
          <cell r="F171" t="str">
            <v>DIAZ LARA MANUEL PACION</v>
          </cell>
          <cell r="G171" t="str">
            <v>HOSPITAL I EL BUEN SAMARITANO - BAGUA GRANDE</v>
          </cell>
          <cell r="H171" t="str">
            <v>BAGUA GRANDE - CHACHAPOYAS - BAGUA GRANDE</v>
          </cell>
          <cell r="I171">
            <v>42786</v>
          </cell>
          <cell r="J171">
            <v>42790</v>
          </cell>
          <cell r="K171">
            <v>5</v>
          </cell>
          <cell r="L171" t="str">
            <v>MEMORANDUM N° 017-DRAAM-ESSALUD-2017 - PROV. N° 506-JOA</v>
          </cell>
          <cell r="M171" t="str">
            <v>RECIBIR CAPACITACION EN EL NUEVO SISTEMA DE COSTOS HOSPITALARIOS EN LA SEDE ADMINISTRATIVA RAAM</v>
          </cell>
          <cell r="N171" t="str">
            <v>NO</v>
          </cell>
          <cell r="O171">
            <v>592</v>
          </cell>
          <cell r="P171">
            <v>592</v>
          </cell>
          <cell r="Q171">
            <v>40</v>
          </cell>
          <cell r="R171">
            <v>40</v>
          </cell>
          <cell r="S171">
            <v>40</v>
          </cell>
          <cell r="T171">
            <v>40</v>
          </cell>
          <cell r="U171">
            <v>632</v>
          </cell>
          <cell r="V171" t="str">
            <v>TERRESTRE</v>
          </cell>
          <cell r="W171">
            <v>632</v>
          </cell>
          <cell r="X171">
            <v>632</v>
          </cell>
          <cell r="Y171">
            <v>632</v>
          </cell>
        </row>
        <row r="172">
          <cell r="A172">
            <v>170</v>
          </cell>
          <cell r="B172">
            <v>42782</v>
          </cell>
          <cell r="C172" t="str">
            <v>0170</v>
          </cell>
          <cell r="D172" t="str">
            <v>F</v>
          </cell>
          <cell r="E172">
            <v>5707157</v>
          </cell>
          <cell r="F172" t="str">
            <v>SANDOVAL LLONTOP KATTY ROSAURA</v>
          </cell>
          <cell r="G172" t="str">
            <v>HOSPITAL I HIGOS URCO - CHACHAPOYAS</v>
          </cell>
          <cell r="H172" t="str">
            <v>CHACHAPOYAS - CHICLAYO - CHACHAPOYAS</v>
          </cell>
          <cell r="I172">
            <v>42766</v>
          </cell>
          <cell r="J172">
            <v>42766</v>
          </cell>
          <cell r="K172">
            <v>1</v>
          </cell>
          <cell r="L172" t="str">
            <v>CARTA N° 061-JSMQ-HIHU-ESSALUD-2017 - PROV. N° 616-DM - PROV. N° 531-JOA</v>
          </cell>
          <cell r="M172" t="str">
            <v>TRASLADO DE PACIENTE AL HOSPITAL NACIONAL LUIS HEYSEN INCHAUSTEGUI - CHICLAYO</v>
          </cell>
          <cell r="N172" t="str">
            <v>NO</v>
          </cell>
          <cell r="O172">
            <v>320</v>
          </cell>
          <cell r="P172">
            <v>320</v>
          </cell>
          <cell r="Q172">
            <v>320</v>
          </cell>
          <cell r="R172">
            <v>320</v>
          </cell>
          <cell r="S172">
            <v>320</v>
          </cell>
          <cell r="T172">
            <v>320</v>
          </cell>
          <cell r="U172">
            <v>320</v>
          </cell>
          <cell r="V172" t="str">
            <v>TERRESTRE</v>
          </cell>
          <cell r="W172">
            <v>320</v>
          </cell>
          <cell r="X172">
            <v>320</v>
          </cell>
          <cell r="Y172" t="str">
            <v>SANTILLAN TEJADA ESTEÑO</v>
          </cell>
        </row>
        <row r="173">
          <cell r="A173">
            <v>171</v>
          </cell>
          <cell r="B173">
            <v>42782</v>
          </cell>
          <cell r="C173" t="str">
            <v>0171</v>
          </cell>
          <cell r="D173" t="str">
            <v>F</v>
          </cell>
          <cell r="E173">
            <v>6005449</v>
          </cell>
          <cell r="F173" t="str">
            <v>YAIPEN BALLENA RICARDO NICOLAS</v>
          </cell>
          <cell r="G173" t="str">
            <v>HOSPITAL I HIGOS URCO - CHACHAPOYAS</v>
          </cell>
          <cell r="H173" t="str">
            <v>CHACHAPOYAS - CHICLAYO - CHACHAPOYAS</v>
          </cell>
          <cell r="I173">
            <v>42766</v>
          </cell>
          <cell r="J173">
            <v>42766</v>
          </cell>
          <cell r="K173">
            <v>1</v>
          </cell>
          <cell r="L173" t="str">
            <v>CARTA N° 061-JSMQ-HIHU-ESSALUD-2017 - PROV. N° 616-DM - PROV. N° 531-JOA</v>
          </cell>
          <cell r="M173" t="str">
            <v>TRASLADO DE PACIENTE AL HOSPITAL NACIONAL LUIS HEYSEN INCHAUSTEGUI - CHICLAYO</v>
          </cell>
          <cell r="N173" t="str">
            <v>NO</v>
          </cell>
          <cell r="O173">
            <v>320</v>
          </cell>
          <cell r="P173">
            <v>320</v>
          </cell>
          <cell r="Q173">
            <v>320</v>
          </cell>
          <cell r="R173">
            <v>320</v>
          </cell>
          <cell r="S173">
            <v>320</v>
          </cell>
          <cell r="T173">
            <v>320</v>
          </cell>
          <cell r="U173">
            <v>320</v>
          </cell>
          <cell r="V173" t="str">
            <v>TERRESTRE</v>
          </cell>
          <cell r="W173">
            <v>320</v>
          </cell>
          <cell r="X173">
            <v>320</v>
          </cell>
          <cell r="Y173" t="str">
            <v>SANTILLAN TEJADA ESTEÑO</v>
          </cell>
        </row>
        <row r="174">
          <cell r="A174">
            <v>172</v>
          </cell>
          <cell r="B174">
            <v>42782</v>
          </cell>
          <cell r="C174" t="str">
            <v>0172</v>
          </cell>
          <cell r="D174" t="str">
            <v>D</v>
          </cell>
          <cell r="E174">
            <v>3278959</v>
          </cell>
          <cell r="F174" t="str">
            <v>ENCINA CABELLO LUZ ELVIRA</v>
          </cell>
          <cell r="G174" t="str">
            <v>UNIDAD DE ADQUISICIONES, INGENIERIA HOSPITALARIA Y SERVICIOS</v>
          </cell>
          <cell r="H174" t="str">
            <v>CHACHAPOYAS - BAGUA GRANDE - CHACHAPOYAS</v>
          </cell>
          <cell r="I174">
            <v>42774</v>
          </cell>
          <cell r="J174">
            <v>42775</v>
          </cell>
          <cell r="K174">
            <v>2</v>
          </cell>
          <cell r="L174" t="str">
            <v>CARTA N° 4-OALMAZ-RAAM-ESSALUD-2017 - PROV. N° 682- DM -PROV.N° 532 - JOA</v>
          </cell>
          <cell r="M174" t="str">
            <v>AUDIENCIA FECHA 08FEB17 EN EL JUZGADO CIVIL PERMANENTE B.GDE.UTCUBAMBA REF. RESL.N° 08-2016-0-0107-JR-LA-01</v>
          </cell>
          <cell r="N174" t="str">
            <v>NO</v>
          </cell>
          <cell r="O174">
            <v>128</v>
          </cell>
          <cell r="P174">
            <v>128</v>
          </cell>
          <cell r="Q174">
            <v>40</v>
          </cell>
          <cell r="R174">
            <v>40</v>
          </cell>
          <cell r="S174">
            <v>40</v>
          </cell>
          <cell r="T174">
            <v>40</v>
          </cell>
          <cell r="U174">
            <v>168</v>
          </cell>
          <cell r="V174" t="str">
            <v>TERRESTRE</v>
          </cell>
          <cell r="W174">
            <v>168</v>
          </cell>
          <cell r="X174">
            <v>168</v>
          </cell>
          <cell r="Y174">
            <v>168</v>
          </cell>
        </row>
        <row r="175">
          <cell r="A175">
            <v>173</v>
          </cell>
          <cell r="B175">
            <v>42782</v>
          </cell>
          <cell r="C175" t="str">
            <v>0173</v>
          </cell>
          <cell r="D175" t="str">
            <v>F</v>
          </cell>
          <cell r="E175">
            <v>4876877</v>
          </cell>
          <cell r="F175" t="str">
            <v>TORREJON MORAN DE SALAZAR DALILA EMPERATRIZ</v>
          </cell>
          <cell r="G175" t="str">
            <v>HOSPITAL I HIGOS URCO - CHACHAPOYAS</v>
          </cell>
          <cell r="H175" t="str">
            <v>CHACHAPOYAS - CHICLAYO - CHACHAPOYAS</v>
          </cell>
          <cell r="I175">
            <v>42771</v>
          </cell>
          <cell r="J175">
            <v>42771</v>
          </cell>
          <cell r="K175">
            <v>1</v>
          </cell>
          <cell r="L175" t="str">
            <v xml:space="preserve">CARTA N° 71-JSMQX-HIHUCH-ESSALUD-2017 - PROV. N° 684-DM - PROV. N° 534-JOA </v>
          </cell>
          <cell r="M175" t="str">
            <v>TRASLADO DE PACIENTE AL HOSPITAL NACIONAL ALMANZOR AGUINAGA ASENJO - CHICLAYO</v>
          </cell>
          <cell r="N175" t="str">
            <v>NO</v>
          </cell>
          <cell r="O175">
            <v>320</v>
          </cell>
          <cell r="P175">
            <v>320</v>
          </cell>
          <cell r="Q175">
            <v>320</v>
          </cell>
          <cell r="R175">
            <v>320</v>
          </cell>
          <cell r="S175">
            <v>320</v>
          </cell>
          <cell r="T175">
            <v>320</v>
          </cell>
          <cell r="U175">
            <v>320</v>
          </cell>
          <cell r="V175" t="str">
            <v>TERRESTRE</v>
          </cell>
          <cell r="W175">
            <v>320</v>
          </cell>
          <cell r="X175">
            <v>320</v>
          </cell>
          <cell r="Y175" t="str">
            <v>VARGAS ZAGACETA LLONI JOSHUAR</v>
          </cell>
        </row>
        <row r="176">
          <cell r="A176">
            <v>174</v>
          </cell>
          <cell r="B176">
            <v>42782</v>
          </cell>
          <cell r="C176" t="str">
            <v>0174</v>
          </cell>
          <cell r="D176" t="str">
            <v>F</v>
          </cell>
          <cell r="E176">
            <v>3446477</v>
          </cell>
          <cell r="F176" t="str">
            <v>TRIGOSO TEJEDO ERNESTO</v>
          </cell>
          <cell r="G176" t="str">
            <v>HOSPITAL I HIGOS URCO - CHACHAPOYAS</v>
          </cell>
          <cell r="H176" t="str">
            <v>CHACHAPOYAS - CHICLAYO - CHACHAPOYAS</v>
          </cell>
          <cell r="I176">
            <v>42771</v>
          </cell>
          <cell r="J176">
            <v>42771</v>
          </cell>
          <cell r="K176">
            <v>1</v>
          </cell>
          <cell r="L176" t="str">
            <v xml:space="preserve">CARTA N° 71-JSMQX-HIHUCH-ESSALUD-2017 - PROV. N° 684-DM - PROV. N° 534-JOA </v>
          </cell>
          <cell r="M176" t="str">
            <v>TRASLADO DE PACIENTE AL HOSPITAL NACIONAL ALMANZOR AGUINAGA ASENJO - CHICLAYO</v>
          </cell>
          <cell r="N176" t="str">
            <v>NO</v>
          </cell>
          <cell r="O176">
            <v>320</v>
          </cell>
          <cell r="P176">
            <v>320</v>
          </cell>
          <cell r="Q176">
            <v>320</v>
          </cell>
          <cell r="R176">
            <v>320</v>
          </cell>
          <cell r="S176">
            <v>320</v>
          </cell>
          <cell r="T176">
            <v>320</v>
          </cell>
          <cell r="U176">
            <v>320</v>
          </cell>
          <cell r="V176" t="str">
            <v>TERRESTRE</v>
          </cell>
          <cell r="W176">
            <v>320</v>
          </cell>
          <cell r="X176">
            <v>320</v>
          </cell>
          <cell r="Y176" t="str">
            <v>VARGAS ZAGACETA LLONI JOSHUAR</v>
          </cell>
        </row>
        <row r="177">
          <cell r="A177">
            <v>175</v>
          </cell>
          <cell r="B177">
            <v>42782</v>
          </cell>
          <cell r="C177" t="str">
            <v>0175</v>
          </cell>
          <cell r="D177" t="str">
            <v>F</v>
          </cell>
          <cell r="E177">
            <v>70387722</v>
          </cell>
          <cell r="F177" t="str">
            <v>DE VELASCO CORREA JULIO EDUARDO</v>
          </cell>
          <cell r="G177" t="str">
            <v>HOSPITAL I HIGOS URCO - CHACHAPOYAS</v>
          </cell>
          <cell r="H177" t="str">
            <v>CHACHAPOYAS - CHICLAYO - CHACHAPOYAS</v>
          </cell>
          <cell r="I177">
            <v>42768</v>
          </cell>
          <cell r="J177">
            <v>42768</v>
          </cell>
          <cell r="K177">
            <v>1</v>
          </cell>
          <cell r="L177" t="str">
            <v xml:space="preserve">CARTA N° 70-JSMQX-HIHUCH-ESSALUD-2017 - PROV. N° 683-DM - PROV. N° 533-JOA </v>
          </cell>
          <cell r="M177" t="str">
            <v>TRASLADO DE PACIENTE AL HOSPITAL NACIONAL ALMANZOR AGUINAGA ASENJO - CHICLAYO</v>
          </cell>
          <cell r="N177" t="str">
            <v>NO</v>
          </cell>
          <cell r="O177">
            <v>320</v>
          </cell>
          <cell r="P177">
            <v>320</v>
          </cell>
          <cell r="Q177">
            <v>320</v>
          </cell>
          <cell r="R177">
            <v>320</v>
          </cell>
          <cell r="S177">
            <v>320</v>
          </cell>
          <cell r="T177">
            <v>320</v>
          </cell>
          <cell r="U177">
            <v>320</v>
          </cell>
          <cell r="V177" t="str">
            <v>TERRESTRE</v>
          </cell>
          <cell r="W177">
            <v>320</v>
          </cell>
          <cell r="X177">
            <v>320</v>
          </cell>
          <cell r="Y177" t="str">
            <v>MORI DE TORREJON CLOTILDE</v>
          </cell>
        </row>
        <row r="178">
          <cell r="A178">
            <v>176</v>
          </cell>
          <cell r="B178">
            <v>42782</v>
          </cell>
          <cell r="C178" t="str">
            <v>0176</v>
          </cell>
          <cell r="D178" t="str">
            <v>F</v>
          </cell>
          <cell r="E178">
            <v>3446477</v>
          </cell>
          <cell r="F178" t="str">
            <v>TRIGOSO TEJEDO ERNESTO</v>
          </cell>
          <cell r="G178" t="str">
            <v>HOSPITAL I HIGOS URCO - CHACHAPOYAS</v>
          </cell>
          <cell r="H178" t="str">
            <v>CHACHAPOYAS - CHICLAYO - CHACHAPOYAS</v>
          </cell>
          <cell r="I178">
            <v>42768</v>
          </cell>
          <cell r="J178">
            <v>42768</v>
          </cell>
          <cell r="K178">
            <v>1</v>
          </cell>
          <cell r="L178" t="str">
            <v xml:space="preserve">CARTA N° 70-JSMQX-HIHUCH-ESSALUD-2017 - PROV. N° 683-DM - PROV. N° 533-JOA </v>
          </cell>
          <cell r="M178" t="str">
            <v>TRASLADO DE PACIENTE AL HOSPITAL NACIONAL ALMANZOR AGUINAGA ASENJO - CHICLAYO</v>
          </cell>
          <cell r="N178" t="str">
            <v>NO</v>
          </cell>
          <cell r="O178">
            <v>320</v>
          </cell>
          <cell r="P178">
            <v>320</v>
          </cell>
          <cell r="Q178">
            <v>320</v>
          </cell>
          <cell r="R178">
            <v>320</v>
          </cell>
          <cell r="S178">
            <v>320</v>
          </cell>
          <cell r="T178">
            <v>320</v>
          </cell>
          <cell r="U178">
            <v>320</v>
          </cell>
          <cell r="V178" t="str">
            <v>TERRESTRE</v>
          </cell>
          <cell r="W178">
            <v>320</v>
          </cell>
          <cell r="X178">
            <v>320</v>
          </cell>
          <cell r="Y178" t="str">
            <v>MORI DE TORREJON CLOTILDE</v>
          </cell>
        </row>
        <row r="179">
          <cell r="A179">
            <v>177</v>
          </cell>
          <cell r="B179">
            <v>42782</v>
          </cell>
          <cell r="C179" t="str">
            <v>0177</v>
          </cell>
          <cell r="D179" t="str">
            <v>F</v>
          </cell>
          <cell r="E179">
            <v>1846608</v>
          </cell>
          <cell r="F179" t="str">
            <v>ROMAN ALFARO LUZMILA SUSANA</v>
          </cell>
          <cell r="G179" t="str">
            <v>HOSPITAL I EL BUEN SAMARITANO - BAGUA GRANDE</v>
          </cell>
          <cell r="H179" t="str">
            <v>BAGUA GRANDE - CHICLAYO - BAGUA GRANDE</v>
          </cell>
          <cell r="I179">
            <v>42766</v>
          </cell>
          <cell r="J179">
            <v>42766</v>
          </cell>
          <cell r="K179">
            <v>1</v>
          </cell>
          <cell r="L179" t="str">
            <v>CARTA N° 124-DIR-HIEBS-RAAM-ESSALUD-2017 - PROV. N° 685-DM - PROV. N° 535-JOA</v>
          </cell>
          <cell r="M179" t="str">
            <v>TRASLADO DE PACIENTE AL HOSPITAL NACIONAL ALMANZOR AGUINAGA ASENJO - CHICLAYO</v>
          </cell>
          <cell r="N179" t="str">
            <v>NO</v>
          </cell>
          <cell r="O179">
            <v>320</v>
          </cell>
          <cell r="P179">
            <v>320</v>
          </cell>
          <cell r="Q179">
            <v>320</v>
          </cell>
          <cell r="R179">
            <v>320</v>
          </cell>
          <cell r="S179">
            <v>320</v>
          </cell>
          <cell r="T179">
            <v>320</v>
          </cell>
          <cell r="U179">
            <v>320</v>
          </cell>
          <cell r="V179" t="str">
            <v>TERRESTRE</v>
          </cell>
          <cell r="W179">
            <v>320</v>
          </cell>
          <cell r="X179">
            <v>320</v>
          </cell>
          <cell r="Y179" t="str">
            <v>UBILLUS TEJADA DENCIL JOSE</v>
          </cell>
        </row>
        <row r="180">
          <cell r="A180">
            <v>178</v>
          </cell>
          <cell r="B180">
            <v>42782</v>
          </cell>
          <cell r="C180" t="str">
            <v>0178</v>
          </cell>
          <cell r="D180" t="str">
            <v>F</v>
          </cell>
          <cell r="E180">
            <v>5617189</v>
          </cell>
          <cell r="F180" t="str">
            <v>DIAZ GUEVARA JOSE HERNAN</v>
          </cell>
          <cell r="G180" t="str">
            <v>HOSPITAL I EL BUEN SAMARITANO - BAGUA GRANDE</v>
          </cell>
          <cell r="H180" t="str">
            <v>BAGUA GRANDE - CHICLAYO - BAGUA GRANDE</v>
          </cell>
          <cell r="I180">
            <v>42766</v>
          </cell>
          <cell r="J180">
            <v>42766</v>
          </cell>
          <cell r="K180">
            <v>1</v>
          </cell>
          <cell r="L180" t="str">
            <v>CARTA N° 124-DIR-HIEBS-RAAM-ESSALUD-2017 - PROV. N° 685-DM - PROV. N° 535-JOA</v>
          </cell>
          <cell r="M180" t="str">
            <v>TRASLADO DE PACIENTE AL HOSPITAL NACIONAL ALMANZOR AGUINAGA ASENJO - CHICLAYO</v>
          </cell>
          <cell r="N180" t="str">
            <v>NO</v>
          </cell>
          <cell r="O180">
            <v>320</v>
          </cell>
          <cell r="P180">
            <v>320</v>
          </cell>
          <cell r="Q180">
            <v>320</v>
          </cell>
          <cell r="R180">
            <v>320</v>
          </cell>
          <cell r="S180">
            <v>320</v>
          </cell>
          <cell r="T180">
            <v>320</v>
          </cell>
          <cell r="U180">
            <v>320</v>
          </cell>
          <cell r="V180" t="str">
            <v>TERRESTRE</v>
          </cell>
          <cell r="W180">
            <v>320</v>
          </cell>
          <cell r="X180">
            <v>320</v>
          </cell>
          <cell r="Y180" t="str">
            <v>UBILLUS TEJADA DENCIL JOSE</v>
          </cell>
        </row>
        <row r="181">
          <cell r="A181">
            <v>179</v>
          </cell>
          <cell r="B181">
            <v>42782</v>
          </cell>
          <cell r="C181" t="str">
            <v>0179</v>
          </cell>
          <cell r="D181" t="str">
            <v>F</v>
          </cell>
          <cell r="E181">
            <v>43175654</v>
          </cell>
          <cell r="F181" t="str">
            <v>CHAVEZ GALLARDO JAIRO RUBEN</v>
          </cell>
          <cell r="G181" t="str">
            <v>HOSPITAL I EL BUEN SAMARITANO - BAGUA GRANDE</v>
          </cell>
          <cell r="H181" t="str">
            <v>BAGUA GRANDE - CHICLAYO - BAGUA GRANDE</v>
          </cell>
          <cell r="I181">
            <v>42771</v>
          </cell>
          <cell r="J181">
            <v>42771</v>
          </cell>
          <cell r="K181">
            <v>1</v>
          </cell>
          <cell r="L181" t="str">
            <v>CARTA N° 136-DIR-HIEBS-RAAM-ESSALUD-2017 - PROV. N° 686-DM - PROV. N° 536-JOA</v>
          </cell>
          <cell r="M181" t="str">
            <v>TRASLADO DE PACIENTE AL HOSPITAL NACIONAL ALMANZOR AGUINAGA ASENJO - CHICLAYO</v>
          </cell>
          <cell r="N181" t="str">
            <v>NO</v>
          </cell>
          <cell r="O181">
            <v>320</v>
          </cell>
          <cell r="P181">
            <v>320</v>
          </cell>
          <cell r="Q181">
            <v>320</v>
          </cell>
          <cell r="R181">
            <v>320</v>
          </cell>
          <cell r="S181">
            <v>320</v>
          </cell>
          <cell r="T181">
            <v>320</v>
          </cell>
          <cell r="U181">
            <v>320</v>
          </cell>
          <cell r="V181" t="str">
            <v>TERRESTRE</v>
          </cell>
          <cell r="W181">
            <v>320</v>
          </cell>
          <cell r="X181">
            <v>320</v>
          </cell>
          <cell r="Y181" t="str">
            <v>ESPARRAGA GONZALES CLEMIRA</v>
          </cell>
        </row>
        <row r="182">
          <cell r="A182">
            <v>180</v>
          </cell>
          <cell r="B182">
            <v>42782</v>
          </cell>
          <cell r="C182" t="str">
            <v>0180</v>
          </cell>
          <cell r="D182" t="str">
            <v>F</v>
          </cell>
          <cell r="E182">
            <v>5617189</v>
          </cell>
          <cell r="F182" t="str">
            <v>DIAZ GUEVARA JOSE HERNAN</v>
          </cell>
          <cell r="G182" t="str">
            <v>HOSPITAL I EL BUEN SAMARITANO - BAGUA GRANDE</v>
          </cell>
          <cell r="H182" t="str">
            <v>BAGUA GRANDE - CHICLAYO - BAGUA GRANDE</v>
          </cell>
          <cell r="I182">
            <v>42771</v>
          </cell>
          <cell r="J182">
            <v>42771</v>
          </cell>
          <cell r="K182">
            <v>1</v>
          </cell>
          <cell r="L182" t="str">
            <v>CARTA N° 136-DIR-HIEBS-RAAM-ESSALUD-2017 - PROV. N° 686-DM - PROV. N° 536-JOA</v>
          </cell>
          <cell r="M182" t="str">
            <v>TRASLADO DE PACIENTE AL HOSPITAL NACIONAL ALMANZOR AGUINAGA ASENJO - CHICLAYO</v>
          </cell>
          <cell r="N182" t="str">
            <v>NO</v>
          </cell>
          <cell r="O182">
            <v>320</v>
          </cell>
          <cell r="P182">
            <v>320</v>
          </cell>
          <cell r="Q182">
            <v>320</v>
          </cell>
          <cell r="R182">
            <v>320</v>
          </cell>
          <cell r="S182">
            <v>320</v>
          </cell>
          <cell r="T182">
            <v>320</v>
          </cell>
          <cell r="U182">
            <v>320</v>
          </cell>
          <cell r="V182" t="str">
            <v>TERRESTRE</v>
          </cell>
          <cell r="W182">
            <v>320</v>
          </cell>
          <cell r="X182">
            <v>320</v>
          </cell>
          <cell r="Y182" t="str">
            <v>ESPARRAGA GONZALES CLEMIRA</v>
          </cell>
        </row>
        <row r="183">
          <cell r="A183">
            <v>181</v>
          </cell>
          <cell r="B183">
            <v>42782</v>
          </cell>
          <cell r="C183" t="str">
            <v>0181</v>
          </cell>
          <cell r="D183" t="str">
            <v>F</v>
          </cell>
          <cell r="E183">
            <v>5707157</v>
          </cell>
          <cell r="F183" t="str">
            <v>SANDOVAL LLONTOP KATTY ROSAURA</v>
          </cell>
          <cell r="G183" t="str">
            <v>HOSPITAL I HIGOS URCO - CHACHAPOYAS</v>
          </cell>
          <cell r="H183" t="str">
            <v>CHACHAPOYAS - CHICLAYO - CHACHAPOYAS</v>
          </cell>
          <cell r="I183">
            <v>42772</v>
          </cell>
          <cell r="J183">
            <v>42772</v>
          </cell>
          <cell r="K183">
            <v>1</v>
          </cell>
          <cell r="L183" t="str">
            <v xml:space="preserve">CARTA N° 78-JSMQ-HIHU-ESSALUD-2017 - PROV. N° 687-DM - PROV. N° 537-JOA </v>
          </cell>
          <cell r="M183" t="str">
            <v>TRASLADO DE PACIENTE AL HOSPITAL NACIONAL ALMANZOR AGUINAGA ASENJO - CHICLAYO</v>
          </cell>
          <cell r="N183" t="str">
            <v>NO</v>
          </cell>
          <cell r="O183">
            <v>320</v>
          </cell>
          <cell r="P183">
            <v>320</v>
          </cell>
          <cell r="Q183">
            <v>320</v>
          </cell>
          <cell r="R183">
            <v>320</v>
          </cell>
          <cell r="S183">
            <v>320</v>
          </cell>
          <cell r="T183">
            <v>320</v>
          </cell>
          <cell r="U183">
            <v>320</v>
          </cell>
          <cell r="V183" t="str">
            <v>TERRESTRE</v>
          </cell>
          <cell r="W183">
            <v>320</v>
          </cell>
          <cell r="X183">
            <v>320</v>
          </cell>
          <cell r="Y183" t="str">
            <v>BOBADILLA REYNA DORIS</v>
          </cell>
        </row>
        <row r="184">
          <cell r="A184">
            <v>182</v>
          </cell>
          <cell r="B184">
            <v>42782</v>
          </cell>
          <cell r="C184" t="str">
            <v>0182</v>
          </cell>
          <cell r="D184" t="str">
            <v>F</v>
          </cell>
          <cell r="E184">
            <v>3446388</v>
          </cell>
          <cell r="F184" t="str">
            <v>MONTENEGRO ZUNIGA LUCIO</v>
          </cell>
          <cell r="G184" t="str">
            <v>HOSPITAL I HIGOS URCO - CHACHAPOYAS</v>
          </cell>
          <cell r="H184" t="str">
            <v>CHACHAPOYAS - CHICLAYO - CHACHAPOYAS</v>
          </cell>
          <cell r="I184">
            <v>42772</v>
          </cell>
          <cell r="J184">
            <v>42772</v>
          </cell>
          <cell r="K184">
            <v>1</v>
          </cell>
          <cell r="L184" t="str">
            <v xml:space="preserve">CARTA N° 78-JSMQ-HIHU-ESSALUD-2017 - PROV. N° 687-DM - PROV. N° 537-JOA </v>
          </cell>
          <cell r="M184" t="str">
            <v>TRASLADO DE PACIENTE AL HOSPITAL NACIONAL ALMANZOR AGUINAGA ASENJO - CHICLAYO</v>
          </cell>
          <cell r="N184" t="str">
            <v>NO</v>
          </cell>
          <cell r="O184">
            <v>320</v>
          </cell>
          <cell r="P184">
            <v>320</v>
          </cell>
          <cell r="Q184">
            <v>320</v>
          </cell>
          <cell r="R184">
            <v>320</v>
          </cell>
          <cell r="S184">
            <v>320</v>
          </cell>
          <cell r="T184">
            <v>320</v>
          </cell>
          <cell r="U184">
            <v>320</v>
          </cell>
          <cell r="V184" t="str">
            <v>TERRESTRE</v>
          </cell>
          <cell r="W184">
            <v>320</v>
          </cell>
          <cell r="X184">
            <v>320</v>
          </cell>
          <cell r="Y184" t="str">
            <v>BOBADILLA REYNA DORIS</v>
          </cell>
        </row>
        <row r="185">
          <cell r="A185">
            <v>183</v>
          </cell>
          <cell r="B185">
            <v>42782</v>
          </cell>
          <cell r="C185" t="str">
            <v>0183</v>
          </cell>
          <cell r="D185" t="str">
            <v>F</v>
          </cell>
          <cell r="E185">
            <v>1815916</v>
          </cell>
          <cell r="F185" t="str">
            <v>RODRIGUEZ ARRIAGA DE BOCANEGRA MARY MERCEDES</v>
          </cell>
          <cell r="G185" t="str">
            <v>HOSPITAL I HIGOS URCO - CHACHAPOYAS</v>
          </cell>
          <cell r="H185" t="str">
            <v>CHACHAPOYAS - CAJAMARCA - CHACHCAPOYAS</v>
          </cell>
          <cell r="I185">
            <v>42773</v>
          </cell>
          <cell r="J185">
            <v>42773</v>
          </cell>
          <cell r="K185">
            <v>1</v>
          </cell>
          <cell r="L185" t="str">
            <v xml:space="preserve">CARTA N° 79-JSMQ-HIHU-ESSALUD-2017 - PROV. N° 688-DM - PROV. N° 538-JOA </v>
          </cell>
          <cell r="M185" t="str">
            <v>EVACUACUION DE PACIENTE AL HOSPITAL II DE CAJAMARCA - SERVIICIO DE EMERGENCIA</v>
          </cell>
          <cell r="N185" t="str">
            <v>NO</v>
          </cell>
          <cell r="O185">
            <v>320</v>
          </cell>
          <cell r="P185">
            <v>320</v>
          </cell>
          <cell r="Q185">
            <v>320</v>
          </cell>
          <cell r="R185">
            <v>320</v>
          </cell>
          <cell r="S185">
            <v>320</v>
          </cell>
          <cell r="T185">
            <v>320</v>
          </cell>
          <cell r="U185">
            <v>320</v>
          </cell>
          <cell r="V185" t="str">
            <v>TERRESTRE</v>
          </cell>
          <cell r="W185">
            <v>320</v>
          </cell>
          <cell r="X185">
            <v>320</v>
          </cell>
          <cell r="Y185" t="str">
            <v>FERNANDEZ GONZALES MARIA</v>
          </cell>
        </row>
        <row r="186">
          <cell r="A186">
            <v>184</v>
          </cell>
          <cell r="B186">
            <v>42782</v>
          </cell>
          <cell r="C186" t="str">
            <v>0184</v>
          </cell>
          <cell r="D186" t="str">
            <v>F</v>
          </cell>
          <cell r="E186">
            <v>6005449</v>
          </cell>
          <cell r="F186" t="str">
            <v>YAIPEN BALLENA RICARDO NICOLAS</v>
          </cell>
          <cell r="G186" t="str">
            <v>HOSPITAL I HIGOS URCO - CHACHAPOYAS</v>
          </cell>
          <cell r="H186" t="str">
            <v>CHACHAPOYAS - CAJAMARCA - CHACHCAPOYAS</v>
          </cell>
          <cell r="I186">
            <v>42773</v>
          </cell>
          <cell r="J186">
            <v>42773</v>
          </cell>
          <cell r="K186">
            <v>1</v>
          </cell>
          <cell r="L186" t="str">
            <v xml:space="preserve">CARTA N° 79-JSMQ-HIHU-ESSALUD-2017 - PROV. N° 688-DM - PROV. N° 538-JOA </v>
          </cell>
          <cell r="M186" t="str">
            <v>EVACUACUION DE PACIENTE AL HOSPITAL II DE CAJAMARCA - SERVIICIO DE EMERGENCIA</v>
          </cell>
          <cell r="N186" t="str">
            <v>NO</v>
          </cell>
          <cell r="O186">
            <v>320</v>
          </cell>
          <cell r="P186">
            <v>320</v>
          </cell>
          <cell r="Q186">
            <v>320</v>
          </cell>
          <cell r="R186">
            <v>320</v>
          </cell>
          <cell r="S186">
            <v>320</v>
          </cell>
          <cell r="T186">
            <v>320</v>
          </cell>
          <cell r="U186">
            <v>320</v>
          </cell>
          <cell r="V186" t="str">
            <v>TERRESTRE</v>
          </cell>
          <cell r="W186">
            <v>320</v>
          </cell>
          <cell r="X186">
            <v>320</v>
          </cell>
          <cell r="Y186" t="str">
            <v>FERNANDEZ GONZALES MARIA</v>
          </cell>
        </row>
        <row r="187">
          <cell r="A187">
            <v>185</v>
          </cell>
          <cell r="B187">
            <v>42782</v>
          </cell>
          <cell r="C187" t="str">
            <v>0185</v>
          </cell>
          <cell r="D187" t="str">
            <v>F</v>
          </cell>
          <cell r="E187">
            <v>4370536</v>
          </cell>
          <cell r="F187" t="str">
            <v>MARLO ORTIZ MOISES LAZARO</v>
          </cell>
          <cell r="G187" t="str">
            <v>HOSPITAL I EL BUEN SAMARITANO - BAGUA GRANDE</v>
          </cell>
          <cell r="H187" t="str">
            <v>BAGUA GRANDE - CHICLAYO - BAGUA GRANDE</v>
          </cell>
          <cell r="I187">
            <v>42774</v>
          </cell>
          <cell r="J187">
            <v>42774</v>
          </cell>
          <cell r="K187">
            <v>1</v>
          </cell>
          <cell r="L187" t="str">
            <v>CARTA N° 139-DIR-HIEBS-RAAM-ESSALUD-2017 - PROV. N° 766-DM - PROV. N° 579-JOA</v>
          </cell>
          <cell r="M187" t="str">
            <v>TRASLADO DE PACIENTE AL HOSPITAL NACIONAL ALMANZOR AGUINAGA ASENJO - CHICLAYO</v>
          </cell>
          <cell r="N187" t="str">
            <v>NO</v>
          </cell>
          <cell r="O187">
            <v>320</v>
          </cell>
          <cell r="P187">
            <v>320</v>
          </cell>
          <cell r="Q187">
            <v>320</v>
          </cell>
          <cell r="R187">
            <v>320</v>
          </cell>
          <cell r="S187">
            <v>320</v>
          </cell>
          <cell r="T187">
            <v>320</v>
          </cell>
          <cell r="U187">
            <v>320</v>
          </cell>
          <cell r="V187" t="str">
            <v>TERRESTRE</v>
          </cell>
          <cell r="W187">
            <v>320</v>
          </cell>
          <cell r="X187">
            <v>320</v>
          </cell>
          <cell r="Y187" t="str">
            <v>PINTADO AGUILAR BERNARDITO</v>
          </cell>
        </row>
        <row r="188">
          <cell r="A188">
            <v>186</v>
          </cell>
          <cell r="B188">
            <v>42782</v>
          </cell>
          <cell r="C188" t="str">
            <v>0186</v>
          </cell>
          <cell r="D188" t="str">
            <v>F</v>
          </cell>
          <cell r="E188">
            <v>6081763</v>
          </cell>
          <cell r="F188" t="str">
            <v>GUEVARA MONTEZA JULIO CESAR</v>
          </cell>
          <cell r="G188" t="str">
            <v>HOSPITAL I EL BUEN SAMARITANO - BAGUA GRANDE</v>
          </cell>
          <cell r="H188" t="str">
            <v>BAGUA GRANDE - CHICLAYO - BAGUA GRANDE</v>
          </cell>
          <cell r="I188">
            <v>42774</v>
          </cell>
          <cell r="J188">
            <v>42774</v>
          </cell>
          <cell r="K188">
            <v>1</v>
          </cell>
          <cell r="L188" t="str">
            <v>CARTA N° 139-DIR-HIEBS-RAAM-ESSALUD-2017 - PROV. N° 766-DM - PROV. N° 579-JOA</v>
          </cell>
          <cell r="M188" t="str">
            <v>TRASLADO DE PACIENTE AL HOSPITAL NACIONAL ALMANZOR AGUINAGA ASENJO - CHICLAYO</v>
          </cell>
          <cell r="N188" t="str">
            <v>NO</v>
          </cell>
          <cell r="O188">
            <v>320</v>
          </cell>
          <cell r="P188">
            <v>320</v>
          </cell>
          <cell r="Q188">
            <v>320</v>
          </cell>
          <cell r="R188">
            <v>320</v>
          </cell>
          <cell r="S188">
            <v>320</v>
          </cell>
          <cell r="T188">
            <v>320</v>
          </cell>
          <cell r="U188">
            <v>320</v>
          </cell>
          <cell r="V188" t="str">
            <v>TERRESTRE</v>
          </cell>
          <cell r="W188">
            <v>320</v>
          </cell>
          <cell r="X188">
            <v>320</v>
          </cell>
          <cell r="Y188" t="str">
            <v>PINTADO AGUILAR BERNARDITO</v>
          </cell>
        </row>
        <row r="189">
          <cell r="A189">
            <v>187</v>
          </cell>
          <cell r="B189">
            <v>42782</v>
          </cell>
          <cell r="C189" t="str">
            <v>0187</v>
          </cell>
          <cell r="D189" t="str">
            <v>F</v>
          </cell>
          <cell r="E189">
            <v>40100782</v>
          </cell>
          <cell r="F189" t="str">
            <v>TUESTA LOPEZ KARIN GARDENIA</v>
          </cell>
          <cell r="G189" t="str">
            <v>HOSPITAL I HIGOS URCO - CHACHAPOYAS</v>
          </cell>
          <cell r="H189" t="str">
            <v>CHACHAPOYAS - CHICLAYO - CHACHAPOYAS</v>
          </cell>
          <cell r="I189">
            <v>42762</v>
          </cell>
          <cell r="J189">
            <v>42762</v>
          </cell>
          <cell r="K189">
            <v>1</v>
          </cell>
          <cell r="L189" t="str">
            <v xml:space="preserve">CARTA N° 54-JSMQ-HIHU-ESSALUD-2017 - PROV. N° 617-DM - PROV. N° 549-JOA </v>
          </cell>
          <cell r="M189" t="str">
            <v>TRASLADO DE PACIENTE AL HOSPITAL NACIONAL LUIS HEYSEN INCHAUSTEGUI - CHICLAYO</v>
          </cell>
          <cell r="N189" t="str">
            <v>NO</v>
          </cell>
          <cell r="O189">
            <v>320</v>
          </cell>
          <cell r="P189">
            <v>320</v>
          </cell>
          <cell r="Q189">
            <v>320</v>
          </cell>
          <cell r="R189">
            <v>320</v>
          </cell>
          <cell r="S189">
            <v>320</v>
          </cell>
          <cell r="T189">
            <v>320</v>
          </cell>
          <cell r="U189">
            <v>320</v>
          </cell>
          <cell r="V189" t="str">
            <v>TERRESTRE</v>
          </cell>
          <cell r="W189">
            <v>320</v>
          </cell>
          <cell r="X189">
            <v>320</v>
          </cell>
          <cell r="Y189" t="str">
            <v>JAUREGUI HORNA SARITA</v>
          </cell>
        </row>
        <row r="190">
          <cell r="A190">
            <v>188</v>
          </cell>
          <cell r="B190">
            <v>42782</v>
          </cell>
          <cell r="C190" t="str">
            <v>0188</v>
          </cell>
          <cell r="D190" t="str">
            <v>F</v>
          </cell>
          <cell r="E190">
            <v>3446388</v>
          </cell>
          <cell r="F190" t="str">
            <v>MONTENEGRO ZUNIGA LUCIO</v>
          </cell>
          <cell r="G190" t="str">
            <v>HOSPITAL I HIGOS URCO - CHACHAPOYAS</v>
          </cell>
          <cell r="H190" t="str">
            <v>CHACHAPOYAS - CHICLAYO - CHACHAPOYAS</v>
          </cell>
          <cell r="I190">
            <v>42762</v>
          </cell>
          <cell r="J190">
            <v>42762</v>
          </cell>
          <cell r="K190">
            <v>1</v>
          </cell>
          <cell r="L190" t="str">
            <v xml:space="preserve">CARTA N° 54-JSMQ-HIHU-ESSALUD-2017 - PROV. N° 617-DM - PROV. N° 549-JOA </v>
          </cell>
          <cell r="M190" t="str">
            <v>TRASLADO DE PACIENTE AL HOSPITAL NACIONAL LUIS HEYSEN INCHAUSTEGUI - CHICLAYO</v>
          </cell>
          <cell r="N190" t="str">
            <v>NO</v>
          </cell>
          <cell r="O190">
            <v>320</v>
          </cell>
          <cell r="P190">
            <v>320</v>
          </cell>
          <cell r="Q190">
            <v>320</v>
          </cell>
          <cell r="R190">
            <v>320</v>
          </cell>
          <cell r="S190">
            <v>320</v>
          </cell>
          <cell r="T190">
            <v>320</v>
          </cell>
          <cell r="U190">
            <v>320</v>
          </cell>
          <cell r="V190" t="str">
            <v>TERRESTRE</v>
          </cell>
          <cell r="W190">
            <v>320</v>
          </cell>
          <cell r="X190">
            <v>320</v>
          </cell>
          <cell r="Y190" t="str">
            <v>JAUREGUI HORNA SARITA</v>
          </cell>
        </row>
        <row r="191">
          <cell r="A191">
            <v>189</v>
          </cell>
          <cell r="B191">
            <v>42782</v>
          </cell>
          <cell r="C191" t="str">
            <v>0189</v>
          </cell>
          <cell r="D191" t="str">
            <v>F</v>
          </cell>
          <cell r="E191">
            <v>16713930</v>
          </cell>
          <cell r="F191" t="str">
            <v>BALLENA CHAFLOQUE BERTILA</v>
          </cell>
          <cell r="G191" t="str">
            <v>HOSPITAL I HIGOS URCO - CHACHAPOYAS</v>
          </cell>
          <cell r="H191" t="str">
            <v>CHACHAPOYAS - CHICLAYO - CHACHAPOYAS</v>
          </cell>
          <cell r="I191">
            <v>42770</v>
          </cell>
          <cell r="J191">
            <v>42770</v>
          </cell>
          <cell r="K191">
            <v>1</v>
          </cell>
          <cell r="L191" t="str">
            <v xml:space="preserve">CARTA N° 66-JSMQ-HIHU-ESSALUD-2017 - PROV. N° 703-DM - PROV. N° 548- JOA </v>
          </cell>
          <cell r="M191" t="str">
            <v>TRASLADO DE PACIENTE AL HOSPITAL NACIONAL ALMANZOR AGUINAGA ASENJO - CHICLAYO</v>
          </cell>
          <cell r="N191" t="str">
            <v>NO</v>
          </cell>
          <cell r="O191">
            <v>320</v>
          </cell>
          <cell r="P191">
            <v>320</v>
          </cell>
          <cell r="Q191">
            <v>320</v>
          </cell>
          <cell r="R191">
            <v>320</v>
          </cell>
          <cell r="S191">
            <v>320</v>
          </cell>
          <cell r="T191">
            <v>320</v>
          </cell>
          <cell r="U191">
            <v>320</v>
          </cell>
          <cell r="V191" t="str">
            <v>TERRESTRE</v>
          </cell>
          <cell r="W191">
            <v>320</v>
          </cell>
          <cell r="X191">
            <v>320</v>
          </cell>
          <cell r="Y191" t="str">
            <v>PERALTA VEGA ALEJANDRO</v>
          </cell>
        </row>
        <row r="192">
          <cell r="A192">
            <v>190</v>
          </cell>
          <cell r="B192">
            <v>42782</v>
          </cell>
          <cell r="C192" t="str">
            <v>0190</v>
          </cell>
          <cell r="D192" t="str">
            <v>F</v>
          </cell>
          <cell r="E192">
            <v>3446388</v>
          </cell>
          <cell r="F192" t="str">
            <v>MONTENEGRO ZUNIGA LUCIO</v>
          </cell>
          <cell r="G192" t="str">
            <v>HOSPITAL I HIGOS URCO - CHACHAPOYAS</v>
          </cell>
          <cell r="H192" t="str">
            <v>CHACHAPOYAS - CHICLAYO - CHACHAPOYAS</v>
          </cell>
          <cell r="I192">
            <v>42770</v>
          </cell>
          <cell r="J192">
            <v>42770</v>
          </cell>
          <cell r="K192">
            <v>1</v>
          </cell>
          <cell r="L192" t="str">
            <v xml:space="preserve">CARTA N° 66-JSMQ-HIHU-ESSALUD-2017 - PROV. N° 703-DM - PROV. N° 548- JOA </v>
          </cell>
          <cell r="M192" t="str">
            <v>TRASLADO DE PACIENTE AL HOSPITAL NACIONAL ALMANZOR AGUINAGA ASENJO - CHICLAYO</v>
          </cell>
          <cell r="N192" t="str">
            <v>NO</v>
          </cell>
          <cell r="O192">
            <v>320</v>
          </cell>
          <cell r="P192">
            <v>320</v>
          </cell>
          <cell r="Q192">
            <v>320</v>
          </cell>
          <cell r="R192">
            <v>320</v>
          </cell>
          <cell r="S192">
            <v>320</v>
          </cell>
          <cell r="T192">
            <v>320</v>
          </cell>
          <cell r="U192">
            <v>320</v>
          </cell>
          <cell r="V192" t="str">
            <v>TERRESTRE</v>
          </cell>
          <cell r="W192">
            <v>320</v>
          </cell>
          <cell r="X192">
            <v>320</v>
          </cell>
          <cell r="Y192" t="str">
            <v>PERALTA VEGA ALEJANDRO</v>
          </cell>
        </row>
        <row r="193">
          <cell r="A193">
            <v>191</v>
          </cell>
          <cell r="B193">
            <v>42782</v>
          </cell>
          <cell r="C193" t="str">
            <v>0191</v>
          </cell>
          <cell r="D193" t="str">
            <v>F</v>
          </cell>
          <cell r="E193">
            <v>45624061</v>
          </cell>
          <cell r="F193" t="str">
            <v>RIVERA CASTILLO FERNANDO RUBEN</v>
          </cell>
          <cell r="G193" t="str">
            <v>HOSPITAL I HIGOS URCO - CHACHAPOYAS</v>
          </cell>
          <cell r="H193" t="str">
            <v>CHACHAPOYAS - CHICLAYO - CHACHAPOYAS</v>
          </cell>
          <cell r="I193">
            <v>42770</v>
          </cell>
          <cell r="J193">
            <v>42770</v>
          </cell>
          <cell r="K193">
            <v>1</v>
          </cell>
          <cell r="L193" t="str">
            <v xml:space="preserve">CARTA N° 67-JSMQ-HIHU-ESSALUD-2017 - PROV. N° 702-DM - PROV. N° 547- JOA </v>
          </cell>
          <cell r="M193" t="str">
            <v>TRASLADO DE PACIENTE AL HOSPITAL NACIONAL ALMANZOR AGUINAGA ASENJO - CHICLAYO</v>
          </cell>
          <cell r="N193" t="str">
            <v>NO</v>
          </cell>
          <cell r="O193">
            <v>320</v>
          </cell>
          <cell r="P193">
            <v>320</v>
          </cell>
          <cell r="Q193">
            <v>320</v>
          </cell>
          <cell r="R193">
            <v>320</v>
          </cell>
          <cell r="S193">
            <v>320</v>
          </cell>
          <cell r="T193">
            <v>320</v>
          </cell>
          <cell r="U193">
            <v>320</v>
          </cell>
          <cell r="V193" t="str">
            <v>TERRESTRE</v>
          </cell>
          <cell r="W193">
            <v>320</v>
          </cell>
          <cell r="X193">
            <v>320</v>
          </cell>
          <cell r="Y193" t="str">
            <v>VIGO DE BAZAN JOVITA</v>
          </cell>
        </row>
        <row r="194">
          <cell r="A194">
            <v>192</v>
          </cell>
          <cell r="B194">
            <v>42782</v>
          </cell>
          <cell r="C194" t="str">
            <v>0192</v>
          </cell>
          <cell r="D194" t="str">
            <v>F</v>
          </cell>
          <cell r="E194">
            <v>6005449</v>
          </cell>
          <cell r="F194" t="str">
            <v>YAIPEN BALLENA RICARDO NICOLAS</v>
          </cell>
          <cell r="G194" t="str">
            <v>HOSPITAL I HIGOS URCO - CHACHAPOYAS</v>
          </cell>
          <cell r="H194" t="str">
            <v>CHACHAPOYAS - CHICLAYO - CHACHAPOYAS</v>
          </cell>
          <cell r="I194">
            <v>42770</v>
          </cell>
          <cell r="J194">
            <v>42770</v>
          </cell>
          <cell r="K194">
            <v>1</v>
          </cell>
          <cell r="L194" t="str">
            <v xml:space="preserve">CARTA N° 67-JSMQ-HIHU-ESSALUD-2017 - PROV. N° 702-DM - PROV. N° 547- JOA </v>
          </cell>
          <cell r="M194" t="str">
            <v>TRASLADO DE PACIENTE AL HOSPITAL NACIONAL ALMANZOR AGUINAGA ASENJO - CHICLAYO</v>
          </cell>
          <cell r="N194" t="str">
            <v>NO</v>
          </cell>
          <cell r="O194">
            <v>320</v>
          </cell>
          <cell r="P194">
            <v>320</v>
          </cell>
          <cell r="Q194">
            <v>320</v>
          </cell>
          <cell r="R194">
            <v>320</v>
          </cell>
          <cell r="S194">
            <v>320</v>
          </cell>
          <cell r="T194">
            <v>320</v>
          </cell>
          <cell r="U194">
            <v>320</v>
          </cell>
          <cell r="V194" t="str">
            <v>TERRESTRE</v>
          </cell>
          <cell r="W194">
            <v>320</v>
          </cell>
          <cell r="X194">
            <v>320</v>
          </cell>
          <cell r="Y194" t="str">
            <v>VIGO DE BAZAN JOVITA</v>
          </cell>
        </row>
        <row r="195">
          <cell r="A195">
            <v>193</v>
          </cell>
          <cell r="B195">
            <v>42783</v>
          </cell>
          <cell r="C195" t="str">
            <v>0193</v>
          </cell>
          <cell r="D195" t="str">
            <v>F</v>
          </cell>
          <cell r="E195">
            <v>5617127</v>
          </cell>
          <cell r="F195" t="str">
            <v>FERNANDEZ PIEDRA VIOLETA</v>
          </cell>
          <cell r="G195" t="str">
            <v>HOSPITAL I EL BUEN SAMARITANO - BAGUA GRANDE</v>
          </cell>
          <cell r="H195" t="str">
            <v>BAGUA GRANDE - CHICLAYO - BAGUA GRANDE</v>
          </cell>
          <cell r="I195">
            <v>42765</v>
          </cell>
          <cell r="J195">
            <v>42765</v>
          </cell>
          <cell r="K195">
            <v>1</v>
          </cell>
          <cell r="L195" t="str">
            <v>CARTA N° 120-DIR-HIEBS-RAAM-ESSALUD-2017 - PROV. N° 699-DM - PROV. N° 546-JOA</v>
          </cell>
          <cell r="M195" t="str">
            <v>TRASLADO DE PACIENTE AL HOSPITAL NACIONAL ALMANZOR AGUINAGA ASENJO - CHICLAYO</v>
          </cell>
          <cell r="N195" t="str">
            <v>NO</v>
          </cell>
          <cell r="O195">
            <v>320</v>
          </cell>
          <cell r="P195">
            <v>320</v>
          </cell>
          <cell r="Q195">
            <v>320</v>
          </cell>
          <cell r="R195">
            <v>320</v>
          </cell>
          <cell r="S195">
            <v>320</v>
          </cell>
          <cell r="T195">
            <v>320</v>
          </cell>
          <cell r="U195">
            <v>320</v>
          </cell>
          <cell r="V195" t="str">
            <v>TERRESTRE</v>
          </cell>
          <cell r="W195">
            <v>320</v>
          </cell>
          <cell r="X195">
            <v>320</v>
          </cell>
          <cell r="Y195" t="str">
            <v>HEREDIA GARCIA FELIX</v>
          </cell>
        </row>
        <row r="196">
          <cell r="A196">
            <v>194</v>
          </cell>
          <cell r="B196">
            <v>42783</v>
          </cell>
          <cell r="C196" t="str">
            <v>0194</v>
          </cell>
          <cell r="D196" t="str">
            <v>F</v>
          </cell>
          <cell r="E196">
            <v>3446415</v>
          </cell>
          <cell r="F196" t="str">
            <v>MENDOZA TENORIO OSCAR</v>
          </cell>
          <cell r="G196" t="str">
            <v>HOSPITAL I EL BUEN SAMARITANO - BAGUA GRANDE</v>
          </cell>
          <cell r="H196" t="str">
            <v>BAGUA GRANDE - CHICLAYO - BAGUA GRANDE</v>
          </cell>
          <cell r="I196">
            <v>42765</v>
          </cell>
          <cell r="J196">
            <v>42765</v>
          </cell>
          <cell r="K196">
            <v>1</v>
          </cell>
          <cell r="L196" t="str">
            <v>CARTA N° 120-DIR-HIEBS-RAAM-ESSALUD-2017 - PROV. N° 699-DM - PROV. N° 546-JOA</v>
          </cell>
          <cell r="M196" t="str">
            <v>TRASLADO DE PACIENTE AL HOSPITAL NACIONAL ALMANZOR AGUINAGA ASENJO - CHICLAYO</v>
          </cell>
          <cell r="N196" t="str">
            <v>NO</v>
          </cell>
          <cell r="O196">
            <v>320</v>
          </cell>
          <cell r="P196">
            <v>320</v>
          </cell>
          <cell r="Q196">
            <v>320</v>
          </cell>
          <cell r="R196">
            <v>320</v>
          </cell>
          <cell r="S196">
            <v>320</v>
          </cell>
          <cell r="T196">
            <v>320</v>
          </cell>
          <cell r="U196">
            <v>320</v>
          </cell>
          <cell r="V196" t="str">
            <v>TERRESTRE</v>
          </cell>
          <cell r="W196">
            <v>320</v>
          </cell>
          <cell r="X196">
            <v>320</v>
          </cell>
          <cell r="Y196" t="str">
            <v>HEREDIA GARCIA FELIX</v>
          </cell>
        </row>
        <row r="197">
          <cell r="A197">
            <v>195</v>
          </cell>
          <cell r="B197">
            <v>42783</v>
          </cell>
          <cell r="C197" t="str">
            <v>0195</v>
          </cell>
          <cell r="D197" t="str">
            <v>F</v>
          </cell>
          <cell r="E197">
            <v>6081763</v>
          </cell>
          <cell r="F197" t="str">
            <v>GUEVARA MONTEZA JULIO CESAR</v>
          </cell>
          <cell r="G197" t="str">
            <v>HOSPITAL I HEROES DEL CENEPA - BAGUA</v>
          </cell>
          <cell r="H197" t="str">
            <v>BAGUA - CHICLAYO - BAGUA</v>
          </cell>
          <cell r="I197">
            <v>42768</v>
          </cell>
          <cell r="J197">
            <v>42768</v>
          </cell>
          <cell r="K197">
            <v>1</v>
          </cell>
          <cell r="L197" t="str">
            <v>CARTA N° 107-ADM-HIHC-ESSALUD-RAAM-2017 - PROV. N° 698-DM - PROV. N° 545-JOA</v>
          </cell>
          <cell r="M197" t="str">
            <v>TRASLADO DE PACIENTE AL HOSPITAL NACIONAL ALMANZOR AGUINAGA ASENJO - CHICLAYO</v>
          </cell>
          <cell r="N197" t="str">
            <v>NO</v>
          </cell>
          <cell r="O197">
            <v>320</v>
          </cell>
          <cell r="P197">
            <v>320</v>
          </cell>
          <cell r="Q197">
            <v>320</v>
          </cell>
          <cell r="R197">
            <v>320</v>
          </cell>
          <cell r="S197">
            <v>320</v>
          </cell>
          <cell r="T197">
            <v>320</v>
          </cell>
          <cell r="U197">
            <v>320</v>
          </cell>
          <cell r="V197" t="str">
            <v>TERRESTRE</v>
          </cell>
          <cell r="W197">
            <v>320</v>
          </cell>
          <cell r="X197">
            <v>320</v>
          </cell>
          <cell r="Y197" t="str">
            <v>CORDOVA PEREZ ROSA</v>
          </cell>
        </row>
        <row r="198">
          <cell r="A198">
            <v>196</v>
          </cell>
          <cell r="B198">
            <v>42783</v>
          </cell>
          <cell r="C198" t="str">
            <v>0196</v>
          </cell>
          <cell r="D198" t="str">
            <v>F</v>
          </cell>
          <cell r="E198">
            <v>5153806</v>
          </cell>
          <cell r="F198" t="str">
            <v>RODAS HERNANDEZ ARMANDO</v>
          </cell>
          <cell r="G198" t="str">
            <v>HOSPITAL I HEROES DEL CENEPA - BAGUA</v>
          </cell>
          <cell r="H198" t="str">
            <v>BAGUA - CHICLAYO - BAGUA</v>
          </cell>
          <cell r="I198">
            <v>42768</v>
          </cell>
          <cell r="J198">
            <v>42768</v>
          </cell>
          <cell r="K198">
            <v>1</v>
          </cell>
          <cell r="L198" t="str">
            <v>CARTA N° 107-ADM-HIHC-ESSALUD-RAAM-2017 - PROV. N° 698-DM - PROV. N° 545-JOA</v>
          </cell>
          <cell r="M198" t="str">
            <v>TRASLADO DE PACIENTE AL HOSPITAL NACIONAL ALMANZOR AGUINAGA ASENJO - CHICLAYO</v>
          </cell>
          <cell r="N198" t="str">
            <v>NO</v>
          </cell>
          <cell r="O198">
            <v>320</v>
          </cell>
          <cell r="P198">
            <v>320</v>
          </cell>
          <cell r="Q198">
            <v>320</v>
          </cell>
          <cell r="R198">
            <v>320</v>
          </cell>
          <cell r="S198">
            <v>320</v>
          </cell>
          <cell r="T198">
            <v>320</v>
          </cell>
          <cell r="U198">
            <v>320</v>
          </cell>
          <cell r="V198" t="str">
            <v>TERRESTRE</v>
          </cell>
          <cell r="W198">
            <v>320</v>
          </cell>
          <cell r="X198">
            <v>320</v>
          </cell>
          <cell r="Y198" t="str">
            <v>CORDOVA PEREZ ROSA</v>
          </cell>
        </row>
        <row r="199">
          <cell r="A199">
            <v>197</v>
          </cell>
          <cell r="B199">
            <v>42783</v>
          </cell>
          <cell r="C199" t="str">
            <v>0197</v>
          </cell>
          <cell r="D199" t="str">
            <v>F</v>
          </cell>
          <cell r="E199">
            <v>5243052</v>
          </cell>
          <cell r="F199" t="str">
            <v>CIEZA MEDINA SEGUNDO ELOY</v>
          </cell>
          <cell r="G199" t="str">
            <v>HOSPITAL I HEROES DEL CENEPA - BAGUA</v>
          </cell>
          <cell r="H199" t="str">
            <v>BAGUA - CHICLAYO - BAGUA</v>
          </cell>
          <cell r="I199">
            <v>42772</v>
          </cell>
          <cell r="J199">
            <v>42772</v>
          </cell>
          <cell r="K199">
            <v>1</v>
          </cell>
          <cell r="L199" t="str">
            <v>CARTA N° 116-ADM-HIHC-ESSALUD-RAAM-2017 - PROV. N° 694-DM - PROV. N° 542-JOA</v>
          </cell>
          <cell r="M199" t="str">
            <v>TRASLADO DE PACIENTE AL HOSPITAL NACIONAL LUIS HEYSEN INCHAUSTEGUI - CHICLAYO</v>
          </cell>
          <cell r="N199" t="str">
            <v>NO</v>
          </cell>
          <cell r="O199">
            <v>320</v>
          </cell>
          <cell r="P199">
            <v>320</v>
          </cell>
          <cell r="Q199">
            <v>320</v>
          </cell>
          <cell r="R199">
            <v>320</v>
          </cell>
          <cell r="S199">
            <v>320</v>
          </cell>
          <cell r="T199">
            <v>320</v>
          </cell>
          <cell r="U199">
            <v>320</v>
          </cell>
          <cell r="V199" t="str">
            <v>TERRESTRE</v>
          </cell>
          <cell r="W199">
            <v>320</v>
          </cell>
          <cell r="X199">
            <v>320</v>
          </cell>
          <cell r="Y199" t="str">
            <v>TINEO ALVAREZ ELIAS</v>
          </cell>
        </row>
        <row r="200">
          <cell r="A200">
            <v>198</v>
          </cell>
          <cell r="B200">
            <v>42783</v>
          </cell>
          <cell r="C200" t="str">
            <v>0198</v>
          </cell>
          <cell r="D200" t="str">
            <v>F</v>
          </cell>
          <cell r="E200">
            <v>3996612</v>
          </cell>
          <cell r="F200" t="str">
            <v>CASTANEDA MENDOZA ESTELA NEREYDA</v>
          </cell>
          <cell r="G200" t="str">
            <v>HOSPITAL I HEROES DEL CENEPA - BAGUA</v>
          </cell>
          <cell r="H200" t="str">
            <v>BAGUA - CHICLAYO - BAGUA</v>
          </cell>
          <cell r="I200">
            <v>42772</v>
          </cell>
          <cell r="J200">
            <v>42772</v>
          </cell>
          <cell r="K200">
            <v>1</v>
          </cell>
          <cell r="L200" t="str">
            <v>CARTA N° 116-ADM-HIHC-ESSALUD-RAAM-2017 - PROV. N° 694-DM - PROV. N° 542-JOA</v>
          </cell>
          <cell r="M200" t="str">
            <v>TRASLADO DE PACIENTE AL HOSPITAL NACIONAL LUIS HEYSEN INCHAUSTEGUI - CHICLAYO</v>
          </cell>
          <cell r="N200" t="str">
            <v>NO</v>
          </cell>
          <cell r="O200">
            <v>320</v>
          </cell>
          <cell r="P200">
            <v>320</v>
          </cell>
          <cell r="Q200">
            <v>320</v>
          </cell>
          <cell r="R200">
            <v>320</v>
          </cell>
          <cell r="S200">
            <v>320</v>
          </cell>
          <cell r="T200">
            <v>320</v>
          </cell>
          <cell r="U200">
            <v>320</v>
          </cell>
          <cell r="V200" t="str">
            <v>TERRESTRE</v>
          </cell>
          <cell r="W200">
            <v>320</v>
          </cell>
          <cell r="X200">
            <v>320</v>
          </cell>
          <cell r="Y200" t="str">
            <v>TINEO ALVAREZ ELIAS</v>
          </cell>
        </row>
        <row r="201">
          <cell r="A201">
            <v>199</v>
          </cell>
          <cell r="B201">
            <v>42783</v>
          </cell>
          <cell r="C201" t="str">
            <v>0199</v>
          </cell>
          <cell r="D201" t="str">
            <v>F</v>
          </cell>
          <cell r="E201">
            <v>5617189</v>
          </cell>
          <cell r="F201" t="str">
            <v>DIAZ GUEVARA JOSE HERNAN</v>
          </cell>
          <cell r="G201" t="str">
            <v>HOSPITAL I HEROES DEL CENEPA - BAGUA</v>
          </cell>
          <cell r="H201" t="str">
            <v>BAGUA - CHICLAYO - BAGUA</v>
          </cell>
          <cell r="I201">
            <v>42773</v>
          </cell>
          <cell r="J201">
            <v>42773</v>
          </cell>
          <cell r="K201">
            <v>1</v>
          </cell>
          <cell r="L201" t="str">
            <v>CARTA N° 117-ADM-HIHC-ESSALUD-RAAM-2017 - PROV. N° 693-DM - PROV. N° 541-JOA</v>
          </cell>
          <cell r="M201" t="str">
            <v>TRASLADO DE PACIENTE AL HOSPITAL NACIONAL ALMANZOR AGUINAGA ASENJO - CHICLAYO</v>
          </cell>
          <cell r="N201" t="str">
            <v>NO</v>
          </cell>
          <cell r="O201">
            <v>320</v>
          </cell>
          <cell r="P201">
            <v>320</v>
          </cell>
          <cell r="Q201">
            <v>320</v>
          </cell>
          <cell r="R201">
            <v>320</v>
          </cell>
          <cell r="S201">
            <v>320</v>
          </cell>
          <cell r="T201">
            <v>320</v>
          </cell>
          <cell r="U201">
            <v>320</v>
          </cell>
          <cell r="V201" t="str">
            <v>TERRESTRE</v>
          </cell>
          <cell r="W201">
            <v>320</v>
          </cell>
          <cell r="X201">
            <v>320</v>
          </cell>
          <cell r="Y201" t="str">
            <v>HERNANDEZ ALVA IRIANA YAMILE</v>
          </cell>
        </row>
        <row r="202">
          <cell r="A202">
            <v>200</v>
          </cell>
          <cell r="B202">
            <v>42783</v>
          </cell>
          <cell r="C202" t="str">
            <v>0200</v>
          </cell>
          <cell r="D202" t="str">
            <v>F</v>
          </cell>
          <cell r="E202">
            <v>5669172</v>
          </cell>
          <cell r="F202" t="str">
            <v>TARAZONA RUIZ GINO PAOLI</v>
          </cell>
          <cell r="G202" t="str">
            <v>HOSPITAL I HEROES DEL CENEPA - BAGUA</v>
          </cell>
          <cell r="H202" t="str">
            <v>BAGUA - CHICLAYO - BAGUA</v>
          </cell>
          <cell r="I202">
            <v>42773</v>
          </cell>
          <cell r="J202">
            <v>42773</v>
          </cell>
          <cell r="K202">
            <v>1</v>
          </cell>
          <cell r="L202" t="str">
            <v>CARTA N° 117-ADM-HIHC-ESSALUD-RAAM-2017 - PROV. N° 693-DM - PROV. N° 541-JOA</v>
          </cell>
          <cell r="M202" t="str">
            <v>TRASLADO DE PACIENTE AL HOSPITAL NACIONAL ALMANZOR AGUINAGA ASENJO - CHICLAYO</v>
          </cell>
          <cell r="N202" t="str">
            <v>NO</v>
          </cell>
          <cell r="O202">
            <v>320</v>
          </cell>
          <cell r="P202">
            <v>320</v>
          </cell>
          <cell r="Q202">
            <v>320</v>
          </cell>
          <cell r="R202">
            <v>320</v>
          </cell>
          <cell r="S202">
            <v>320</v>
          </cell>
          <cell r="T202">
            <v>320</v>
          </cell>
          <cell r="U202">
            <v>320</v>
          </cell>
          <cell r="V202" t="str">
            <v>TERRESTRE</v>
          </cell>
          <cell r="W202">
            <v>320</v>
          </cell>
          <cell r="X202">
            <v>320</v>
          </cell>
          <cell r="Y202" t="str">
            <v>HERNANDEZ ALVA IRIANA YAMILE</v>
          </cell>
        </row>
        <row r="203">
          <cell r="A203">
            <v>201</v>
          </cell>
          <cell r="B203">
            <v>42783</v>
          </cell>
          <cell r="C203" t="str">
            <v>0201</v>
          </cell>
          <cell r="D203" t="str">
            <v>F</v>
          </cell>
          <cell r="E203">
            <v>5243052</v>
          </cell>
          <cell r="F203" t="str">
            <v>CIEZA MEDINA SEGUNDO ELOY</v>
          </cell>
          <cell r="G203" t="str">
            <v>HOSPITAL I HEROES DEL CENEPA - BAGUA</v>
          </cell>
          <cell r="H203" t="str">
            <v>BAGUA - CHICLAYO - BAGUA</v>
          </cell>
          <cell r="I203">
            <v>42778</v>
          </cell>
          <cell r="J203">
            <v>42778</v>
          </cell>
          <cell r="K203">
            <v>1</v>
          </cell>
          <cell r="L203" t="str">
            <v>CARTA N° 137-ADM-HIHC-ESSALUD-RAAM-2017 - PROV. N° 758-DM - PROV. N° 584-JOA</v>
          </cell>
          <cell r="M203" t="str">
            <v>TRASLADO DE PACIENTE AL HOSPITAL NACIONAL ALMANZOR AGUINAGA ASENJO - CHICLAYO</v>
          </cell>
          <cell r="N203" t="str">
            <v>NO</v>
          </cell>
          <cell r="O203">
            <v>320</v>
          </cell>
          <cell r="P203">
            <v>320</v>
          </cell>
          <cell r="Q203">
            <v>320</v>
          </cell>
          <cell r="R203">
            <v>320</v>
          </cell>
          <cell r="S203">
            <v>320</v>
          </cell>
          <cell r="T203">
            <v>320</v>
          </cell>
          <cell r="U203">
            <v>320</v>
          </cell>
          <cell r="V203" t="str">
            <v>TERRESTRE</v>
          </cell>
          <cell r="W203">
            <v>320</v>
          </cell>
          <cell r="X203">
            <v>320</v>
          </cell>
          <cell r="Y203" t="str">
            <v>DIAZ MONTENEGRO IRENE</v>
          </cell>
        </row>
        <row r="204">
          <cell r="A204">
            <v>202</v>
          </cell>
          <cell r="B204">
            <v>42783</v>
          </cell>
          <cell r="C204" t="str">
            <v>0202</v>
          </cell>
          <cell r="D204" t="str">
            <v>F</v>
          </cell>
          <cell r="E204">
            <v>43743755</v>
          </cell>
          <cell r="F204" t="str">
            <v>DELGADO RIVERA SANDRO MIJAIL</v>
          </cell>
          <cell r="G204" t="str">
            <v>HOSPITAL I HEROES DEL CENEPA - BAGUA</v>
          </cell>
          <cell r="H204" t="str">
            <v>BAGUA - CHICLAYO - BAGUA</v>
          </cell>
          <cell r="I204">
            <v>42778</v>
          </cell>
          <cell r="J204">
            <v>42778</v>
          </cell>
          <cell r="K204">
            <v>1</v>
          </cell>
          <cell r="L204" t="str">
            <v>CARTA N° 137-ADM-HIHC-ESSALUD-RAAM-2017 - PROV. N° 758-DM - PROV. N° 584-JOA</v>
          </cell>
          <cell r="M204" t="str">
            <v>TRASLADO DE PACIENTE AL HOSPITAL NACIONAL ALMANZOR AGUINAGA ASENJO - CHICLAYO</v>
          </cell>
          <cell r="N204" t="str">
            <v>NO</v>
          </cell>
          <cell r="O204">
            <v>320</v>
          </cell>
          <cell r="P204">
            <v>320</v>
          </cell>
          <cell r="Q204">
            <v>320</v>
          </cell>
          <cell r="R204">
            <v>320</v>
          </cell>
          <cell r="S204">
            <v>320</v>
          </cell>
          <cell r="T204">
            <v>320</v>
          </cell>
          <cell r="U204">
            <v>320</v>
          </cell>
          <cell r="V204" t="str">
            <v>TERRESTRE</v>
          </cell>
          <cell r="W204">
            <v>320</v>
          </cell>
          <cell r="X204">
            <v>320</v>
          </cell>
          <cell r="Y204" t="str">
            <v>DIAZ MONTENEGRO IRENE</v>
          </cell>
        </row>
        <row r="205">
          <cell r="A205">
            <v>203</v>
          </cell>
          <cell r="B205">
            <v>42783</v>
          </cell>
          <cell r="C205" t="str">
            <v>0203</v>
          </cell>
          <cell r="D205" t="str">
            <v>F</v>
          </cell>
          <cell r="E205">
            <v>2122543</v>
          </cell>
          <cell r="F205" t="str">
            <v>SALAZAR MENDOZA ELVA ROSA</v>
          </cell>
          <cell r="G205" t="str">
            <v>HOSPITAL I EL BUEN SAMARITANO - BAGUA GRANDE</v>
          </cell>
          <cell r="H205" t="str">
            <v>BAGUA GRANDE - CHICLAYO - BAGUA GRANDE</v>
          </cell>
          <cell r="I205">
            <v>42774</v>
          </cell>
          <cell r="J205">
            <v>42774</v>
          </cell>
          <cell r="K205">
            <v>1</v>
          </cell>
          <cell r="L205" t="str">
            <v>CARTA N° 140-DIR-HIEBS-RAAM-ESSALUD-2017 - PROV. N° 767-DM - PROV. N° 578-JOA</v>
          </cell>
          <cell r="M205" t="str">
            <v>TRASLADO DE PACIENTE AL HOSPITAL NACIONAL LUIS HEYSEN INCHAUSTEGUI - CHICLAYO</v>
          </cell>
          <cell r="N205" t="str">
            <v>NO</v>
          </cell>
          <cell r="O205">
            <v>320</v>
          </cell>
          <cell r="P205">
            <v>320</v>
          </cell>
          <cell r="Q205">
            <v>320</v>
          </cell>
          <cell r="R205">
            <v>320</v>
          </cell>
          <cell r="S205">
            <v>320</v>
          </cell>
          <cell r="T205">
            <v>320</v>
          </cell>
          <cell r="U205">
            <v>320</v>
          </cell>
          <cell r="V205" t="str">
            <v>TERRESTRE</v>
          </cell>
          <cell r="W205">
            <v>320</v>
          </cell>
          <cell r="X205">
            <v>320</v>
          </cell>
          <cell r="Y205" t="str">
            <v>SAUCEDO CARRERO AGUSTIN</v>
          </cell>
        </row>
        <row r="206">
          <cell r="A206">
            <v>204</v>
          </cell>
          <cell r="B206">
            <v>42783</v>
          </cell>
          <cell r="C206" t="str">
            <v>0204</v>
          </cell>
          <cell r="D206" t="str">
            <v>F</v>
          </cell>
          <cell r="E206">
            <v>5243052</v>
          </cell>
          <cell r="F206" t="str">
            <v>CIEZA MEDINA SEGUNDO ELOY</v>
          </cell>
          <cell r="G206" t="str">
            <v>HOSPITAL I EL BUEN SAMARITANO - BAGUA GRANDE</v>
          </cell>
          <cell r="H206" t="str">
            <v>BAGUA GRANDE - CHICLAYO - BAGUA GRANDE</v>
          </cell>
          <cell r="I206">
            <v>42774</v>
          </cell>
          <cell r="J206">
            <v>42774</v>
          </cell>
          <cell r="K206">
            <v>1</v>
          </cell>
          <cell r="L206" t="str">
            <v>CARTA N° 140-DIR-HIEBS-RAAM-ESSALUD-2017 - PROV. N° 767-DM - PROV. N° 578-JOA</v>
          </cell>
          <cell r="M206" t="str">
            <v>TRASLADO DE PACIENTE AL HOSPITAL NACIONAL LUIS HEYSEN INCHAUSTEGUI - CHICLAYO</v>
          </cell>
          <cell r="N206" t="str">
            <v>NO</v>
          </cell>
          <cell r="O206">
            <v>320</v>
          </cell>
          <cell r="P206">
            <v>320</v>
          </cell>
          <cell r="Q206">
            <v>320</v>
          </cell>
          <cell r="R206">
            <v>320</v>
          </cell>
          <cell r="S206">
            <v>320</v>
          </cell>
          <cell r="T206">
            <v>320</v>
          </cell>
          <cell r="U206">
            <v>320</v>
          </cell>
          <cell r="V206" t="str">
            <v>TERRESTRE</v>
          </cell>
          <cell r="W206">
            <v>320</v>
          </cell>
          <cell r="X206">
            <v>320</v>
          </cell>
          <cell r="Y206" t="str">
            <v>SAUCEDO CARRERO AGUSTIN</v>
          </cell>
        </row>
        <row r="207">
          <cell r="A207">
            <v>205</v>
          </cell>
          <cell r="B207">
            <v>42793</v>
          </cell>
          <cell r="C207" t="str">
            <v>0205</v>
          </cell>
          <cell r="D207" t="str">
            <v>D</v>
          </cell>
          <cell r="E207">
            <v>6081763</v>
          </cell>
          <cell r="F207" t="str">
            <v>GUEVARA MONTEZA JULIO CESAR</v>
          </cell>
          <cell r="G207" t="str">
            <v>HOSPITAL I EL BUEN SAMARITANO - BAGUA GRANDE</v>
          </cell>
          <cell r="H207" t="str">
            <v>BAGUA GRANDE - BAGUA - BAGUA GRANDE</v>
          </cell>
          <cell r="I207">
            <v>42773</v>
          </cell>
          <cell r="J207">
            <v>42773</v>
          </cell>
          <cell r="K207">
            <v>1</v>
          </cell>
          <cell r="L207" t="str">
            <v>CARTA N° 146-DIR-HIEBS-RAAM-ESSALUD-2017 - PROV. N° 912-DM - PROV. N° 713-JOA</v>
          </cell>
          <cell r="M207" t="str">
            <v>TRASLADO DE PACIENTE AL HOSPITAL I "HEROES DEL CENEPA" - BAGUA</v>
          </cell>
          <cell r="N207" t="str">
            <v>SI</v>
          </cell>
          <cell r="O207">
            <v>40</v>
          </cell>
          <cell r="P207">
            <v>40</v>
          </cell>
          <cell r="Q207">
            <v>40</v>
          </cell>
          <cell r="R207">
            <v>40</v>
          </cell>
          <cell r="S207">
            <v>40</v>
          </cell>
          <cell r="T207">
            <v>40</v>
          </cell>
          <cell r="U207">
            <v>40</v>
          </cell>
          <cell r="V207" t="str">
            <v>TERRESTRE</v>
          </cell>
          <cell r="W207">
            <v>40</v>
          </cell>
          <cell r="X207">
            <v>56</v>
          </cell>
          <cell r="Y207" t="str">
            <v>LEONARDO SANTA CRUZ ZULEYKA YAJAIRA</v>
          </cell>
        </row>
        <row r="208">
          <cell r="A208">
            <v>206</v>
          </cell>
          <cell r="B208">
            <v>42793</v>
          </cell>
          <cell r="C208" t="str">
            <v>0206</v>
          </cell>
          <cell r="D208" t="str">
            <v>D</v>
          </cell>
          <cell r="E208">
            <v>1948783</v>
          </cell>
          <cell r="F208" t="str">
            <v>VIDAL DIAZ CARLOS FELIPE</v>
          </cell>
          <cell r="G208" t="str">
            <v>HOSPITAL I EL BUEN SAMARITANO - BAGUA GRANDE</v>
          </cell>
          <cell r="H208" t="str">
            <v>BAGUA GRANDE - BAGUA - BAGUA GRANDE</v>
          </cell>
          <cell r="I208">
            <v>42773</v>
          </cell>
          <cell r="J208">
            <v>42773</v>
          </cell>
          <cell r="K208">
            <v>1</v>
          </cell>
          <cell r="L208" t="str">
            <v>CARTA N° 146-DIR-HIEBS-RAAM-ESSALUD-2017 - PROV. N° 912-DM - PROV. N° 713-JOA</v>
          </cell>
          <cell r="M208" t="str">
            <v>TRASLADO DE PACIENTE AL HOSPITAL I "HEROES DEL CENEPA" - BAGUA</v>
          </cell>
          <cell r="N208" t="str">
            <v>SI</v>
          </cell>
          <cell r="O208">
            <v>40</v>
          </cell>
          <cell r="P208">
            <v>40</v>
          </cell>
          <cell r="Q208">
            <v>40</v>
          </cell>
          <cell r="R208">
            <v>40</v>
          </cell>
          <cell r="S208">
            <v>40</v>
          </cell>
          <cell r="T208">
            <v>40</v>
          </cell>
          <cell r="U208">
            <v>40</v>
          </cell>
          <cell r="V208" t="str">
            <v>TERRESTRE</v>
          </cell>
          <cell r="W208">
            <v>40</v>
          </cell>
          <cell r="X208">
            <v>56</v>
          </cell>
          <cell r="Y208" t="str">
            <v>LEONARDO SANTA CRUZ ZULEYKA YAJAIRA</v>
          </cell>
        </row>
        <row r="209">
          <cell r="A209">
            <v>207</v>
          </cell>
          <cell r="B209">
            <v>42793</v>
          </cell>
          <cell r="C209" t="str">
            <v>0207</v>
          </cell>
          <cell r="D209" t="str">
            <v>F</v>
          </cell>
          <cell r="E209">
            <v>3446388</v>
          </cell>
          <cell r="F209" t="str">
            <v>MONTENEGRO ZUNIGA LUCIO</v>
          </cell>
          <cell r="G209" t="str">
            <v>HOSPITAL I HIGOS URCO - CHACHAPOYAS</v>
          </cell>
          <cell r="H209" t="str">
            <v>CHACHAPOYAS - CHICLAYO - CHACHAPOYAS</v>
          </cell>
          <cell r="I209">
            <v>42776</v>
          </cell>
          <cell r="J209">
            <v>42776</v>
          </cell>
          <cell r="K209">
            <v>1</v>
          </cell>
          <cell r="L209" t="str">
            <v xml:space="preserve">CARTA N° 080-JSMQX-HIHUCH-ESSALUD-2017 - PROV. N° 832-DM - PROV. N° 660-JOA </v>
          </cell>
          <cell r="M209" t="str">
            <v>TRASLADO DE PACIENTE AL HOSPITAL NACIONAL LUIS HEYSEN INCHAUSTEGUI - CHICLAYO</v>
          </cell>
          <cell r="N209" t="str">
            <v>NO</v>
          </cell>
          <cell r="O209">
            <v>320</v>
          </cell>
          <cell r="P209">
            <v>320</v>
          </cell>
          <cell r="Q209">
            <v>320</v>
          </cell>
          <cell r="R209">
            <v>320</v>
          </cell>
          <cell r="S209">
            <v>320</v>
          </cell>
          <cell r="T209">
            <v>320</v>
          </cell>
          <cell r="U209">
            <v>320</v>
          </cell>
          <cell r="V209" t="str">
            <v>TERRESTRE</v>
          </cell>
          <cell r="W209">
            <v>320</v>
          </cell>
          <cell r="X209">
            <v>320</v>
          </cell>
          <cell r="Y209" t="str">
            <v>LOPEZ DE HUAMAN ROSA</v>
          </cell>
        </row>
        <row r="210">
          <cell r="A210">
            <v>208</v>
          </cell>
          <cell r="B210">
            <v>42793</v>
          </cell>
          <cell r="C210" t="str">
            <v>0208</v>
          </cell>
          <cell r="D210" t="str">
            <v>F</v>
          </cell>
          <cell r="E210">
            <v>46305797</v>
          </cell>
          <cell r="F210" t="str">
            <v>ALVARADO ANGELES YESICA MILAGROS</v>
          </cell>
          <cell r="G210" t="str">
            <v>HOSPITAL I HIGOS URCO - CHACHAPOYAS</v>
          </cell>
          <cell r="H210" t="str">
            <v>CHACHAPOYAS - CHICLAYO - CHACHAPOYAS</v>
          </cell>
          <cell r="I210">
            <v>42776</v>
          </cell>
          <cell r="J210">
            <v>42776</v>
          </cell>
          <cell r="K210">
            <v>1</v>
          </cell>
          <cell r="L210" t="str">
            <v xml:space="preserve">CARTA N° 080-JSMQX-HIHUCH-ESSALUD-2017 - PROV. N° 832-DM - PROV. N° 660-JOA </v>
          </cell>
          <cell r="M210" t="str">
            <v>TRASLADO DE PACIENTE AL HOSPITAL NACIONAL LUIS HEYSEN INCHAUSTEGUI - CHICLAYO</v>
          </cell>
          <cell r="N210" t="str">
            <v>NO</v>
          </cell>
          <cell r="O210">
            <v>320</v>
          </cell>
          <cell r="P210">
            <v>320</v>
          </cell>
          <cell r="Q210">
            <v>320</v>
          </cell>
          <cell r="R210">
            <v>320</v>
          </cell>
          <cell r="S210">
            <v>320</v>
          </cell>
          <cell r="T210">
            <v>320</v>
          </cell>
          <cell r="U210">
            <v>320</v>
          </cell>
          <cell r="V210" t="str">
            <v>TERRESTRE</v>
          </cell>
          <cell r="W210">
            <v>320</v>
          </cell>
          <cell r="X210">
            <v>320</v>
          </cell>
          <cell r="Y210" t="str">
            <v>LOPEZ DE HUAMAN ROSA</v>
          </cell>
        </row>
        <row r="211">
          <cell r="A211">
            <v>209</v>
          </cell>
          <cell r="B211">
            <v>42793</v>
          </cell>
          <cell r="C211" t="str">
            <v>0209</v>
          </cell>
          <cell r="D211" t="str">
            <v>F</v>
          </cell>
          <cell r="E211">
            <v>6005449</v>
          </cell>
          <cell r="F211" t="str">
            <v>YAIPEN BALLENA RICARDO NICOLAS</v>
          </cell>
          <cell r="G211" t="str">
            <v>HOSPITAL I HIGOS URCO - CHACHAPOYAS</v>
          </cell>
          <cell r="H211" t="str">
            <v>CHACHAPOYAS - CHICLAYO - CHACHAPOYAS</v>
          </cell>
          <cell r="I211">
            <v>42777</v>
          </cell>
          <cell r="J211">
            <v>42777</v>
          </cell>
          <cell r="K211">
            <v>1</v>
          </cell>
          <cell r="L211" t="str">
            <v xml:space="preserve">CARTA N° 081-JSMQX-HIHUCH-ESSALUD-2017 - PROV. N° 828-DM - PROV. N° 664-JOA </v>
          </cell>
          <cell r="M211" t="str">
            <v>TRASLADO DE PACIENTE AL HOSPITAL NACIONAL ALMANZOR AGUINAGA ASENJO - CHICLAYO</v>
          </cell>
          <cell r="N211" t="str">
            <v>NO</v>
          </cell>
          <cell r="O211">
            <v>320</v>
          </cell>
          <cell r="P211">
            <v>320</v>
          </cell>
          <cell r="Q211">
            <v>320</v>
          </cell>
          <cell r="R211">
            <v>320</v>
          </cell>
          <cell r="S211">
            <v>320</v>
          </cell>
          <cell r="T211">
            <v>320</v>
          </cell>
          <cell r="U211">
            <v>320</v>
          </cell>
          <cell r="V211" t="str">
            <v>TERRESTRE</v>
          </cell>
          <cell r="W211">
            <v>320</v>
          </cell>
          <cell r="X211">
            <v>320</v>
          </cell>
          <cell r="Y211" t="str">
            <v>VALLEJOS LLANCA FIL</v>
          </cell>
        </row>
        <row r="212">
          <cell r="A212">
            <v>210</v>
          </cell>
          <cell r="B212">
            <v>42793</v>
          </cell>
          <cell r="C212" t="str">
            <v>0210</v>
          </cell>
          <cell r="D212" t="str">
            <v>F</v>
          </cell>
          <cell r="E212">
            <v>5707157</v>
          </cell>
          <cell r="F212" t="str">
            <v>SANDOVAL LLONTOP KATTY ROSAURA</v>
          </cell>
          <cell r="G212" t="str">
            <v>HOSPITAL I HIGOS URCO - CHACHAPOYAS</v>
          </cell>
          <cell r="H212" t="str">
            <v>CHACHAPOYAS - CHICLAYO - CHACHAPOYAS</v>
          </cell>
          <cell r="I212">
            <v>42777</v>
          </cell>
          <cell r="J212">
            <v>42777</v>
          </cell>
          <cell r="K212">
            <v>1</v>
          </cell>
          <cell r="L212" t="str">
            <v xml:space="preserve">CARTA N° 081-JSMQX-HIHUCH-ESSALUD-2017 - PROV. N° 828-DM - PROV. N° 664-JOA </v>
          </cell>
          <cell r="M212" t="str">
            <v>TRASLADO DE PACIENTE AL HOSPITAL NACIONAL ALMANZOR AGUINAGA ASENJO - CHICLAYO</v>
          </cell>
          <cell r="N212" t="str">
            <v>NO</v>
          </cell>
          <cell r="O212">
            <v>320</v>
          </cell>
          <cell r="P212">
            <v>320</v>
          </cell>
          <cell r="Q212">
            <v>320</v>
          </cell>
          <cell r="R212">
            <v>320</v>
          </cell>
          <cell r="S212">
            <v>320</v>
          </cell>
          <cell r="T212">
            <v>320</v>
          </cell>
          <cell r="U212">
            <v>320</v>
          </cell>
          <cell r="V212" t="str">
            <v>TERRESTRE</v>
          </cell>
          <cell r="W212">
            <v>320</v>
          </cell>
          <cell r="X212">
            <v>320</v>
          </cell>
          <cell r="Y212" t="str">
            <v>VALLEJOS LLANCA FIL</v>
          </cell>
        </row>
        <row r="213">
          <cell r="A213">
            <v>211</v>
          </cell>
          <cell r="B213">
            <v>42793</v>
          </cell>
          <cell r="C213" t="str">
            <v>0211</v>
          </cell>
          <cell r="D213" t="str">
            <v>F</v>
          </cell>
          <cell r="E213">
            <v>6005449</v>
          </cell>
          <cell r="F213" t="str">
            <v>YAIPEN BALLENA RICARDO NICOLAS</v>
          </cell>
          <cell r="G213" t="str">
            <v>HOSPITAL I HIGOS URCO - CHACHAPOYAS</v>
          </cell>
          <cell r="H213" t="str">
            <v>CHACHAPOYAS - CHICLAYO - CHACHAPOYAS</v>
          </cell>
          <cell r="I213">
            <v>42782</v>
          </cell>
          <cell r="J213">
            <v>42782</v>
          </cell>
          <cell r="K213">
            <v>1</v>
          </cell>
          <cell r="L213" t="str">
            <v xml:space="preserve">CARTA N° 083-JSMQX-HIHUCH-ESSALUD-2017 - PROV. N° 952-DM - PROV. N° 721-JOA </v>
          </cell>
          <cell r="M213" t="str">
            <v>TRASLADO DE PACIENTE AL HOSPITAL NACIONAL ALMANZOR AGUINAGA ASENJO - CHICLAYO</v>
          </cell>
          <cell r="N213" t="str">
            <v>NO</v>
          </cell>
          <cell r="O213">
            <v>320</v>
          </cell>
          <cell r="P213">
            <v>320</v>
          </cell>
          <cell r="Q213">
            <v>320</v>
          </cell>
          <cell r="R213">
            <v>320</v>
          </cell>
          <cell r="S213">
            <v>320</v>
          </cell>
          <cell r="T213">
            <v>320</v>
          </cell>
          <cell r="U213">
            <v>320</v>
          </cell>
          <cell r="V213" t="str">
            <v>TERRESTRE</v>
          </cell>
          <cell r="W213">
            <v>320</v>
          </cell>
          <cell r="X213">
            <v>320</v>
          </cell>
          <cell r="Y213" t="str">
            <v>HIDALGO DE LA CRUZ MARY</v>
          </cell>
        </row>
        <row r="214">
          <cell r="A214">
            <v>212</v>
          </cell>
          <cell r="B214">
            <v>42793</v>
          </cell>
          <cell r="C214" t="str">
            <v>0212</v>
          </cell>
          <cell r="D214" t="str">
            <v>F</v>
          </cell>
          <cell r="E214">
            <v>1815916</v>
          </cell>
          <cell r="F214" t="str">
            <v>RODRIGUEZ ARRIAGA DE BOCANEGRA MARY MERCEDES</v>
          </cell>
          <cell r="G214" t="str">
            <v>HOSPITAL I HIGOS URCO - CHACHAPOYAS</v>
          </cell>
          <cell r="H214" t="str">
            <v>CHACHAPOYAS - CHICLAYO - CHACHAPOYAS</v>
          </cell>
          <cell r="I214">
            <v>42782</v>
          </cell>
          <cell r="J214">
            <v>42782</v>
          </cell>
          <cell r="K214">
            <v>1</v>
          </cell>
          <cell r="L214" t="str">
            <v xml:space="preserve">CARTA N° 083-JSMQX-HIHUCH-ESSALUD-2017 - PROV. N° 952-DM - PROV. N° 721-JOA </v>
          </cell>
          <cell r="M214" t="str">
            <v>TRASLADO DE PACIENTE AL HOSPITAL NACIONAL ALMANZOR AGUINAGA ASENJO - CHICLAYO</v>
          </cell>
          <cell r="N214" t="str">
            <v>NO</v>
          </cell>
          <cell r="O214">
            <v>320</v>
          </cell>
          <cell r="P214">
            <v>320</v>
          </cell>
          <cell r="Q214">
            <v>320</v>
          </cell>
          <cell r="R214">
            <v>320</v>
          </cell>
          <cell r="S214">
            <v>320</v>
          </cell>
          <cell r="T214">
            <v>320</v>
          </cell>
          <cell r="U214">
            <v>320</v>
          </cell>
          <cell r="V214" t="str">
            <v>TERRESTRE</v>
          </cell>
          <cell r="W214">
            <v>320</v>
          </cell>
          <cell r="X214">
            <v>320</v>
          </cell>
          <cell r="Y214" t="str">
            <v>HIDALGO DE LA CRUZ MARY</v>
          </cell>
        </row>
        <row r="215">
          <cell r="A215">
            <v>213</v>
          </cell>
          <cell r="B215">
            <v>42793</v>
          </cell>
          <cell r="C215" t="str">
            <v>0213</v>
          </cell>
          <cell r="D215" t="str">
            <v>D</v>
          </cell>
          <cell r="E215">
            <v>5617189</v>
          </cell>
          <cell r="F215" t="str">
            <v>DIAZ GUEVARA JOSE HERNAN</v>
          </cell>
          <cell r="G215" t="str">
            <v>HOSPITAL I EL BUEN SAMARITANO - BAGUA GRANDE</v>
          </cell>
          <cell r="H215" t="str">
            <v>BAGUA GRANDE - BAGUA - BAGUA GRANDE</v>
          </cell>
          <cell r="I215">
            <v>42781</v>
          </cell>
          <cell r="J215">
            <v>42781</v>
          </cell>
          <cell r="K215">
            <v>1</v>
          </cell>
          <cell r="L215" t="str">
            <v>CARTA N° 150-DIR-HIEBS-RAAM-ESSALUD-2017 - PROV. N° 987-DM - PROV. N° 760-JOA</v>
          </cell>
          <cell r="M215" t="str">
            <v>TRASLADO DE PACIENTE AL HOSPITAL I "HEROES DEL CENEPA" - BAGUA</v>
          </cell>
          <cell r="N215" t="str">
            <v>SI</v>
          </cell>
          <cell r="O215">
            <v>40</v>
          </cell>
          <cell r="P215">
            <v>40</v>
          </cell>
          <cell r="Q215">
            <v>40</v>
          </cell>
          <cell r="R215">
            <v>40</v>
          </cell>
          <cell r="S215">
            <v>40</v>
          </cell>
          <cell r="T215">
            <v>40</v>
          </cell>
          <cell r="U215">
            <v>40</v>
          </cell>
          <cell r="V215" t="str">
            <v>TERRESTRE</v>
          </cell>
          <cell r="W215">
            <v>40</v>
          </cell>
          <cell r="X215">
            <v>56</v>
          </cell>
          <cell r="Y215" t="str">
            <v>AREVALO TARRILLO YANINA</v>
          </cell>
        </row>
        <row r="216">
          <cell r="A216">
            <v>214</v>
          </cell>
          <cell r="B216">
            <v>42793</v>
          </cell>
          <cell r="C216" t="str">
            <v>0214</v>
          </cell>
          <cell r="D216" t="str">
            <v>D</v>
          </cell>
          <cell r="E216">
            <v>5085792</v>
          </cell>
          <cell r="F216" t="str">
            <v>RIVERA CORONEL ENMA</v>
          </cell>
          <cell r="G216" t="str">
            <v>HOSPITAL I EL BUEN SAMARITANO - BAGUA GRANDE</v>
          </cell>
          <cell r="H216" t="str">
            <v>BAGUA GRANDE - BAGUA - BAGUA GRANDE</v>
          </cell>
          <cell r="I216">
            <v>42781</v>
          </cell>
          <cell r="J216">
            <v>42781</v>
          </cell>
          <cell r="K216">
            <v>1</v>
          </cell>
          <cell r="L216" t="str">
            <v>CARTA N° 150-DIR-HIEBS-RAAM-ESSALUD-2017 - PROV. N° 987-DM - PROV. N° 760-JOA</v>
          </cell>
          <cell r="M216" t="str">
            <v>TRASLADO DE PACIENTE AL HOSPITAL I "HEROES DEL CENEPA" - BAGUA</v>
          </cell>
          <cell r="N216" t="str">
            <v>SI</v>
          </cell>
          <cell r="O216">
            <v>40</v>
          </cell>
          <cell r="P216">
            <v>40</v>
          </cell>
          <cell r="Q216">
            <v>40</v>
          </cell>
          <cell r="R216">
            <v>40</v>
          </cell>
          <cell r="S216">
            <v>40</v>
          </cell>
          <cell r="T216">
            <v>40</v>
          </cell>
          <cell r="U216">
            <v>40</v>
          </cell>
          <cell r="V216" t="str">
            <v>TERRESTRE</v>
          </cell>
          <cell r="W216">
            <v>40</v>
          </cell>
          <cell r="X216">
            <v>56</v>
          </cell>
          <cell r="Y216" t="str">
            <v>AREVALO TARRILLO YANINA</v>
          </cell>
        </row>
        <row r="217">
          <cell r="A217">
            <v>215</v>
          </cell>
          <cell r="B217">
            <v>42793</v>
          </cell>
          <cell r="C217" t="str">
            <v>0215</v>
          </cell>
          <cell r="D217" t="str">
            <v>D</v>
          </cell>
          <cell r="E217">
            <v>6081763</v>
          </cell>
          <cell r="F217" t="str">
            <v>GUEVARA MONTEZA JULIO CESAR</v>
          </cell>
          <cell r="G217" t="str">
            <v>HOSPITAL I EL BUEN SAMARITANO - BAGUA GRANDE</v>
          </cell>
          <cell r="H217" t="str">
            <v>BAGUA GRANDE - CHACHAPOYAS - BAGUA GRANDE</v>
          </cell>
          <cell r="I217">
            <v>42782</v>
          </cell>
          <cell r="J217">
            <v>42782</v>
          </cell>
          <cell r="K217">
            <v>1</v>
          </cell>
          <cell r="L217" t="str">
            <v>CARTA N° 149-DIR-HIEBS-RAAM-ESSALUD-2017 - PROV. N° 988-DM - PROV. N° 761-JOA</v>
          </cell>
          <cell r="M217" t="str">
            <v>TRASLADO DE PACIENTE AL HOSPITAL I "HIGOS URCO" - CHACHAPOYAS</v>
          </cell>
          <cell r="N217" t="str">
            <v>SI</v>
          </cell>
          <cell r="O217">
            <v>80</v>
          </cell>
          <cell r="P217">
            <v>80</v>
          </cell>
          <cell r="Q217">
            <v>80</v>
          </cell>
          <cell r="R217">
            <v>80</v>
          </cell>
          <cell r="S217">
            <v>80</v>
          </cell>
          <cell r="T217">
            <v>80</v>
          </cell>
          <cell r="U217">
            <v>80</v>
          </cell>
          <cell r="V217" t="str">
            <v>TERRESTRE</v>
          </cell>
          <cell r="W217">
            <v>80</v>
          </cell>
          <cell r="X217">
            <v>52</v>
          </cell>
          <cell r="Y217" t="str">
            <v>CHAVEZ CHUICA ANDY</v>
          </cell>
        </row>
        <row r="218">
          <cell r="A218">
            <v>216</v>
          </cell>
          <cell r="B218">
            <v>42793</v>
          </cell>
          <cell r="C218" t="str">
            <v>0216</v>
          </cell>
          <cell r="D218" t="str">
            <v>D</v>
          </cell>
          <cell r="E218">
            <v>2477232</v>
          </cell>
          <cell r="F218" t="str">
            <v>DAVILA DIAZ VILMA MARIA</v>
          </cell>
          <cell r="G218" t="str">
            <v>HOSPITAL I EL BUEN SAMARITANO - BAGUA GRANDE</v>
          </cell>
          <cell r="H218" t="str">
            <v>BAGUA GRANDE - CHACHAPOYAS - BAGUA GRANDE</v>
          </cell>
          <cell r="I218">
            <v>42782</v>
          </cell>
          <cell r="J218">
            <v>42782</v>
          </cell>
          <cell r="K218">
            <v>1</v>
          </cell>
          <cell r="L218" t="str">
            <v>CARTA N° 149-DIR-HIEBS-RAAM-ESSALUD-2017 - PROV. N° 988-DM - PROV. N° 761-JOA</v>
          </cell>
          <cell r="M218" t="str">
            <v>TRASLADO DE PACIENTE AL HOSPITAL I "HIGOS URCO" - CHACHAPOYAS</v>
          </cell>
          <cell r="N218" t="str">
            <v>SI</v>
          </cell>
          <cell r="O218">
            <v>80</v>
          </cell>
          <cell r="P218">
            <v>80</v>
          </cell>
          <cell r="Q218">
            <v>80</v>
          </cell>
          <cell r="R218">
            <v>80</v>
          </cell>
          <cell r="S218">
            <v>80</v>
          </cell>
          <cell r="T218">
            <v>80</v>
          </cell>
          <cell r="U218">
            <v>80</v>
          </cell>
          <cell r="V218" t="str">
            <v>TERRESTRE</v>
          </cell>
          <cell r="W218">
            <v>80</v>
          </cell>
          <cell r="X218">
            <v>52</v>
          </cell>
          <cell r="Y218" t="str">
            <v>CHAVEZ CHUICA ANDY</v>
          </cell>
        </row>
        <row r="219">
          <cell r="A219">
            <v>217</v>
          </cell>
          <cell r="B219">
            <v>42793</v>
          </cell>
          <cell r="C219" t="str">
            <v>0217</v>
          </cell>
          <cell r="D219" t="str">
            <v>D</v>
          </cell>
          <cell r="E219">
            <v>5617189</v>
          </cell>
          <cell r="F219" t="str">
            <v>DIAZ GUEVARA JOSE HERNAN</v>
          </cell>
          <cell r="G219" t="str">
            <v>HOSPITAL I EL BUEN SAMARITANO - BAGUA GRANDE</v>
          </cell>
          <cell r="H219" t="str">
            <v>BAGUA GRANDE - BAGUA - BAGUA GRANDE</v>
          </cell>
          <cell r="I219">
            <v>42782</v>
          </cell>
          <cell r="J219">
            <v>42782</v>
          </cell>
          <cell r="K219">
            <v>1</v>
          </cell>
          <cell r="L219" t="str">
            <v>CARTA N° 151-DIR-HIEBS-RAAM-ESSALUD-2017 - PROV. N° 986-DM - PROV. N° 759-JOA</v>
          </cell>
          <cell r="M219" t="str">
            <v>TRASLADO DE PACIENTE AL HOSPITAL I "HEROES DEL CENEPA" - BAGUA</v>
          </cell>
          <cell r="N219" t="str">
            <v>SI</v>
          </cell>
          <cell r="O219">
            <v>40</v>
          </cell>
          <cell r="P219">
            <v>40</v>
          </cell>
          <cell r="Q219">
            <v>40</v>
          </cell>
          <cell r="R219">
            <v>40</v>
          </cell>
          <cell r="S219">
            <v>40</v>
          </cell>
          <cell r="T219">
            <v>40</v>
          </cell>
          <cell r="U219">
            <v>40</v>
          </cell>
          <cell r="V219" t="str">
            <v>TERRESTRE</v>
          </cell>
          <cell r="W219">
            <v>40</v>
          </cell>
          <cell r="X219">
            <v>56</v>
          </cell>
          <cell r="Y219" t="str">
            <v>URBINA GUERRERO YECENIA</v>
          </cell>
        </row>
        <row r="220">
          <cell r="A220">
            <v>218</v>
          </cell>
          <cell r="B220">
            <v>42793</v>
          </cell>
          <cell r="C220" t="str">
            <v>0218</v>
          </cell>
          <cell r="D220" t="str">
            <v>D</v>
          </cell>
          <cell r="E220">
            <v>5617127</v>
          </cell>
          <cell r="F220" t="str">
            <v>FERNANDEZ PIEDRA VIOLETA</v>
          </cell>
          <cell r="G220" t="str">
            <v>HOSPITAL I EL BUEN SAMARITANO - BAGUA GRANDE</v>
          </cell>
          <cell r="H220" t="str">
            <v>BAGUA GRANDE - BAGUA - BAGUA GRANDE</v>
          </cell>
          <cell r="I220">
            <v>42782</v>
          </cell>
          <cell r="J220">
            <v>42782</v>
          </cell>
          <cell r="K220">
            <v>1</v>
          </cell>
          <cell r="L220" t="str">
            <v>CARTA N° 151-DIR-HIEBS-RAAM-ESSALUD-2017 - PROV. N° 986-DM - PROV. N° 759-JOA</v>
          </cell>
          <cell r="M220" t="str">
            <v>TRASLADO DE PACIENTE AL HOSPITAL I "HEROES DEL CENEPA" - BAGUA</v>
          </cell>
          <cell r="N220" t="str">
            <v>SI</v>
          </cell>
          <cell r="O220">
            <v>40</v>
          </cell>
          <cell r="P220">
            <v>40</v>
          </cell>
          <cell r="Q220">
            <v>40</v>
          </cell>
          <cell r="R220">
            <v>40</v>
          </cell>
          <cell r="S220">
            <v>40</v>
          </cell>
          <cell r="T220">
            <v>40</v>
          </cell>
          <cell r="U220">
            <v>40</v>
          </cell>
          <cell r="V220" t="str">
            <v>TERRESTRE</v>
          </cell>
          <cell r="W220">
            <v>40</v>
          </cell>
          <cell r="X220">
            <v>56</v>
          </cell>
          <cell r="Y220" t="str">
            <v>URBINA GUERRERO YECENIA</v>
          </cell>
        </row>
        <row r="221">
          <cell r="A221">
            <v>219</v>
          </cell>
          <cell r="B221">
            <v>42793</v>
          </cell>
          <cell r="C221" t="str">
            <v>0219</v>
          </cell>
          <cell r="D221" t="str">
            <v>F</v>
          </cell>
          <cell r="E221">
            <v>5617189</v>
          </cell>
          <cell r="F221" t="str">
            <v>DIAZ GUEVARA JOSE HERNAN</v>
          </cell>
          <cell r="G221" t="str">
            <v>HOSPITAL I EL BUEN SAMARITANO - BAGUA GRANDE</v>
          </cell>
          <cell r="H221" t="str">
            <v>BAGUA GRANDE - CHICLAYO - BAGUA GRANDE</v>
          </cell>
          <cell r="I221">
            <v>42783</v>
          </cell>
          <cell r="J221">
            <v>42783</v>
          </cell>
          <cell r="K221">
            <v>1</v>
          </cell>
          <cell r="L221" t="str">
            <v>CARTA N° 154-DIR-HIEBS-RAAM-ESSALUD-2017 - PROV. N° 975-DM - PROV. N° 751-JOA</v>
          </cell>
          <cell r="M221" t="str">
            <v>TRASLADO DE PACIENTE AL HOSPITAL NACIONAL ALMANZOR AGUINAGA ASENJO - CHICLAYO</v>
          </cell>
          <cell r="N221" t="str">
            <v>NO</v>
          </cell>
          <cell r="O221">
            <v>320</v>
          </cell>
          <cell r="P221">
            <v>320</v>
          </cell>
          <cell r="Q221">
            <v>320</v>
          </cell>
          <cell r="R221">
            <v>320</v>
          </cell>
          <cell r="S221">
            <v>320</v>
          </cell>
          <cell r="T221">
            <v>320</v>
          </cell>
          <cell r="U221">
            <v>320</v>
          </cell>
          <cell r="V221" t="str">
            <v>TERRESTRE</v>
          </cell>
          <cell r="W221">
            <v>320</v>
          </cell>
          <cell r="X221">
            <v>320</v>
          </cell>
          <cell r="Y221" t="str">
            <v>IZQUIERDO IZQUIERDO MARIA</v>
          </cell>
        </row>
        <row r="222">
          <cell r="A222">
            <v>220</v>
          </cell>
          <cell r="B222">
            <v>42793</v>
          </cell>
          <cell r="C222" t="str">
            <v>0220</v>
          </cell>
          <cell r="D222" t="str">
            <v>F</v>
          </cell>
          <cell r="E222">
            <v>5948414</v>
          </cell>
          <cell r="F222" t="str">
            <v>PANDURO ESPINOZA LUIS</v>
          </cell>
          <cell r="G222" t="str">
            <v>HOSPITAL I EL BUEN SAMARITANO - BAGUA GRANDE</v>
          </cell>
          <cell r="H222" t="str">
            <v>BAGUA GRANDE - CHICLAYO - BAGUA GRANDE</v>
          </cell>
          <cell r="I222">
            <v>42783</v>
          </cell>
          <cell r="J222">
            <v>42783</v>
          </cell>
          <cell r="K222">
            <v>1</v>
          </cell>
          <cell r="L222" t="str">
            <v>CARTA N° 154-DIR-HIEBS-RAAM-ESSALUD-2017 - PROV. N° 975-DM - PROV. N° 751-JOA</v>
          </cell>
          <cell r="M222" t="str">
            <v>TRASLADO DE PACIENTE AL HOSPITAL NACIONAL ALMANZOR AGUINAGA ASENJO - CHICLAYO</v>
          </cell>
          <cell r="N222" t="str">
            <v>NO</v>
          </cell>
          <cell r="O222">
            <v>320</v>
          </cell>
          <cell r="P222">
            <v>320</v>
          </cell>
          <cell r="Q222">
            <v>320</v>
          </cell>
          <cell r="R222">
            <v>320</v>
          </cell>
          <cell r="S222">
            <v>320</v>
          </cell>
          <cell r="T222">
            <v>320</v>
          </cell>
          <cell r="U222">
            <v>320</v>
          </cell>
          <cell r="V222" t="str">
            <v>TERRESTRE</v>
          </cell>
          <cell r="W222">
            <v>320</v>
          </cell>
          <cell r="X222">
            <v>320</v>
          </cell>
          <cell r="Y222" t="str">
            <v>IZQUIERDO IZQUIERDO MARIA</v>
          </cell>
        </row>
        <row r="223">
          <cell r="A223">
            <v>221</v>
          </cell>
          <cell r="B223">
            <v>42793</v>
          </cell>
          <cell r="C223" t="str">
            <v>0221</v>
          </cell>
          <cell r="D223" t="str">
            <v>F</v>
          </cell>
          <cell r="E223">
            <v>6081763</v>
          </cell>
          <cell r="F223" t="str">
            <v>GUEVARA MONTEZA JULIO CESAR</v>
          </cell>
          <cell r="G223" t="str">
            <v>HOSPITAL I EL BUEN SAMARITANO - BAGUA GRANDE</v>
          </cell>
          <cell r="H223" t="str">
            <v>BAGUA GRANDE - CHICLAYO - BAGUA GRANDE</v>
          </cell>
          <cell r="I223">
            <v>42784</v>
          </cell>
          <cell r="J223">
            <v>42784</v>
          </cell>
          <cell r="K223">
            <v>1</v>
          </cell>
          <cell r="L223" t="str">
            <v>CARTA N° 155-DIR-HIEBS-RAAM-ESSALUD-2017 - PROV. N° 974-DM - PROV. N° 750-JOA</v>
          </cell>
          <cell r="M223" t="str">
            <v>TRASLADO DE PACIENTE AL HOSPITAL NACIONAL LUIS HEYSEN INCHAUSTEGUI - CHICLAYO</v>
          </cell>
          <cell r="N223" t="str">
            <v>NO</v>
          </cell>
          <cell r="O223">
            <v>320</v>
          </cell>
          <cell r="P223">
            <v>320</v>
          </cell>
          <cell r="Q223">
            <v>320</v>
          </cell>
          <cell r="R223">
            <v>320</v>
          </cell>
          <cell r="S223">
            <v>320</v>
          </cell>
          <cell r="T223">
            <v>320</v>
          </cell>
          <cell r="U223">
            <v>320</v>
          </cell>
          <cell r="V223" t="str">
            <v>TERRESTRE</v>
          </cell>
          <cell r="W223">
            <v>320</v>
          </cell>
          <cell r="X223">
            <v>320</v>
          </cell>
          <cell r="Y223" t="str">
            <v>VARGAS VILCHEZ JACK JOSELITO</v>
          </cell>
        </row>
        <row r="224">
          <cell r="A224">
            <v>222</v>
          </cell>
          <cell r="B224">
            <v>42793</v>
          </cell>
          <cell r="C224" t="str">
            <v>0222</v>
          </cell>
          <cell r="D224" t="str">
            <v>F</v>
          </cell>
          <cell r="E224">
            <v>2122543</v>
          </cell>
          <cell r="F224" t="str">
            <v>SALAZAR MENDOZA ELVA ROSA</v>
          </cell>
          <cell r="G224" t="str">
            <v>HOSPITAL I EL BUEN SAMARITANO - BAGUA GRANDE</v>
          </cell>
          <cell r="H224" t="str">
            <v>BAGUA GRANDE - CHICLAYO - BAGUA GRANDE</v>
          </cell>
          <cell r="I224">
            <v>42784</v>
          </cell>
          <cell r="J224">
            <v>42784</v>
          </cell>
          <cell r="K224">
            <v>1</v>
          </cell>
          <cell r="L224" t="str">
            <v>CARTA N° 155-DIR-HIEBS-RAAM-ESSALUD-2017 - PROV. N° 974-DM - PROV. N° 750-JOA</v>
          </cell>
          <cell r="M224" t="str">
            <v>TRASLADO DE PACIENTE AL HOSPITAL NACIONAL LUIS HEYSEN INCHAUSTEGUI - CHICLAYO</v>
          </cell>
          <cell r="N224" t="str">
            <v>NO</v>
          </cell>
          <cell r="O224">
            <v>320</v>
          </cell>
          <cell r="P224">
            <v>320</v>
          </cell>
          <cell r="Q224">
            <v>320</v>
          </cell>
          <cell r="R224">
            <v>320</v>
          </cell>
          <cell r="S224">
            <v>320</v>
          </cell>
          <cell r="T224">
            <v>320</v>
          </cell>
          <cell r="U224">
            <v>320</v>
          </cell>
          <cell r="V224" t="str">
            <v>TERRESTRE</v>
          </cell>
          <cell r="W224">
            <v>320</v>
          </cell>
          <cell r="X224">
            <v>320</v>
          </cell>
          <cell r="Y224" t="str">
            <v>VARGAS VILCHEZ JACK JOSELITO</v>
          </cell>
        </row>
        <row r="225">
          <cell r="A225">
            <v>223</v>
          </cell>
          <cell r="B225">
            <v>42793</v>
          </cell>
          <cell r="C225" t="str">
            <v>0223</v>
          </cell>
          <cell r="D225" t="str">
            <v>F</v>
          </cell>
          <cell r="E225">
            <v>5617189</v>
          </cell>
          <cell r="F225" t="str">
            <v>DIAZ GUEVARA JOSE HERNAN</v>
          </cell>
          <cell r="G225" t="str">
            <v>HOSPITAL I EL BUEN SAMARITANO - BAGUA GRANDE</v>
          </cell>
          <cell r="H225" t="str">
            <v>BAGUA GRANDE - CHICLAYO - BAGUA GRANDE</v>
          </cell>
          <cell r="I225">
            <v>42785</v>
          </cell>
          <cell r="J225">
            <v>42785</v>
          </cell>
          <cell r="K225">
            <v>1</v>
          </cell>
          <cell r="L225" t="str">
            <v>CARTA N° 156-DIR-HIEBS-RAAM-ESSALUD-2017 - PROV. N° 973-DM - PROV. N° 749-JOA</v>
          </cell>
          <cell r="M225" t="str">
            <v>TRASLADO DE PACIENTE AL HOSPITAL NACIONAL ALMANZOR AGUINAGA ASENJO - CHICLAYO</v>
          </cell>
          <cell r="N225" t="str">
            <v>NO</v>
          </cell>
          <cell r="O225">
            <v>320</v>
          </cell>
          <cell r="P225">
            <v>320</v>
          </cell>
          <cell r="Q225">
            <v>320</v>
          </cell>
          <cell r="R225">
            <v>320</v>
          </cell>
          <cell r="S225">
            <v>320</v>
          </cell>
          <cell r="T225">
            <v>320</v>
          </cell>
          <cell r="U225">
            <v>320</v>
          </cell>
          <cell r="V225" t="str">
            <v>TERRESTRE</v>
          </cell>
          <cell r="W225">
            <v>320</v>
          </cell>
          <cell r="X225">
            <v>320</v>
          </cell>
          <cell r="Y225" t="str">
            <v>SILVA VASQUEZ ELIZABETH</v>
          </cell>
        </row>
        <row r="226">
          <cell r="A226">
            <v>224</v>
          </cell>
          <cell r="B226">
            <v>42793</v>
          </cell>
          <cell r="C226" t="str">
            <v>0224</v>
          </cell>
          <cell r="D226" t="str">
            <v>F</v>
          </cell>
          <cell r="E226">
            <v>4370536</v>
          </cell>
          <cell r="F226" t="str">
            <v>MARLO ORTIZ MOISES LAZARO</v>
          </cell>
          <cell r="G226" t="str">
            <v>HOSPITAL I EL BUEN SAMARITANO - BAGUA GRANDE</v>
          </cell>
          <cell r="H226" t="str">
            <v>BAGUA GRANDE - CHICLAYO - BAGUA GRANDE</v>
          </cell>
          <cell r="I226">
            <v>42785</v>
          </cell>
          <cell r="J226">
            <v>42785</v>
          </cell>
          <cell r="K226">
            <v>1</v>
          </cell>
          <cell r="L226" t="str">
            <v>CARTA N° 156-DIR-HIEBS-RAAM-ESSALUD-2017 - PROV. N° 973-DM - PROV. N° 749-JOA</v>
          </cell>
          <cell r="M226" t="str">
            <v>TRASLADO DE PACIENTE AL HOSPITAL NACIONAL ALMANZOR AGUINAGA ASENJO - CHICLAYO</v>
          </cell>
          <cell r="N226" t="str">
            <v>NO</v>
          </cell>
          <cell r="O226">
            <v>320</v>
          </cell>
          <cell r="P226">
            <v>320</v>
          </cell>
          <cell r="Q226">
            <v>320</v>
          </cell>
          <cell r="R226">
            <v>320</v>
          </cell>
          <cell r="S226">
            <v>320</v>
          </cell>
          <cell r="T226">
            <v>320</v>
          </cell>
          <cell r="U226">
            <v>320</v>
          </cell>
          <cell r="V226" t="str">
            <v>TERRESTRE</v>
          </cell>
          <cell r="W226">
            <v>320</v>
          </cell>
          <cell r="X226">
            <v>320</v>
          </cell>
          <cell r="Y226" t="str">
            <v>SILVA VASQUEZ ELIZABETH</v>
          </cell>
        </row>
        <row r="227">
          <cell r="A227">
            <v>225</v>
          </cell>
          <cell r="B227">
            <v>42793</v>
          </cell>
          <cell r="C227" t="str">
            <v>0225</v>
          </cell>
          <cell r="D227" t="str">
            <v>F</v>
          </cell>
          <cell r="E227">
            <v>5617189</v>
          </cell>
          <cell r="F227" t="str">
            <v>DIAZ GUEVARA JOSE HERNAN</v>
          </cell>
          <cell r="G227" t="str">
            <v>HOSPITAL I EL BUEN SAMARITANO - BAGUA GRANDE</v>
          </cell>
          <cell r="H227" t="str">
            <v>BAGUA GRANDE - CHICLAYO - BAGUA GRANDE</v>
          </cell>
          <cell r="I227">
            <v>42786</v>
          </cell>
          <cell r="J227">
            <v>42786</v>
          </cell>
          <cell r="K227">
            <v>1</v>
          </cell>
          <cell r="L227" t="str">
            <v>CARTA N° 153-DIR-HIEBS-RAAM-ESSALUD-2017 - PROV. N° 976-DM - PROV. N° 752-JOA</v>
          </cell>
          <cell r="M227" t="str">
            <v>TRASLADO DE PACIENTE AL HOSPITAL NACIONAL ALMANZOR AGUINAGA ASENJO - CHICLAYO</v>
          </cell>
          <cell r="N227" t="str">
            <v>NO</v>
          </cell>
          <cell r="O227">
            <v>320</v>
          </cell>
          <cell r="P227">
            <v>320</v>
          </cell>
          <cell r="Q227">
            <v>320</v>
          </cell>
          <cell r="R227">
            <v>320</v>
          </cell>
          <cell r="S227">
            <v>320</v>
          </cell>
          <cell r="T227">
            <v>320</v>
          </cell>
          <cell r="U227">
            <v>320</v>
          </cell>
          <cell r="V227" t="str">
            <v>TERRESTRE</v>
          </cell>
          <cell r="W227">
            <v>320</v>
          </cell>
          <cell r="X227">
            <v>320</v>
          </cell>
          <cell r="Y227" t="str">
            <v>MEGO PEREZ ALBERTO</v>
          </cell>
        </row>
        <row r="228">
          <cell r="A228">
            <v>226</v>
          </cell>
          <cell r="B228">
            <v>42793</v>
          </cell>
          <cell r="C228" t="str">
            <v>0226</v>
          </cell>
          <cell r="D228" t="str">
            <v>F</v>
          </cell>
          <cell r="E228">
            <v>4876846</v>
          </cell>
          <cell r="F228" t="str">
            <v>PILCO GONZALES CARMEN YRENE</v>
          </cell>
          <cell r="G228" t="str">
            <v>HOSPITAL I EL BUEN SAMARITANO - BAGUA GRANDE</v>
          </cell>
          <cell r="H228" t="str">
            <v>BAGUA GRANDE - CHICLAYO - BAGUA GRANDE</v>
          </cell>
          <cell r="I228">
            <v>42786</v>
          </cell>
          <cell r="J228">
            <v>42786</v>
          </cell>
          <cell r="K228">
            <v>1</v>
          </cell>
          <cell r="L228" t="str">
            <v>CARTA N° 153-DIR-HIEBS-RAAM-ESSALUD-2017 - PROV. N° 976-DM - PROV. N° 752-JOA</v>
          </cell>
          <cell r="M228" t="str">
            <v>TRASLADO DE PACIENTE AL HOSPITAL NACIONAL ALMANZOR AGUINAGA ASENJO - CHICLAYO</v>
          </cell>
          <cell r="N228" t="str">
            <v>NO</v>
          </cell>
          <cell r="O228">
            <v>320</v>
          </cell>
          <cell r="P228">
            <v>320</v>
          </cell>
          <cell r="Q228">
            <v>320</v>
          </cell>
          <cell r="R228">
            <v>320</v>
          </cell>
          <cell r="S228">
            <v>320</v>
          </cell>
          <cell r="T228">
            <v>320</v>
          </cell>
          <cell r="U228">
            <v>320</v>
          </cell>
          <cell r="V228" t="str">
            <v>TERRESTRE</v>
          </cell>
          <cell r="W228">
            <v>320</v>
          </cell>
          <cell r="X228">
            <v>320</v>
          </cell>
          <cell r="Y228" t="str">
            <v>MEGO PEREZ ALBERTO</v>
          </cell>
        </row>
        <row r="229">
          <cell r="A229">
            <v>227</v>
          </cell>
          <cell r="B229">
            <v>42793</v>
          </cell>
          <cell r="C229" t="str">
            <v>0227</v>
          </cell>
          <cell r="D229" t="str">
            <v>D</v>
          </cell>
          <cell r="E229">
            <v>5617127</v>
          </cell>
          <cell r="F229" t="str">
            <v>FERNANDEZ PIEDRA VIOLETA</v>
          </cell>
          <cell r="G229" t="str">
            <v>HOSPITAL I EL BUEN SAMARITANO - BAGUA GRANDE</v>
          </cell>
          <cell r="H229" t="str">
            <v>BAGUA GRANDE - CHACHAPOYAS - BAGUA GRANDE</v>
          </cell>
          <cell r="I229">
            <v>42787</v>
          </cell>
          <cell r="J229">
            <v>42787</v>
          </cell>
          <cell r="K229">
            <v>1</v>
          </cell>
          <cell r="L229" t="str">
            <v>CARTA N° 158-DIR-HIEBS-RAAM-ESSALUD-2017 - PROV. N° 983-DM - PROV. N° 756-JOA</v>
          </cell>
          <cell r="M229" t="str">
            <v>TRASLADO DE PACIENTE AL HOSPITAL I "HIGOS URCO" - CHACHAPOYAS</v>
          </cell>
          <cell r="N229" t="str">
            <v>SI</v>
          </cell>
          <cell r="O229">
            <v>80</v>
          </cell>
          <cell r="P229">
            <v>80</v>
          </cell>
          <cell r="Q229">
            <v>80</v>
          </cell>
          <cell r="R229">
            <v>80</v>
          </cell>
          <cell r="S229">
            <v>80</v>
          </cell>
          <cell r="T229">
            <v>80</v>
          </cell>
          <cell r="U229">
            <v>80</v>
          </cell>
          <cell r="V229" t="str">
            <v>TERRESTRE</v>
          </cell>
          <cell r="W229">
            <v>80</v>
          </cell>
          <cell r="X229">
            <v>52</v>
          </cell>
          <cell r="Y229" t="str">
            <v>DELGADO CIEZA NILDA</v>
          </cell>
        </row>
        <row r="230">
          <cell r="A230">
            <v>228</v>
          </cell>
          <cell r="B230">
            <v>42793</v>
          </cell>
          <cell r="C230" t="str">
            <v>0228</v>
          </cell>
          <cell r="D230" t="str">
            <v>D</v>
          </cell>
          <cell r="E230">
            <v>6081763</v>
          </cell>
          <cell r="F230" t="str">
            <v>GUEVARA MONTEZA JULIO CESAR</v>
          </cell>
          <cell r="G230" t="str">
            <v>HOSPITAL I EL BUEN SAMARITANO - BAGUA GRANDE</v>
          </cell>
          <cell r="H230" t="str">
            <v>BAGUA GRANDE - CHACHAPOYAS - BAGUA GRANDE</v>
          </cell>
          <cell r="I230">
            <v>42787</v>
          </cell>
          <cell r="J230">
            <v>42787</v>
          </cell>
          <cell r="K230">
            <v>1</v>
          </cell>
          <cell r="L230" t="str">
            <v>CARTA N° 152-DIR-HIEBS-RAAM-ESSALUD-2017 - PROV. N° 985-DM - PROV. N° 758-JOA</v>
          </cell>
          <cell r="M230" t="str">
            <v>TRASLADO DE PACIENTE AL HOSPITAL I "HIGOS URCO" - CHACHAPOYAS</v>
          </cell>
          <cell r="N230" t="str">
            <v>SI</v>
          </cell>
          <cell r="O230">
            <v>80</v>
          </cell>
          <cell r="P230">
            <v>80</v>
          </cell>
          <cell r="Q230">
            <v>80</v>
          </cell>
          <cell r="R230">
            <v>80</v>
          </cell>
          <cell r="S230">
            <v>80</v>
          </cell>
          <cell r="T230">
            <v>80</v>
          </cell>
          <cell r="U230">
            <v>80</v>
          </cell>
          <cell r="V230" t="str">
            <v>TERRESTRE</v>
          </cell>
          <cell r="W230">
            <v>80</v>
          </cell>
          <cell r="X230">
            <v>52</v>
          </cell>
          <cell r="Y230" t="str">
            <v>ALARCON CARUAJULCA ELMER</v>
          </cell>
        </row>
        <row r="231">
          <cell r="A231">
            <v>229</v>
          </cell>
          <cell r="B231">
            <v>42793</v>
          </cell>
          <cell r="C231" t="str">
            <v>0229</v>
          </cell>
          <cell r="D231" t="str">
            <v>D</v>
          </cell>
          <cell r="E231">
            <v>2477232</v>
          </cell>
          <cell r="F231" t="str">
            <v>DAVILA DIAZ VILMA MARIA</v>
          </cell>
          <cell r="G231" t="str">
            <v>HOSPITAL I EL BUEN SAMARITANO - BAGUA GRANDE</v>
          </cell>
          <cell r="H231" t="str">
            <v>BAGUA GRANDE - CHACHAPOYAS - BAGUA GRANDE</v>
          </cell>
          <cell r="I231">
            <v>42787</v>
          </cell>
          <cell r="J231">
            <v>42787</v>
          </cell>
          <cell r="K231">
            <v>1</v>
          </cell>
          <cell r="L231" t="str">
            <v>CARTA N° 152-DIR-HIEBS-RAAM-ESSALUD-2017 - PROV. N° 985-DM - PROV. N° 758-JOA</v>
          </cell>
          <cell r="M231" t="str">
            <v>TRASLADO DE PACIENTE AL HOSPITAL I "HIGOS URCO" - CHACHAPOYAS</v>
          </cell>
          <cell r="N231" t="str">
            <v>SI</v>
          </cell>
          <cell r="O231">
            <v>80</v>
          </cell>
          <cell r="P231">
            <v>80</v>
          </cell>
          <cell r="Q231">
            <v>80</v>
          </cell>
          <cell r="R231">
            <v>80</v>
          </cell>
          <cell r="S231">
            <v>80</v>
          </cell>
          <cell r="T231">
            <v>80</v>
          </cell>
          <cell r="U231">
            <v>80</v>
          </cell>
          <cell r="V231" t="str">
            <v>TERRESTRE</v>
          </cell>
          <cell r="W231">
            <v>80</v>
          </cell>
          <cell r="X231">
            <v>52</v>
          </cell>
          <cell r="Y231" t="str">
            <v>ALARCON CARUAJULCA ELMER</v>
          </cell>
        </row>
        <row r="232">
          <cell r="A232">
            <v>230</v>
          </cell>
          <cell r="B232">
            <v>42793</v>
          </cell>
          <cell r="C232" t="str">
            <v>0230</v>
          </cell>
          <cell r="D232" t="str">
            <v>F</v>
          </cell>
          <cell r="E232">
            <v>6081763</v>
          </cell>
          <cell r="F232" t="str">
            <v>GUEVARA MONTEZA JULIO CESAR</v>
          </cell>
          <cell r="G232" t="str">
            <v>HOSPITAL I EL BUEN SAMARITANO - BAGUA GRANDE</v>
          </cell>
          <cell r="H232" t="str">
            <v>BAGUA GRANDE - CHICLAYO - BAGUA GRANDE</v>
          </cell>
          <cell r="I232">
            <v>42788</v>
          </cell>
          <cell r="J232">
            <v>42788</v>
          </cell>
          <cell r="K232">
            <v>1</v>
          </cell>
          <cell r="L232" t="str">
            <v>CARTA N° 157-DIR-HIEBS-RAAM-ESSALUD-2017 - PROV. N° 984-DM - PROV. N° 757-JOA</v>
          </cell>
          <cell r="M232" t="str">
            <v>TRASLADO DE PACIENTE AL HOSPITAL NACIONAL LUIS HEYSEN INCHAUSTEGUI - CHICLAYO</v>
          </cell>
          <cell r="N232" t="str">
            <v>NO</v>
          </cell>
          <cell r="O232">
            <v>320</v>
          </cell>
          <cell r="P232">
            <v>320</v>
          </cell>
          <cell r="Q232">
            <v>320</v>
          </cell>
          <cell r="R232">
            <v>320</v>
          </cell>
          <cell r="S232">
            <v>320</v>
          </cell>
          <cell r="T232">
            <v>320</v>
          </cell>
          <cell r="U232">
            <v>320</v>
          </cell>
          <cell r="V232" t="str">
            <v>TERRESTRE</v>
          </cell>
          <cell r="W232">
            <v>320</v>
          </cell>
          <cell r="X232">
            <v>320</v>
          </cell>
          <cell r="Y232" t="str">
            <v>ANGULO MENA DICLIA GUZMARI</v>
          </cell>
        </row>
        <row r="233">
          <cell r="A233">
            <v>231</v>
          </cell>
          <cell r="B233">
            <v>42793</v>
          </cell>
          <cell r="C233" t="str">
            <v>0231</v>
          </cell>
          <cell r="D233" t="str">
            <v>F</v>
          </cell>
          <cell r="E233">
            <v>2477232</v>
          </cell>
          <cell r="F233" t="str">
            <v>DAVILA DIAZ VILMA MARIA</v>
          </cell>
          <cell r="G233" t="str">
            <v>HOSPITAL I EL BUEN SAMARITANO - BAGUA GRANDE</v>
          </cell>
          <cell r="H233" t="str">
            <v>BAGUA GRANDE - CHICLAYO - BAGUA GRANDE</v>
          </cell>
          <cell r="I233">
            <v>42788</v>
          </cell>
          <cell r="J233">
            <v>42788</v>
          </cell>
          <cell r="K233">
            <v>1</v>
          </cell>
          <cell r="L233" t="str">
            <v>CARTA N° 157-DIR-HIEBS-RAAM-ESSALUD-2017 - PROV. N° 984-DM - PROV. N° 757-JOA</v>
          </cell>
          <cell r="M233" t="str">
            <v>TRASLADO DE PACIENTE AL HOSPITAL NACIONAL LUIS HEYSEN INCHAUSTEGUI - CHICLAYO</v>
          </cell>
          <cell r="N233" t="str">
            <v>NO</v>
          </cell>
          <cell r="O233">
            <v>320</v>
          </cell>
          <cell r="P233">
            <v>320</v>
          </cell>
          <cell r="Q233">
            <v>320</v>
          </cell>
          <cell r="R233">
            <v>320</v>
          </cell>
          <cell r="S233">
            <v>320</v>
          </cell>
          <cell r="T233">
            <v>320</v>
          </cell>
          <cell r="U233">
            <v>320</v>
          </cell>
          <cell r="V233" t="str">
            <v>TERRESTRE</v>
          </cell>
          <cell r="W233">
            <v>320</v>
          </cell>
          <cell r="X233">
            <v>320</v>
          </cell>
          <cell r="Y233" t="str">
            <v>ANGULO MENA DICLIA GUZMARI</v>
          </cell>
        </row>
        <row r="234">
          <cell r="A234">
            <v>232</v>
          </cell>
          <cell r="B234">
            <v>42793</v>
          </cell>
          <cell r="C234" t="str">
            <v>0232</v>
          </cell>
          <cell r="D234" t="str">
            <v>F</v>
          </cell>
          <cell r="E234">
            <v>5243052</v>
          </cell>
          <cell r="F234" t="str">
            <v>CIEZA MEDINA SEGUNDO ELOY</v>
          </cell>
          <cell r="G234" t="str">
            <v>HOSPITAL I HEROES DEL CENEPA - BAGUA</v>
          </cell>
          <cell r="H234" t="str">
            <v>BAGUA - CHICLAYO - BAGUA</v>
          </cell>
          <cell r="I234">
            <v>42785</v>
          </cell>
          <cell r="J234">
            <v>42785</v>
          </cell>
          <cell r="K234">
            <v>1</v>
          </cell>
          <cell r="L234" t="str">
            <v>CARTA N° 157-ADM-HIHC-ESSALUD-RAAM-2017 - PROV. N° 932-DM - PROV. N° 725-JOA</v>
          </cell>
          <cell r="M234" t="str">
            <v>TRASLADO DE PACIENTE AL HOSPITAL NACIONAL LUIS HEYSEN INCHAUSTEGUI - CHICLAYO</v>
          </cell>
          <cell r="N234" t="str">
            <v>NO</v>
          </cell>
          <cell r="O234">
            <v>320</v>
          </cell>
          <cell r="P234">
            <v>320</v>
          </cell>
          <cell r="Q234">
            <v>320</v>
          </cell>
          <cell r="R234">
            <v>320</v>
          </cell>
          <cell r="S234">
            <v>320</v>
          </cell>
          <cell r="T234">
            <v>320</v>
          </cell>
          <cell r="U234">
            <v>320</v>
          </cell>
          <cell r="V234" t="str">
            <v>TERRESTRE</v>
          </cell>
          <cell r="W234">
            <v>320</v>
          </cell>
          <cell r="X234">
            <v>320</v>
          </cell>
          <cell r="Y234" t="str">
            <v>POLO SANCHEZ MARIA</v>
          </cell>
        </row>
        <row r="235">
          <cell r="A235">
            <v>233</v>
          </cell>
          <cell r="B235">
            <v>42793</v>
          </cell>
          <cell r="C235" t="str">
            <v>0233</v>
          </cell>
          <cell r="D235" t="str">
            <v>F</v>
          </cell>
          <cell r="E235">
            <v>70069755</v>
          </cell>
          <cell r="F235" t="str">
            <v>PACHECO CASTAÑEDA MARICARMEN STEFANI</v>
          </cell>
          <cell r="G235" t="str">
            <v>HOSPITAL I HEROES DEL CENEPA - BAGUA</v>
          </cell>
          <cell r="H235" t="str">
            <v>BAGUA - CHICLAYO - BAGUA</v>
          </cell>
          <cell r="I235">
            <v>42785</v>
          </cell>
          <cell r="J235">
            <v>42785</v>
          </cell>
          <cell r="K235">
            <v>1</v>
          </cell>
          <cell r="L235" t="str">
            <v>CARTA N° 157-ADM-HIHC-ESSALUD-RAAM-2017 - PROV. N° 932-DM - PROV. N° 725-JOA</v>
          </cell>
          <cell r="M235" t="str">
            <v>TRASLADO DE PACIENTE AL HOSPITAL NACIONAL LUIS HEYSEN INCHAUSTEGUI - CHICLAYO</v>
          </cell>
          <cell r="N235" t="str">
            <v>NO</v>
          </cell>
          <cell r="O235">
            <v>320</v>
          </cell>
          <cell r="P235">
            <v>320</v>
          </cell>
          <cell r="Q235">
            <v>320</v>
          </cell>
          <cell r="R235">
            <v>320</v>
          </cell>
          <cell r="S235">
            <v>320</v>
          </cell>
          <cell r="T235">
            <v>320</v>
          </cell>
          <cell r="U235">
            <v>320</v>
          </cell>
          <cell r="V235" t="str">
            <v>TERRESTRE</v>
          </cell>
          <cell r="W235">
            <v>320</v>
          </cell>
          <cell r="X235">
            <v>320</v>
          </cell>
          <cell r="Y235" t="str">
            <v>POLO SANCHEZ MARIA</v>
          </cell>
        </row>
        <row r="236">
          <cell r="A236">
            <v>234</v>
          </cell>
          <cell r="B236">
            <v>42793</v>
          </cell>
          <cell r="C236" t="str">
            <v>0234</v>
          </cell>
          <cell r="D236" t="str">
            <v>F</v>
          </cell>
          <cell r="E236">
            <v>5243052</v>
          </cell>
          <cell r="F236" t="str">
            <v>CIEZA MEDINA SEGUNDO ELOY</v>
          </cell>
          <cell r="G236" t="str">
            <v>HOSPITAL I HEROES DEL CENEPA - BAGUA</v>
          </cell>
          <cell r="H236" t="str">
            <v>BAGUA - CHICLAYO - BAGUA</v>
          </cell>
          <cell r="I236">
            <v>42786</v>
          </cell>
          <cell r="J236">
            <v>42786</v>
          </cell>
          <cell r="K236">
            <v>1</v>
          </cell>
          <cell r="L236" t="str">
            <v>CARTA N° 158-ADM-HIHC-ESSALUD-RAAM-2017 - PROV. N° 959-DM - PROV. N° 739-JOA</v>
          </cell>
          <cell r="M236" t="str">
            <v>TRASLADO DE PACIENTE AL HOSPITAL NACIONAL ALMANZOR AGUINAGA ASENJO - CHICLAYO</v>
          </cell>
          <cell r="N236" t="str">
            <v>NO</v>
          </cell>
          <cell r="O236">
            <v>320</v>
          </cell>
          <cell r="P236">
            <v>320</v>
          </cell>
          <cell r="Q236">
            <v>320</v>
          </cell>
          <cell r="R236">
            <v>320</v>
          </cell>
          <cell r="S236">
            <v>320</v>
          </cell>
          <cell r="T236">
            <v>320</v>
          </cell>
          <cell r="U236">
            <v>320</v>
          </cell>
          <cell r="V236" t="str">
            <v>TERRESTRE</v>
          </cell>
          <cell r="W236">
            <v>320</v>
          </cell>
          <cell r="X236">
            <v>320</v>
          </cell>
          <cell r="Y236" t="str">
            <v>CARRANZA NUREÑA SAID ISAIAS</v>
          </cell>
        </row>
        <row r="237">
          <cell r="A237">
            <v>235</v>
          </cell>
          <cell r="B237">
            <v>42793</v>
          </cell>
          <cell r="C237" t="str">
            <v>0235</v>
          </cell>
          <cell r="D237" t="str">
            <v>F</v>
          </cell>
          <cell r="E237">
            <v>5460431</v>
          </cell>
          <cell r="F237" t="str">
            <v>TAPIA DIAZ JOSE RAMIRO</v>
          </cell>
          <cell r="G237" t="str">
            <v>HOSPITAL I HEROES DEL CENEPA - BAGUA</v>
          </cell>
          <cell r="H237" t="str">
            <v>BAGUA - CHICLAYO - BAGUA</v>
          </cell>
          <cell r="I237">
            <v>42786</v>
          </cell>
          <cell r="J237">
            <v>42786</v>
          </cell>
          <cell r="K237">
            <v>1</v>
          </cell>
          <cell r="L237" t="str">
            <v>CARTA N° 158-ADM-HIHC-ESSALUD-RAAM-2017 - PROV. N° 959-DM - PROV. N° 739-JOA</v>
          </cell>
          <cell r="M237" t="str">
            <v>TRASLADO DE PACIENTE AL HOSPITAL NACIONAL ALMANZOR AGUINAGA ASENJO - CHICLAYO</v>
          </cell>
          <cell r="N237" t="str">
            <v>NO</v>
          </cell>
          <cell r="O237">
            <v>320</v>
          </cell>
          <cell r="P237">
            <v>320</v>
          </cell>
          <cell r="Q237">
            <v>320</v>
          </cell>
          <cell r="R237">
            <v>320</v>
          </cell>
          <cell r="S237">
            <v>320</v>
          </cell>
          <cell r="T237">
            <v>320</v>
          </cell>
          <cell r="U237">
            <v>320</v>
          </cell>
          <cell r="V237" t="str">
            <v>TERRESTRE</v>
          </cell>
          <cell r="W237">
            <v>320</v>
          </cell>
          <cell r="X237">
            <v>320</v>
          </cell>
          <cell r="Y237" t="str">
            <v>CARRANZA NUREÑA SAID ISAIAS</v>
          </cell>
        </row>
        <row r="238">
          <cell r="A238">
            <v>236</v>
          </cell>
          <cell r="B238">
            <v>42793</v>
          </cell>
          <cell r="C238" t="str">
            <v>0236</v>
          </cell>
          <cell r="D238" t="str">
            <v>F</v>
          </cell>
          <cell r="E238">
            <v>3446477</v>
          </cell>
          <cell r="F238" t="str">
            <v>TRIGOSO TEJEDO ERNESTO</v>
          </cell>
          <cell r="G238" t="str">
            <v>HOSPITAL I HEROES DEL CENEPA - BAGUA</v>
          </cell>
          <cell r="H238" t="str">
            <v>BAGUA - CHICLAYO - BAGUA</v>
          </cell>
          <cell r="I238">
            <v>42787</v>
          </cell>
          <cell r="J238">
            <v>42787</v>
          </cell>
          <cell r="K238">
            <v>1</v>
          </cell>
          <cell r="L238" t="str">
            <v>CARTA N° 163-ADM-HIHC-ESSALUD-RAAM-2017 - PROV. N° 978-DM - PROV. N° 754-JOA</v>
          </cell>
          <cell r="M238" t="str">
            <v>TRASLADO DE PACIENTE AL HOSPITAL NACIONAL ALMANZOR AGUINAGA ASENJO - CHICLAYO</v>
          </cell>
          <cell r="N238" t="str">
            <v>NO</v>
          </cell>
          <cell r="O238">
            <v>320</v>
          </cell>
          <cell r="P238">
            <v>320</v>
          </cell>
          <cell r="Q238">
            <v>320</v>
          </cell>
          <cell r="R238">
            <v>320</v>
          </cell>
          <cell r="S238">
            <v>320</v>
          </cell>
          <cell r="T238">
            <v>320</v>
          </cell>
          <cell r="U238">
            <v>320</v>
          </cell>
          <cell r="V238" t="str">
            <v>TERRESTRE</v>
          </cell>
          <cell r="W238">
            <v>320</v>
          </cell>
          <cell r="X238">
            <v>320</v>
          </cell>
          <cell r="Y238" t="str">
            <v>HERNANDEZ SUAREZ ELVIS</v>
          </cell>
        </row>
        <row r="239">
          <cell r="A239">
            <v>237</v>
          </cell>
          <cell r="B239">
            <v>42793</v>
          </cell>
          <cell r="C239" t="str">
            <v>0237</v>
          </cell>
          <cell r="D239" t="str">
            <v>F</v>
          </cell>
          <cell r="E239">
            <v>3996612</v>
          </cell>
          <cell r="F239" t="str">
            <v>CASTANEDA MENDOZA ESTELA NEREYDA</v>
          </cell>
          <cell r="G239" t="str">
            <v>HOSPITAL I HEROES DEL CENEPA - BAGUA</v>
          </cell>
          <cell r="H239" t="str">
            <v>BAGUA - CHICLAYO - BAGUA</v>
          </cell>
          <cell r="I239">
            <v>42787</v>
          </cell>
          <cell r="J239">
            <v>42787</v>
          </cell>
          <cell r="K239">
            <v>1</v>
          </cell>
          <cell r="L239" t="str">
            <v>CARTA N° 163-ADM-HIHC-ESSALUD-RAAM-2017 - PROV. N° 978-DM - PROV. N° 754-JOA</v>
          </cell>
          <cell r="M239" t="str">
            <v>TRASLADO DE PACIENTE AL HOSPITAL NACIONAL ALMANZOR AGUINAGA ASENJO - CHICLAYO</v>
          </cell>
          <cell r="N239" t="str">
            <v>NO</v>
          </cell>
          <cell r="O239">
            <v>320</v>
          </cell>
          <cell r="P239">
            <v>320</v>
          </cell>
          <cell r="Q239">
            <v>320</v>
          </cell>
          <cell r="R239">
            <v>320</v>
          </cell>
          <cell r="S239">
            <v>320</v>
          </cell>
          <cell r="T239">
            <v>320</v>
          </cell>
          <cell r="U239">
            <v>320</v>
          </cell>
          <cell r="V239" t="str">
            <v>TERRESTRE</v>
          </cell>
          <cell r="W239">
            <v>320</v>
          </cell>
          <cell r="X239">
            <v>320</v>
          </cell>
          <cell r="Y239" t="str">
            <v>HERNANDEZ SUAREZ ELVIS</v>
          </cell>
        </row>
        <row r="240">
          <cell r="A240">
            <v>238</v>
          </cell>
          <cell r="B240">
            <v>42793</v>
          </cell>
          <cell r="C240" t="str">
            <v>0238</v>
          </cell>
          <cell r="D240" t="str">
            <v>D</v>
          </cell>
          <cell r="E240">
            <v>2739040</v>
          </cell>
          <cell r="F240" t="str">
            <v>TURRIATE ROJAS CARLOS BLAS</v>
          </cell>
          <cell r="G240" t="str">
            <v>HOSPITAL I EL BUEN SAMARITANO - BAGUA GRANDE</v>
          </cell>
          <cell r="H240" t="str">
            <v>BAGUA GRANDE - CHACHAPOYAS - BAGUA GRANDE</v>
          </cell>
          <cell r="I240">
            <v>42782</v>
          </cell>
          <cell r="J240">
            <v>42782</v>
          </cell>
          <cell r="K240">
            <v>1</v>
          </cell>
          <cell r="L240" t="str">
            <v>CARTA Nº 045-JOCPyAP-RAAM-ESSALUD-2017 - PROV. Nº 808-DM - PROV. Nº 615-JOA</v>
          </cell>
          <cell r="M240" t="str">
            <v>PARTICPAR EN LA VIDEOCONFERENCIA "REGISTRO ACTIVIDADES  Y CONTROL DE LA CALIDAD ALIMENTARIA"  SEDE RAAM</v>
          </cell>
          <cell r="N240" t="str">
            <v>SI</v>
          </cell>
          <cell r="O240">
            <v>80</v>
          </cell>
          <cell r="P240">
            <v>80</v>
          </cell>
          <cell r="Q240">
            <v>40</v>
          </cell>
          <cell r="R240">
            <v>40</v>
          </cell>
          <cell r="S240">
            <v>40</v>
          </cell>
          <cell r="T240">
            <v>40</v>
          </cell>
          <cell r="U240">
            <v>120</v>
          </cell>
          <cell r="V240" t="str">
            <v>TERRESTRE</v>
          </cell>
          <cell r="W240">
            <v>120</v>
          </cell>
          <cell r="X240">
            <v>120</v>
          </cell>
          <cell r="Y240">
            <v>120</v>
          </cell>
        </row>
        <row r="241">
          <cell r="A241">
            <v>239</v>
          </cell>
          <cell r="B241">
            <v>42793</v>
          </cell>
          <cell r="C241" t="str">
            <v>0239</v>
          </cell>
          <cell r="D241" t="str">
            <v>D</v>
          </cell>
          <cell r="E241">
            <v>3362958</v>
          </cell>
          <cell r="F241" t="str">
            <v>CUSTODIO SALDAÑA MARIA DEL ROSARIO</v>
          </cell>
          <cell r="G241" t="str">
            <v>HOSPITAL I EL BUEN SAMARITANO - BAGUA GRANDE</v>
          </cell>
          <cell r="H241" t="str">
            <v>BAGUA GRANDE - CHACHAPOYAS - BAGUA GRANDE</v>
          </cell>
          <cell r="I241">
            <v>42782</v>
          </cell>
          <cell r="J241">
            <v>42782</v>
          </cell>
          <cell r="K241">
            <v>1</v>
          </cell>
          <cell r="L241" t="str">
            <v>CARTA Nº 045-JOCPyAP-RAAM-ESSALUD-2017 - PROV. Nº 808-DM - PROV. Nº 615-JOA</v>
          </cell>
          <cell r="M241" t="str">
            <v>PARTICPAR EN LA VIDEOCONFERENCIA "REGISTRO ACTIVIDADES  Y CONTROL DE LA CALIDAD ALIMENTARIA"  SEEDE RAAM</v>
          </cell>
          <cell r="N241" t="str">
            <v>SI</v>
          </cell>
          <cell r="O241">
            <v>80</v>
          </cell>
          <cell r="P241">
            <v>80</v>
          </cell>
          <cell r="Q241">
            <v>40</v>
          </cell>
          <cell r="R241">
            <v>40</v>
          </cell>
          <cell r="S241">
            <v>40</v>
          </cell>
          <cell r="T241">
            <v>40</v>
          </cell>
          <cell r="U241">
            <v>120</v>
          </cell>
          <cell r="V241" t="str">
            <v>TERRESTRE</v>
          </cell>
          <cell r="W241">
            <v>120</v>
          </cell>
          <cell r="X241">
            <v>120</v>
          </cell>
          <cell r="Y241">
            <v>120</v>
          </cell>
        </row>
        <row r="242">
          <cell r="A242">
            <v>240</v>
          </cell>
          <cell r="B242">
            <v>42793</v>
          </cell>
          <cell r="C242" t="str">
            <v>0240</v>
          </cell>
          <cell r="D242" t="str">
            <v>D</v>
          </cell>
          <cell r="E242">
            <v>5316010</v>
          </cell>
          <cell r="F242" t="str">
            <v>GUINETT CARMONA MARCOS</v>
          </cell>
          <cell r="G242" t="str">
            <v>HOSPITAL I HEROES DEL CENEPA - BAGUA</v>
          </cell>
          <cell r="H242" t="str">
            <v>BAGUA - CHACHAPOYAS - BAGUA</v>
          </cell>
          <cell r="I242">
            <v>42782</v>
          </cell>
          <cell r="J242">
            <v>42782</v>
          </cell>
          <cell r="K242">
            <v>1</v>
          </cell>
          <cell r="L242" t="str">
            <v>CARTA Nº 045-JOCPyAP-RAAM-ESSALUD-2017 - PROV. Nº 808-DM - PROV. Nº 615-JOA</v>
          </cell>
          <cell r="M242" t="str">
            <v>PARTICPAR EN LA VIDEOCONFERENCIA "REGISTRO ACTIVIDADES  Y CONTROL DE LA CALIDAD ALIMENTARIA"  SEEDE RAAM</v>
          </cell>
          <cell r="N242" t="str">
            <v>SI</v>
          </cell>
          <cell r="O242">
            <v>80</v>
          </cell>
          <cell r="P242">
            <v>80</v>
          </cell>
          <cell r="Q242">
            <v>56</v>
          </cell>
          <cell r="R242">
            <v>56</v>
          </cell>
          <cell r="S242">
            <v>56</v>
          </cell>
          <cell r="T242">
            <v>56</v>
          </cell>
          <cell r="U242">
            <v>136</v>
          </cell>
          <cell r="V242" t="str">
            <v>TERRESTRE</v>
          </cell>
          <cell r="W242">
            <v>136</v>
          </cell>
          <cell r="X242">
            <v>136</v>
          </cell>
          <cell r="Y242">
            <v>136</v>
          </cell>
        </row>
        <row r="243">
          <cell r="A243">
            <v>241</v>
          </cell>
          <cell r="B243">
            <v>42793</v>
          </cell>
          <cell r="C243" t="str">
            <v>0241</v>
          </cell>
          <cell r="D243" t="str">
            <v>D</v>
          </cell>
          <cell r="E243">
            <v>10205278</v>
          </cell>
          <cell r="F243" t="str">
            <v>ALARCON GARCIA MIGUEL ALBERTO</v>
          </cell>
          <cell r="G243" t="str">
            <v>CENTRO DE ATENCION PRIMARIA I - LONYA GRANDE</v>
          </cell>
          <cell r="H243" t="str">
            <v>LONYA GRANDE - OCALLI - LONYA GRANDE</v>
          </cell>
          <cell r="I243">
            <v>42783</v>
          </cell>
          <cell r="J243">
            <v>42789</v>
          </cell>
          <cell r="K243">
            <v>7</v>
          </cell>
          <cell r="L243" t="str">
            <v>CARTA Nº 043-JOCPyAP-RAAM-ESSALUD-2017 - PROV. Nº 787-DM - PROV. Nº 597-JOA</v>
          </cell>
          <cell r="M243" t="str">
            <v>APOYO CON ATENCIONES EN CONSULTA ODONTOLOGICA POR FALTA DE PROFESIONAL EN EL CAP I OCALLI</v>
          </cell>
          <cell r="N243" t="str">
            <v>NO</v>
          </cell>
          <cell r="O243">
            <v>512</v>
          </cell>
          <cell r="P243">
            <v>512</v>
          </cell>
          <cell r="Q243">
            <v>80</v>
          </cell>
          <cell r="R243">
            <v>80</v>
          </cell>
          <cell r="S243">
            <v>80</v>
          </cell>
          <cell r="T243">
            <v>80</v>
          </cell>
          <cell r="U243">
            <v>592</v>
          </cell>
          <cell r="V243" t="str">
            <v>TERRESTRE</v>
          </cell>
          <cell r="W243">
            <v>592</v>
          </cell>
          <cell r="X243">
            <v>592</v>
          </cell>
          <cell r="Y243">
            <v>592</v>
          </cell>
        </row>
        <row r="244">
          <cell r="A244">
            <v>242</v>
          </cell>
          <cell r="B244">
            <v>42793</v>
          </cell>
          <cell r="C244" t="str">
            <v>0242</v>
          </cell>
          <cell r="D244" t="str">
            <v>D</v>
          </cell>
          <cell r="E244">
            <v>3278891</v>
          </cell>
          <cell r="F244" t="str">
            <v>RAMIREZ YSIQUE RICARDO</v>
          </cell>
          <cell r="G244" t="str">
            <v>UNIDAD DE RECURSOS HUMANOS</v>
          </cell>
          <cell r="H244" t="str">
            <v>CHACHAPOYAS - BAGUA GRANDE - CHACHAPOYAS</v>
          </cell>
          <cell r="I244">
            <v>42783</v>
          </cell>
          <cell r="J244">
            <v>42783</v>
          </cell>
          <cell r="K244">
            <v>1</v>
          </cell>
          <cell r="L244" t="str">
            <v>CARTA Nº 056-URH-OA-RAAM-ESSALUD-2017 - PROV. Nº 784-DM - PROV. Nº 594-JOA</v>
          </cell>
          <cell r="M244" t="str">
            <v>EVALUAR EL DESARROLLO DEL PROGRAMA DE TALLERES EDUCATIVOS Y CULTURALES DE LOS HIJOS DE LOS TRABAJADORES</v>
          </cell>
          <cell r="N244" t="str">
            <v>SI</v>
          </cell>
          <cell r="O244">
            <v>80</v>
          </cell>
          <cell r="P244">
            <v>80</v>
          </cell>
          <cell r="Q244">
            <v>40</v>
          </cell>
          <cell r="R244">
            <v>40</v>
          </cell>
          <cell r="S244">
            <v>40</v>
          </cell>
          <cell r="T244">
            <v>40</v>
          </cell>
          <cell r="U244">
            <v>120</v>
          </cell>
          <cell r="V244" t="str">
            <v>TERRESTRE</v>
          </cell>
          <cell r="W244">
            <v>120</v>
          </cell>
          <cell r="X244">
            <v>120</v>
          </cell>
          <cell r="Y244">
            <v>120</v>
          </cell>
        </row>
        <row r="245">
          <cell r="A245">
            <v>243</v>
          </cell>
          <cell r="B245">
            <v>42793</v>
          </cell>
          <cell r="C245" t="str">
            <v>0243</v>
          </cell>
          <cell r="D245" t="str">
            <v>D</v>
          </cell>
          <cell r="E245">
            <v>4177693</v>
          </cell>
          <cell r="F245" t="str">
            <v>FANANTES AGUILAR PEDRO MIGUEL</v>
          </cell>
          <cell r="G245" t="str">
            <v>UNIDAD DE ADQUISICIONES, INGENIERIA HOSPITALARIA Y SERVICIOS</v>
          </cell>
          <cell r="H245" t="str">
            <v>CHACHAPOYAS - BAGUA GRANDE - BAGUA - CHACHAPOYAS</v>
          </cell>
          <cell r="I245">
            <v>42779</v>
          </cell>
          <cell r="J245">
            <v>42783</v>
          </cell>
          <cell r="K245">
            <v>5</v>
          </cell>
          <cell r="L245" t="str">
            <v>CARTA Nº 059-OA-RAAM-ESSALUD-2017 - PROV. Nº 744-DM - PROV. Nº 585-JOA</v>
          </cell>
          <cell r="M245" t="str">
            <v>REALIZAR EL INVENTARIO INOPINADO DE EQUIPOS MEDICOS Y ELECTROMECANICOS DE LOS HIEBS Y HICH</v>
          </cell>
          <cell r="N245" t="str">
            <v>NO</v>
          </cell>
          <cell r="O245">
            <v>640</v>
          </cell>
          <cell r="P245">
            <v>640</v>
          </cell>
          <cell r="Q245">
            <v>56</v>
          </cell>
          <cell r="R245">
            <v>56</v>
          </cell>
          <cell r="S245">
            <v>56</v>
          </cell>
          <cell r="T245">
            <v>56</v>
          </cell>
          <cell r="U245">
            <v>696</v>
          </cell>
          <cell r="V245" t="str">
            <v>TERRESTRE</v>
          </cell>
          <cell r="W245">
            <v>696</v>
          </cell>
          <cell r="X245">
            <v>696</v>
          </cell>
          <cell r="Y245">
            <v>696</v>
          </cell>
        </row>
        <row r="246">
          <cell r="A246">
            <v>244</v>
          </cell>
          <cell r="B246">
            <v>42793</v>
          </cell>
          <cell r="C246" t="str">
            <v>0244</v>
          </cell>
          <cell r="D246" t="str">
            <v>D</v>
          </cell>
          <cell r="E246">
            <v>3792736</v>
          </cell>
          <cell r="F246" t="str">
            <v>MUÑOZ LOPEZ EUDOXIO</v>
          </cell>
          <cell r="G246" t="str">
            <v>HOSPITAL I HIGOS URCO - CHACHAPOYAS</v>
          </cell>
          <cell r="H246" t="str">
            <v>CHACHAPOYAS - BAGUA - CHACHAPOYAS</v>
          </cell>
          <cell r="I246">
            <v>42782</v>
          </cell>
          <cell r="J246">
            <v>42784</v>
          </cell>
          <cell r="K246">
            <v>3</v>
          </cell>
          <cell r="L246" t="str">
            <v>CARTA Nº 059-OA-RAAM-ESSALUD-2017 - PROV. Nº 744-DM - PROV. Nº 585-JOA</v>
          </cell>
          <cell r="M246" t="str">
            <v>REALIZAR EL INVENTARIO INOPINADO DE EQUIPOS MEDICOS Y ELECTROMECANICOS DEL HIHC - BAGUA</v>
          </cell>
          <cell r="N246" t="str">
            <v>NO</v>
          </cell>
          <cell r="O246">
            <v>336</v>
          </cell>
          <cell r="P246">
            <v>336</v>
          </cell>
          <cell r="Q246">
            <v>28</v>
          </cell>
          <cell r="R246">
            <v>28</v>
          </cell>
          <cell r="S246">
            <v>28</v>
          </cell>
          <cell r="T246">
            <v>28</v>
          </cell>
          <cell r="U246">
            <v>364</v>
          </cell>
          <cell r="V246" t="str">
            <v>TERRESTRE</v>
          </cell>
          <cell r="W246">
            <v>364</v>
          </cell>
          <cell r="X246">
            <v>364</v>
          </cell>
          <cell r="Y246">
            <v>364</v>
          </cell>
        </row>
        <row r="247">
          <cell r="A247">
            <v>245</v>
          </cell>
          <cell r="B247">
            <v>42793</v>
          </cell>
          <cell r="C247" t="str">
            <v>0245</v>
          </cell>
          <cell r="D247" t="str">
            <v>D</v>
          </cell>
          <cell r="E247">
            <v>5617127</v>
          </cell>
          <cell r="F247" t="str">
            <v>FERNANDEZ PIEDRA VIOLETA</v>
          </cell>
          <cell r="G247" t="str">
            <v>HOSPITAL I EL BUEN SAMARITANO - BAGUA GRANDE</v>
          </cell>
          <cell r="H247" t="str">
            <v>BAGUA GRANDE - CHACHAPOYAS - BAGUA GRANDE</v>
          </cell>
          <cell r="I247">
            <v>42784</v>
          </cell>
          <cell r="J247">
            <v>42784</v>
          </cell>
          <cell r="K247">
            <v>1</v>
          </cell>
          <cell r="L247" t="str">
            <v>CARTA Nº 040-JOCPyAP-RAAM-ESSALUD-2017 - PROV. Nº 771-DM - PROV. Nº 576-JOA</v>
          </cell>
          <cell r="M247" t="str">
            <v>CAMPAÑA MAMOGRAFICA A REALIZARSE EN EL HOSPITAL I HIGOS URCO - CHACHAPOYAS</v>
          </cell>
          <cell r="N247" t="str">
            <v>SI</v>
          </cell>
          <cell r="O247">
            <v>80</v>
          </cell>
          <cell r="P247">
            <v>80</v>
          </cell>
          <cell r="Q247">
            <v>80</v>
          </cell>
          <cell r="R247">
            <v>80</v>
          </cell>
          <cell r="S247">
            <v>80</v>
          </cell>
          <cell r="T247">
            <v>80</v>
          </cell>
          <cell r="U247">
            <v>80</v>
          </cell>
          <cell r="V247" t="str">
            <v>TERRESTRE</v>
          </cell>
          <cell r="W247">
            <v>80</v>
          </cell>
          <cell r="X247">
            <v>80</v>
          </cell>
          <cell r="Y247">
            <v>80</v>
          </cell>
        </row>
        <row r="248">
          <cell r="A248">
            <v>246</v>
          </cell>
          <cell r="B248">
            <v>42793</v>
          </cell>
          <cell r="C248" t="str">
            <v>0246</v>
          </cell>
          <cell r="D248" t="str">
            <v>D</v>
          </cell>
          <cell r="E248">
            <v>44190046</v>
          </cell>
          <cell r="F248" t="str">
            <v>JULCA VASQUEZ MARIA ELISA</v>
          </cell>
          <cell r="G248" t="str">
            <v>HOSPITAL I HEROES DEL CENEPA - BAGUA</v>
          </cell>
          <cell r="H248" t="str">
            <v>BAGUA - CHACHAPOYAS - BAGUA</v>
          </cell>
          <cell r="I248">
            <v>42783</v>
          </cell>
          <cell r="J248">
            <v>42783</v>
          </cell>
          <cell r="K248">
            <v>1</v>
          </cell>
          <cell r="L248" t="str">
            <v>CARTA Nº 038-JOCPyAP-RAAM-ESSALUD-2017 - PROV. Nº 762-DM - PROV. Nº 582-JOA</v>
          </cell>
          <cell r="M248" t="str">
            <v>CAMPAÑA MAMOGRAFICA A REALIZARSE EN EL HOSPITAL I HIGOS URCO - CHACHAPOYAS</v>
          </cell>
          <cell r="N248" t="str">
            <v>SI</v>
          </cell>
          <cell r="O248">
            <v>80</v>
          </cell>
          <cell r="P248">
            <v>80</v>
          </cell>
          <cell r="Q248">
            <v>80</v>
          </cell>
          <cell r="R248">
            <v>80</v>
          </cell>
          <cell r="S248">
            <v>80</v>
          </cell>
          <cell r="T248">
            <v>80</v>
          </cell>
          <cell r="U248">
            <v>80</v>
          </cell>
          <cell r="V248" t="str">
            <v>TERRESTRE</v>
          </cell>
          <cell r="W248">
            <v>80</v>
          </cell>
          <cell r="X248">
            <v>80</v>
          </cell>
          <cell r="Y248">
            <v>80</v>
          </cell>
        </row>
        <row r="249">
          <cell r="A249">
            <v>247</v>
          </cell>
          <cell r="B249">
            <v>42793</v>
          </cell>
          <cell r="C249" t="str">
            <v>0247</v>
          </cell>
          <cell r="D249" t="str">
            <v>D</v>
          </cell>
          <cell r="E249">
            <v>47041457</v>
          </cell>
          <cell r="F249" t="str">
            <v>CUEVA QUIROZ JOSEPH EDGARDO</v>
          </cell>
          <cell r="G249" t="str">
            <v>OFICINA SUCURSAL DE ASEGURAMIENTO AMAZONAS</v>
          </cell>
          <cell r="H249" t="str">
            <v>CHACHAPOYAS - BAGUA GRANDE - CHACHAPOYAS</v>
          </cell>
          <cell r="I249">
            <v>42789</v>
          </cell>
          <cell r="J249">
            <v>42790</v>
          </cell>
          <cell r="K249">
            <v>2</v>
          </cell>
          <cell r="L249" t="str">
            <v>CARTA Nº 192-OSPEAMAZONAS-GCSPE-ESSALUD-2017 - PROV. Nº 741-DM - PROV. Nº 586-JOA</v>
          </cell>
          <cell r="M249" t="str">
            <v>REALIZAR LABORES DE AUDITORIAS CONCURRENTES EN EL HOSPITAL I EL BUEN SAMARITANO - BAGUA GDE.</v>
          </cell>
          <cell r="N249" t="str">
            <v>NO</v>
          </cell>
          <cell r="O249">
            <v>256</v>
          </cell>
          <cell r="P249">
            <v>256</v>
          </cell>
          <cell r="Q249">
            <v>40</v>
          </cell>
          <cell r="R249">
            <v>40</v>
          </cell>
          <cell r="S249">
            <v>40</v>
          </cell>
          <cell r="T249">
            <v>40</v>
          </cell>
          <cell r="U249">
            <v>296</v>
          </cell>
          <cell r="V249" t="str">
            <v>TERRESTRE</v>
          </cell>
          <cell r="W249">
            <v>296</v>
          </cell>
          <cell r="X249">
            <v>296</v>
          </cell>
          <cell r="Y249" t="str">
            <v>ANULADO</v>
          </cell>
        </row>
        <row r="250">
          <cell r="A250">
            <v>248</v>
          </cell>
          <cell r="B250">
            <v>42793</v>
          </cell>
          <cell r="C250" t="str">
            <v>0248</v>
          </cell>
          <cell r="D250" t="str">
            <v>D</v>
          </cell>
          <cell r="E250">
            <v>42900735</v>
          </cell>
          <cell r="F250" t="str">
            <v>CASTILLO HUAMAN CARLOS ENRIQUE</v>
          </cell>
          <cell r="G250" t="str">
            <v>UNIDAD DE RECURSOS HUMANOS</v>
          </cell>
          <cell r="H250" t="str">
            <v>CHACHAPOYAS - BAGUA - CHACHAPOYAS</v>
          </cell>
          <cell r="I250">
            <v>42786</v>
          </cell>
          <cell r="J250">
            <v>42786</v>
          </cell>
          <cell r="K250">
            <v>1</v>
          </cell>
          <cell r="L250" t="str">
            <v>MEMORANDUM N° 021-DRAAM-ESSALUD-2017 - PROV. N° 693-JOA</v>
          </cell>
          <cell r="M250" t="str">
            <v>COORDINAR ESTADO SITUACIONAL DE LA OFIICNA DE ADMINISTRACION DEL HIHC BAGUA PARA ENTREGA DE CARGO</v>
          </cell>
          <cell r="N250" t="str">
            <v>NO</v>
          </cell>
          <cell r="O250">
            <v>128</v>
          </cell>
          <cell r="P250">
            <v>128</v>
          </cell>
          <cell r="Q250">
            <v>128</v>
          </cell>
          <cell r="R250">
            <v>128</v>
          </cell>
          <cell r="S250">
            <v>128</v>
          </cell>
          <cell r="T250">
            <v>128</v>
          </cell>
          <cell r="U250">
            <v>128</v>
          </cell>
          <cell r="V250" t="str">
            <v>TERRESTRE</v>
          </cell>
          <cell r="W250">
            <v>128</v>
          </cell>
          <cell r="X250">
            <v>128</v>
          </cell>
          <cell r="Y250">
            <v>128</v>
          </cell>
        </row>
        <row r="251">
          <cell r="A251">
            <v>249</v>
          </cell>
          <cell r="B251">
            <v>42793</v>
          </cell>
          <cell r="C251" t="str">
            <v>0249</v>
          </cell>
          <cell r="D251" t="str">
            <v>D</v>
          </cell>
          <cell r="E251">
            <v>3238631</v>
          </cell>
          <cell r="F251" t="str">
            <v>TUESTA SILVA CESAREO CONRADO</v>
          </cell>
          <cell r="G251" t="str">
            <v>UNIDAD DE FINANZAS</v>
          </cell>
          <cell r="H251" t="str">
            <v>CHACHAPOYAS - BAGUA - CHACHAPOYAS</v>
          </cell>
          <cell r="I251">
            <v>42786</v>
          </cell>
          <cell r="J251">
            <v>42786</v>
          </cell>
          <cell r="K251">
            <v>1</v>
          </cell>
          <cell r="L251" t="str">
            <v>MEMORANDUM N° 021-DRAAM-ESSALUD-2017 - PROV. N° 693-JOA</v>
          </cell>
          <cell r="M251" t="str">
            <v>COORDINAR ESTADO SITUACIONAL DE LA OFIICNA DE ADMINISTRACION DEL HIHC BAGUA PARA ENTREGA DE CARGO</v>
          </cell>
          <cell r="N251" t="str">
            <v>NO</v>
          </cell>
          <cell r="O251">
            <v>128</v>
          </cell>
          <cell r="P251">
            <v>128</v>
          </cell>
          <cell r="Q251">
            <v>128</v>
          </cell>
          <cell r="R251">
            <v>128</v>
          </cell>
          <cell r="S251">
            <v>128</v>
          </cell>
          <cell r="T251">
            <v>128</v>
          </cell>
          <cell r="U251">
            <v>128</v>
          </cell>
          <cell r="V251" t="str">
            <v>TERRESTRE</v>
          </cell>
          <cell r="W251">
            <v>128</v>
          </cell>
          <cell r="X251">
            <v>128</v>
          </cell>
          <cell r="Y251">
            <v>128</v>
          </cell>
        </row>
        <row r="252">
          <cell r="A252">
            <v>250</v>
          </cell>
          <cell r="B252">
            <v>42793</v>
          </cell>
          <cell r="C252" t="str">
            <v>0250</v>
          </cell>
          <cell r="D252" t="str">
            <v>D</v>
          </cell>
          <cell r="E252">
            <v>43801675</v>
          </cell>
          <cell r="F252" t="str">
            <v>LENGUA GUERRA JOSE LUIS</v>
          </cell>
          <cell r="G252" t="str">
            <v>CENTRO DE ATENCION PRIMARIA I - OCALLI</v>
          </cell>
          <cell r="H252" t="str">
            <v>OCALLI - CELCHO CUZCO - OCALLI</v>
          </cell>
          <cell r="I252">
            <v>42792</v>
          </cell>
          <cell r="J252">
            <v>42792</v>
          </cell>
          <cell r="K252">
            <v>1</v>
          </cell>
          <cell r="L252" t="str">
            <v>CARTA Nº 034-JOCPyAP-RAAM-ESSALUD-2017 - PROV. Nº 689-DM - PROV. Nº 539-JOA</v>
          </cell>
          <cell r="M252" t="str">
            <v>CAMPAÑA MEDICA DESCENTRALIZADA AL ANEXO DE CELCHO CUZCO - C.A.P. I OCALLI</v>
          </cell>
          <cell r="N252" t="str">
            <v>SI</v>
          </cell>
          <cell r="O252">
            <v>80</v>
          </cell>
          <cell r="P252">
            <v>80</v>
          </cell>
          <cell r="Q252">
            <v>80</v>
          </cell>
          <cell r="R252">
            <v>80</v>
          </cell>
          <cell r="S252">
            <v>80</v>
          </cell>
          <cell r="T252">
            <v>80</v>
          </cell>
          <cell r="U252">
            <v>160</v>
          </cell>
          <cell r="V252" t="str">
            <v>TERRESTRE</v>
          </cell>
          <cell r="W252">
            <v>160</v>
          </cell>
          <cell r="X252">
            <v>160</v>
          </cell>
          <cell r="Y252">
            <v>160</v>
          </cell>
        </row>
        <row r="253">
          <cell r="A253">
            <v>251</v>
          </cell>
          <cell r="B253">
            <v>42793</v>
          </cell>
          <cell r="C253" t="str">
            <v>0251</v>
          </cell>
          <cell r="D253" t="str">
            <v>D</v>
          </cell>
          <cell r="E253">
            <v>46574424</v>
          </cell>
          <cell r="F253" t="str">
            <v>VALENCIA PIZARRO ZULMI LIZETH</v>
          </cell>
          <cell r="G253" t="str">
            <v>CENTRO DE ATENCION PRIMARIA I - OCALLI</v>
          </cell>
          <cell r="H253" t="str">
            <v>OCALLI - CELCHO CUZCO - OCALLI</v>
          </cell>
          <cell r="I253">
            <v>42792</v>
          </cell>
          <cell r="J253">
            <v>42792</v>
          </cell>
          <cell r="K253">
            <v>1</v>
          </cell>
          <cell r="L253" t="str">
            <v>CARTA Nº 034-JOCPyAP-RAAM-ESSALUD-2017 - PROV. Nº 689-DM - PROV. Nº 539-JOA</v>
          </cell>
          <cell r="M253" t="str">
            <v>CAMPAÑA MEDICA DESCENTRALIZADA AL ANEXO DE CELCHO CUZCO - C.A.P. I OCALLI</v>
          </cell>
          <cell r="N253" t="str">
            <v>SI</v>
          </cell>
          <cell r="O253">
            <v>80</v>
          </cell>
          <cell r="P253">
            <v>80</v>
          </cell>
          <cell r="Q253">
            <v>80</v>
          </cell>
          <cell r="R253">
            <v>80</v>
          </cell>
          <cell r="S253">
            <v>80</v>
          </cell>
          <cell r="T253">
            <v>80</v>
          </cell>
          <cell r="U253">
            <v>160</v>
          </cell>
          <cell r="V253" t="str">
            <v>TERRESTRE</v>
          </cell>
          <cell r="W253">
            <v>160</v>
          </cell>
          <cell r="X253">
            <v>160</v>
          </cell>
          <cell r="Y253">
            <v>160</v>
          </cell>
        </row>
        <row r="254">
          <cell r="A254">
            <v>252</v>
          </cell>
          <cell r="B254">
            <v>42793</v>
          </cell>
          <cell r="C254" t="str">
            <v>0252</v>
          </cell>
          <cell r="D254" t="str">
            <v>D</v>
          </cell>
          <cell r="E254">
            <v>2076139</v>
          </cell>
          <cell r="F254" t="str">
            <v>REINA PORTOCARRERO CARMEN ESTELA</v>
          </cell>
          <cell r="G254" t="str">
            <v>CENTRO DE ATENCION PRIMARIA I - OCALLI</v>
          </cell>
          <cell r="H254" t="str">
            <v>OCALLI - CELCHO CUZCO - OCALLI</v>
          </cell>
          <cell r="I254">
            <v>42792</v>
          </cell>
          <cell r="J254">
            <v>42792</v>
          </cell>
          <cell r="K254">
            <v>1</v>
          </cell>
          <cell r="L254" t="str">
            <v>CARTA Nº 034-JOCPyAP-RAAM-ESSALUD-2017 - PROV. Nº 689-DM - PROV. Nº 539-JOA</v>
          </cell>
          <cell r="M254" t="str">
            <v>CAMPAÑA MEDICA DESCENTRALIZADA AL ANEXO DE CELCHO CUZCO - C.A.P. I OCALLI</v>
          </cell>
          <cell r="N254" t="str">
            <v>SI</v>
          </cell>
          <cell r="O254">
            <v>80</v>
          </cell>
          <cell r="P254">
            <v>80</v>
          </cell>
          <cell r="Q254">
            <v>80</v>
          </cell>
          <cell r="R254">
            <v>80</v>
          </cell>
          <cell r="S254">
            <v>80</v>
          </cell>
          <cell r="T254">
            <v>80</v>
          </cell>
          <cell r="U254">
            <v>160</v>
          </cell>
          <cell r="V254" t="str">
            <v>TERRESTRE</v>
          </cell>
          <cell r="W254">
            <v>160</v>
          </cell>
          <cell r="X254">
            <v>160</v>
          </cell>
          <cell r="Y254">
            <v>160</v>
          </cell>
        </row>
        <row r="255">
          <cell r="A255">
            <v>253</v>
          </cell>
          <cell r="B255">
            <v>42793</v>
          </cell>
          <cell r="C255" t="str">
            <v>0253</v>
          </cell>
          <cell r="D255" t="str">
            <v>D</v>
          </cell>
          <cell r="E255">
            <v>4546787</v>
          </cell>
          <cell r="F255" t="str">
            <v>HERRERA LOPEZ PAOLA GIOVANNA</v>
          </cell>
          <cell r="G255" t="str">
            <v>HOSPITAL I HEROES DEL CENEPA - BAGUA</v>
          </cell>
          <cell r="H255" t="str">
            <v>BAGUA - CHACHAPOYAS - BAGUA</v>
          </cell>
          <cell r="I255">
            <v>42784</v>
          </cell>
          <cell r="J255">
            <v>42784</v>
          </cell>
          <cell r="K255">
            <v>1</v>
          </cell>
          <cell r="L255" t="str">
            <v>CARTA Nº 049-JOCPyAP-RAAM-ESSALUD-2017 - PROV. Nº 823-DM - PROV. Nº 667-JOA</v>
          </cell>
          <cell r="M255" t="str">
            <v>PARTICIPAR DEL CURSO "IMPLANTE HORMONAL - NEXPLANON" REALIZADO POR EL COLEGIO DE OBSTETRAS AMAZONAS</v>
          </cell>
          <cell r="N255" t="str">
            <v>SI</v>
          </cell>
          <cell r="O255">
            <v>80</v>
          </cell>
          <cell r="P255">
            <v>80</v>
          </cell>
          <cell r="Q255">
            <v>56</v>
          </cell>
          <cell r="R255">
            <v>56</v>
          </cell>
          <cell r="S255">
            <v>56</v>
          </cell>
          <cell r="T255">
            <v>56</v>
          </cell>
          <cell r="U255">
            <v>136</v>
          </cell>
          <cell r="V255" t="str">
            <v>TERRESTRE</v>
          </cell>
          <cell r="W255">
            <v>136</v>
          </cell>
          <cell r="X255">
            <v>136</v>
          </cell>
          <cell r="Y255">
            <v>136</v>
          </cell>
        </row>
        <row r="256">
          <cell r="A256">
            <v>254</v>
          </cell>
          <cell r="B256">
            <v>42793</v>
          </cell>
          <cell r="C256" t="str">
            <v>0254</v>
          </cell>
          <cell r="D256" t="str">
            <v>D</v>
          </cell>
          <cell r="E256">
            <v>3253158</v>
          </cell>
          <cell r="F256" t="str">
            <v>CARRASCAL MARIÑAS GLORIA RENE</v>
          </cell>
          <cell r="G256" t="str">
            <v>HOSPITAL I EL BUEN SAMARITANO - BAGUA GRANDE</v>
          </cell>
          <cell r="H256" t="str">
            <v>BAGUA GRANDE - CHACHAPOYAS - BAGUA GRANDE</v>
          </cell>
          <cell r="I256">
            <v>42784</v>
          </cell>
          <cell r="J256">
            <v>42784</v>
          </cell>
          <cell r="K256">
            <v>1</v>
          </cell>
          <cell r="L256" t="str">
            <v>CARTA Nº 049-JOCPyAP-RAAM-ESSALUD-2017 - PROV. Nº 823-DM - PROV. Nº 667-JOA</v>
          </cell>
          <cell r="M256" t="str">
            <v>PARTICIPAR DEL CURSO "IMPLANTE HORMONAL - NEXPLANON" REALIZADO POR EL COLEGIO DE OBSTETRAS AMAZONAS</v>
          </cell>
          <cell r="N256" t="str">
            <v>SI</v>
          </cell>
          <cell r="O256">
            <v>80</v>
          </cell>
          <cell r="P256">
            <v>80</v>
          </cell>
          <cell r="Q256">
            <v>40</v>
          </cell>
          <cell r="R256">
            <v>40</v>
          </cell>
          <cell r="S256">
            <v>40</v>
          </cell>
          <cell r="T256">
            <v>40</v>
          </cell>
          <cell r="U256">
            <v>120</v>
          </cell>
          <cell r="V256" t="str">
            <v>TERRESTRE</v>
          </cell>
          <cell r="W256">
            <v>120</v>
          </cell>
          <cell r="X256">
            <v>120</v>
          </cell>
          <cell r="Y256">
            <v>120</v>
          </cell>
        </row>
        <row r="257">
          <cell r="A257">
            <v>255</v>
          </cell>
          <cell r="B257">
            <v>42793</v>
          </cell>
          <cell r="C257" t="str">
            <v>0255</v>
          </cell>
          <cell r="D257" t="str">
            <v>D</v>
          </cell>
          <cell r="E257">
            <v>47727421</v>
          </cell>
          <cell r="F257" t="str">
            <v>CURASMA CONDORI CAREN SAMANTHA</v>
          </cell>
          <cell r="G257" t="str">
            <v>CENTRO DE ATENCION PRIMARIA II - RODRIGUEZ DE MENDOZA</v>
          </cell>
          <cell r="H257" t="str">
            <v>RODRIGUEZ DE MENDOZA - CHACHAPOYAS - RODRIGUEZ DE MENDOZA</v>
          </cell>
          <cell r="I257">
            <v>42784</v>
          </cell>
          <cell r="J257">
            <v>42784</v>
          </cell>
          <cell r="K257">
            <v>1</v>
          </cell>
          <cell r="L257" t="str">
            <v>CARTA Nº 049-JOCPyAP-RAAM-ESSALUD-2017 - PROV. Nº 823-DM - PROV. Nº 667-JOA</v>
          </cell>
          <cell r="M257" t="str">
            <v>PARTICIPAR DEL CURSO "IMPLANTE HORMONAL - NEXPLANON" REALIZADO POR EL COLEGIO DE OBSTETRAS AMAZONAS</v>
          </cell>
          <cell r="N257" t="str">
            <v>SI</v>
          </cell>
          <cell r="O257">
            <v>80</v>
          </cell>
          <cell r="P257">
            <v>80</v>
          </cell>
          <cell r="Q257">
            <v>40</v>
          </cell>
          <cell r="R257">
            <v>40</v>
          </cell>
          <cell r="S257">
            <v>40</v>
          </cell>
          <cell r="T257">
            <v>40</v>
          </cell>
          <cell r="U257">
            <v>120</v>
          </cell>
          <cell r="V257" t="str">
            <v>TERRESTRE</v>
          </cell>
          <cell r="W257">
            <v>120</v>
          </cell>
          <cell r="X257">
            <v>120</v>
          </cell>
          <cell r="Y257">
            <v>120</v>
          </cell>
        </row>
        <row r="258">
          <cell r="A258">
            <v>256</v>
          </cell>
          <cell r="B258">
            <v>42793</v>
          </cell>
          <cell r="C258" t="str">
            <v>0256</v>
          </cell>
          <cell r="D258" t="str">
            <v>D</v>
          </cell>
          <cell r="E258">
            <v>3446179</v>
          </cell>
          <cell r="F258" t="str">
            <v>NECIOSUP TORREJON JOSE AUSBERTO</v>
          </cell>
          <cell r="G258" t="str">
            <v>UNIDAD DE RECURSOS HUMANOS</v>
          </cell>
          <cell r="H258" t="str">
            <v>CHACHAPOYAS - RODRIGUEZ DE MENDOZA - CHACHAPOYAS</v>
          </cell>
          <cell r="I258">
            <v>42786</v>
          </cell>
          <cell r="J258">
            <v>42786</v>
          </cell>
          <cell r="K258">
            <v>1</v>
          </cell>
          <cell r="L258" t="str">
            <v>CARTA Nº 062-URH-OA-RAAM-ESSALUD-2017 - PROV. Nº 883-DM - PROV. Nº 642-JOA</v>
          </cell>
          <cell r="M258" t="str">
            <v>REALIZAR VERIFICACION IN SITU DE ASISTENCIA DIARIA Y PERMANENCIA DEL PERSONAL DEL CAP II R.MENDOZA</v>
          </cell>
          <cell r="N258" t="str">
            <v>SI</v>
          </cell>
          <cell r="O258">
            <v>80</v>
          </cell>
          <cell r="P258">
            <v>80</v>
          </cell>
          <cell r="Q258">
            <v>40</v>
          </cell>
          <cell r="R258">
            <v>40</v>
          </cell>
          <cell r="S258">
            <v>40</v>
          </cell>
          <cell r="T258">
            <v>40</v>
          </cell>
          <cell r="U258">
            <v>120</v>
          </cell>
          <cell r="V258" t="str">
            <v>TERRESTRE</v>
          </cell>
          <cell r="W258">
            <v>120</v>
          </cell>
          <cell r="X258">
            <v>120</v>
          </cell>
          <cell r="Y258">
            <v>120</v>
          </cell>
        </row>
        <row r="259">
          <cell r="A259">
            <v>257</v>
          </cell>
          <cell r="B259">
            <v>42793</v>
          </cell>
          <cell r="C259" t="str">
            <v>0257</v>
          </cell>
          <cell r="D259" t="str">
            <v>D</v>
          </cell>
          <cell r="E259">
            <v>5898048</v>
          </cell>
          <cell r="F259" t="str">
            <v>CHUQUIPUL DIAZ EYNER ABIMAEL</v>
          </cell>
          <cell r="G259" t="str">
            <v>UNIDAD DE SOPORTE INFORMATICO</v>
          </cell>
          <cell r="H259" t="str">
            <v>CHACHAPOYAS - RODRIGUEZ DE MENDOZA - CHACHAPOYAS</v>
          </cell>
          <cell r="I259">
            <v>42789</v>
          </cell>
          <cell r="J259">
            <v>42789</v>
          </cell>
          <cell r="K259">
            <v>1</v>
          </cell>
          <cell r="L259" t="str">
            <v>CARTA Nº 076-OA-RAAM-ESSALUD-2017 - PROV. Nº 955-DM - PROV. Nº 738-JOA</v>
          </cell>
          <cell r="M259" t="str">
            <v xml:space="preserve">REALIZAR TRABAJOS DE SOPORTE INFORMATICO E INSTALACION DE SOFTWARE REQUERIDOS POR EL CAP II MENDOZA </v>
          </cell>
          <cell r="N259" t="str">
            <v>SI</v>
          </cell>
          <cell r="O259">
            <v>80</v>
          </cell>
          <cell r="P259">
            <v>80</v>
          </cell>
          <cell r="Q259">
            <v>40</v>
          </cell>
          <cell r="R259">
            <v>40</v>
          </cell>
          <cell r="S259">
            <v>40</v>
          </cell>
          <cell r="T259">
            <v>40</v>
          </cell>
          <cell r="U259">
            <v>120</v>
          </cell>
          <cell r="V259" t="str">
            <v>TERRESTRE</v>
          </cell>
          <cell r="W259">
            <v>120</v>
          </cell>
          <cell r="X259">
            <v>120</v>
          </cell>
          <cell r="Y259">
            <v>120</v>
          </cell>
        </row>
        <row r="260">
          <cell r="A260">
            <v>258</v>
          </cell>
          <cell r="B260">
            <v>42793</v>
          </cell>
          <cell r="C260" t="str">
            <v>0258</v>
          </cell>
          <cell r="D260" t="str">
            <v>D</v>
          </cell>
          <cell r="E260">
            <v>44760898</v>
          </cell>
          <cell r="F260" t="str">
            <v>MENDO CASTILLO CARLOS ANTONIO</v>
          </cell>
          <cell r="G260" t="str">
            <v>CENTRO DE ATENCION PRIMARIA I - IMAZA</v>
          </cell>
          <cell r="H260" t="str">
            <v>IMAZA - IMACITA - IMAZA</v>
          </cell>
          <cell r="I260">
            <v>42790</v>
          </cell>
          <cell r="J260">
            <v>42790</v>
          </cell>
          <cell r="K260">
            <v>1</v>
          </cell>
          <cell r="L260" t="str">
            <v>CARTA Nº 054-JOCPyAP-RAAM-ESSALUD-2017 - PROV. Nº 961-DM - PROV. Nº 737-JOA</v>
          </cell>
          <cell r="M260" t="str">
            <v>CAMPAÑA MEDICA DESCENTRALIZADA AL DISTRITO DE IMACITA - C.A.P. IMAZA</v>
          </cell>
          <cell r="N260" t="str">
            <v>SI</v>
          </cell>
          <cell r="O260">
            <v>80</v>
          </cell>
          <cell r="P260">
            <v>80</v>
          </cell>
          <cell r="Q260">
            <v>30</v>
          </cell>
          <cell r="R260">
            <v>30</v>
          </cell>
          <cell r="S260">
            <v>30</v>
          </cell>
          <cell r="T260">
            <v>30</v>
          </cell>
          <cell r="U260">
            <v>110</v>
          </cell>
          <cell r="V260" t="str">
            <v>TERRESTRE</v>
          </cell>
          <cell r="W260">
            <v>110</v>
          </cell>
          <cell r="X260">
            <v>110</v>
          </cell>
          <cell r="Y260">
            <v>110</v>
          </cell>
        </row>
        <row r="261">
          <cell r="A261">
            <v>259</v>
          </cell>
          <cell r="B261">
            <v>42793</v>
          </cell>
          <cell r="C261" t="str">
            <v>0259</v>
          </cell>
          <cell r="D261" t="str">
            <v>D</v>
          </cell>
          <cell r="E261">
            <v>44939258</v>
          </cell>
          <cell r="F261" t="str">
            <v>SICCHA TUESTA VICTOR</v>
          </cell>
          <cell r="G261" t="str">
            <v>CENTRO DE ATENCION PRIMARIA I - IMAZA</v>
          </cell>
          <cell r="H261" t="str">
            <v>IMAZA - IMACITA - IMAZA</v>
          </cell>
          <cell r="I261">
            <v>42790</v>
          </cell>
          <cell r="J261">
            <v>42790</v>
          </cell>
          <cell r="K261">
            <v>1</v>
          </cell>
          <cell r="L261" t="str">
            <v>CARTA Nº 054-JOCPyAP-RAAM-ESSALUD-2017 - PROV. Nº 961-DM - PROV. Nº 737-JOA</v>
          </cell>
          <cell r="M261" t="str">
            <v>CAMPAÑA MEDICA DESCENTRALIZADA AL DISTRITO DE IMACITA - C.A.P. IMAZA</v>
          </cell>
          <cell r="N261" t="str">
            <v>SI</v>
          </cell>
          <cell r="O261">
            <v>80</v>
          </cell>
          <cell r="P261">
            <v>80</v>
          </cell>
          <cell r="Q261">
            <v>30</v>
          </cell>
          <cell r="R261">
            <v>30</v>
          </cell>
          <cell r="S261">
            <v>30</v>
          </cell>
          <cell r="T261">
            <v>30</v>
          </cell>
          <cell r="U261">
            <v>110</v>
          </cell>
          <cell r="V261" t="str">
            <v>TERRESTRE</v>
          </cell>
          <cell r="W261">
            <v>110</v>
          </cell>
          <cell r="X261">
            <v>110</v>
          </cell>
          <cell r="Y261">
            <v>110</v>
          </cell>
        </row>
        <row r="262">
          <cell r="A262">
            <v>260</v>
          </cell>
          <cell r="B262">
            <v>42793</v>
          </cell>
          <cell r="C262" t="str">
            <v>0260</v>
          </cell>
          <cell r="D262" t="str">
            <v>D</v>
          </cell>
          <cell r="E262">
            <v>45470775</v>
          </cell>
          <cell r="F262" t="str">
            <v>ASTO GARCIA CARLOS ENRIQUE EFRAIN</v>
          </cell>
          <cell r="G262" t="str">
            <v>CENTRO DE ATENCION PRIMARIA I - IMAZA</v>
          </cell>
          <cell r="H262" t="str">
            <v>IMAZA - IMACITA - IMAZA</v>
          </cell>
          <cell r="I262">
            <v>42790</v>
          </cell>
          <cell r="J262">
            <v>42790</v>
          </cell>
          <cell r="K262">
            <v>1</v>
          </cell>
          <cell r="L262" t="str">
            <v>CARTA Nº 054-JOCPyAP-RAAM-ESSALUD-2017 - PROV. Nº 961-DM - PROV. Nº 737-JOA</v>
          </cell>
          <cell r="M262" t="str">
            <v>CAMPAÑA MEDICA DESCENTRALIZADA AL DISTRITO DE IMACITA - C.A.P. IMAZA</v>
          </cell>
          <cell r="N262" t="str">
            <v>SI</v>
          </cell>
          <cell r="O262">
            <v>80</v>
          </cell>
          <cell r="P262">
            <v>80</v>
          </cell>
          <cell r="Q262">
            <v>30</v>
          </cell>
          <cell r="R262">
            <v>30</v>
          </cell>
          <cell r="S262">
            <v>30</v>
          </cell>
          <cell r="T262">
            <v>30</v>
          </cell>
          <cell r="U262">
            <v>110</v>
          </cell>
          <cell r="V262" t="str">
            <v>TERRESTRE</v>
          </cell>
          <cell r="W262">
            <v>110</v>
          </cell>
          <cell r="X262">
            <v>110</v>
          </cell>
          <cell r="Y262">
            <v>110</v>
          </cell>
        </row>
        <row r="263">
          <cell r="A263">
            <v>261</v>
          </cell>
          <cell r="B263">
            <v>42793</v>
          </cell>
          <cell r="C263" t="str">
            <v>0261</v>
          </cell>
          <cell r="D263" t="str">
            <v>D</v>
          </cell>
          <cell r="E263">
            <v>40421565</v>
          </cell>
          <cell r="F263" t="str">
            <v>VEGA NEVADO KATTYA MADELEYNE</v>
          </cell>
          <cell r="G263" t="str">
            <v>HOSPITAL I HEROES DEL CENEPA - BAGUA</v>
          </cell>
          <cell r="H263" t="str">
            <v>BAGUA - IMACITA - BAGUA</v>
          </cell>
          <cell r="I263">
            <v>42790</v>
          </cell>
          <cell r="J263">
            <v>42790</v>
          </cell>
          <cell r="K263">
            <v>1</v>
          </cell>
          <cell r="L263" t="str">
            <v>CARTA Nº 054-JOCPyAP-RAAM-ESSALUD-2017 - PROV. Nº 961-DM - PROV. Nº 737-JOA</v>
          </cell>
          <cell r="M263" t="str">
            <v>CAMPAÑA MEDICA DESCENTRALIZADA AL DISTRITO DE IMACITA - C.A.P. IMAZA</v>
          </cell>
          <cell r="N263" t="str">
            <v>SI</v>
          </cell>
          <cell r="O263">
            <v>80</v>
          </cell>
          <cell r="P263">
            <v>80</v>
          </cell>
          <cell r="Q263">
            <v>90</v>
          </cell>
          <cell r="R263">
            <v>90</v>
          </cell>
          <cell r="S263">
            <v>90</v>
          </cell>
          <cell r="T263">
            <v>90</v>
          </cell>
          <cell r="U263">
            <v>170</v>
          </cell>
          <cell r="V263" t="str">
            <v>TERRESTRE</v>
          </cell>
          <cell r="W263">
            <v>170</v>
          </cell>
          <cell r="X263">
            <v>170</v>
          </cell>
          <cell r="Y263">
            <v>170</v>
          </cell>
        </row>
        <row r="264">
          <cell r="A264">
            <v>262</v>
          </cell>
          <cell r="B264">
            <v>42793</v>
          </cell>
          <cell r="C264" t="str">
            <v>0262</v>
          </cell>
          <cell r="D264" t="str">
            <v>D</v>
          </cell>
          <cell r="E264">
            <v>45882811</v>
          </cell>
          <cell r="F264" t="str">
            <v>TELLO VIDAL ROXANA LUCY</v>
          </cell>
          <cell r="G264" t="str">
            <v>CENTRO DE ATENCION PRIMARIA I - LAMUD</v>
          </cell>
          <cell r="H264" t="str">
            <v>LAMUD - CHACHAPOYAS - LAMUD</v>
          </cell>
          <cell r="I264">
            <v>42791</v>
          </cell>
          <cell r="J264">
            <v>42791</v>
          </cell>
          <cell r="K264">
            <v>1</v>
          </cell>
          <cell r="L264" t="str">
            <v>CARTA Nº 053-JOCPyAP-RAAM-ESSALUD-2017 - PROV. Nº 940-DM - PROV. Nº 723-JOA</v>
          </cell>
          <cell r="M264" t="str">
            <v>CAMPAÑA MAMOGRAFICA A REALIZARSE EN EL HOSPITAL I HIGOS URCO - CHACHAPOYAS</v>
          </cell>
          <cell r="N264" t="str">
            <v>SI</v>
          </cell>
          <cell r="O264">
            <v>80</v>
          </cell>
          <cell r="P264">
            <v>80</v>
          </cell>
          <cell r="Q264">
            <v>80</v>
          </cell>
          <cell r="R264">
            <v>80</v>
          </cell>
          <cell r="S264">
            <v>80</v>
          </cell>
          <cell r="T264">
            <v>80</v>
          </cell>
          <cell r="U264">
            <v>80</v>
          </cell>
          <cell r="V264" t="str">
            <v>TERRESTRE</v>
          </cell>
          <cell r="W264">
            <v>80</v>
          </cell>
          <cell r="X264">
            <v>80</v>
          </cell>
          <cell r="Y264">
            <v>80</v>
          </cell>
        </row>
        <row r="265">
          <cell r="A265">
            <v>263</v>
          </cell>
          <cell r="B265">
            <v>42794</v>
          </cell>
          <cell r="C265" t="str">
            <v>0263</v>
          </cell>
          <cell r="D265" t="str">
            <v>D</v>
          </cell>
          <cell r="E265">
            <v>16752602</v>
          </cell>
          <cell r="F265" t="str">
            <v>VARIAS CESPEDES FRANCISCO JOSE</v>
          </cell>
          <cell r="G265" t="str">
            <v>CENTRO DE ATENCION PRIMARIA II - RODRIGUEZ DE MENDOZA</v>
          </cell>
          <cell r="H265" t="str">
            <v>RODRIGUEZ DE MENDOZA - CHACHAPOYAS - RODRIGUEZ DE MENDOZA</v>
          </cell>
          <cell r="I265">
            <v>42781</v>
          </cell>
          <cell r="J265">
            <v>42786</v>
          </cell>
          <cell r="K265">
            <v>6</v>
          </cell>
          <cell r="L265" t="str">
            <v>CARTA Nº 076-JOCPyAP-RAAM-ESSALUD-2017 - PROV. Nº 829-DM - PROV. Nº 663-JOA</v>
          </cell>
          <cell r="M265" t="str">
            <v>APOYO EN EL SERVICIO DE LABORATORIO PARA CUBRIR TURNOS DE TECNOLOGO MEDICO DEL HOSPITAL I HIGOS URCO - CHACHAPOYAS</v>
          </cell>
          <cell r="N265" t="str">
            <v>NO</v>
          </cell>
          <cell r="O265">
            <v>640</v>
          </cell>
          <cell r="P265">
            <v>640</v>
          </cell>
          <cell r="Q265">
            <v>40</v>
          </cell>
          <cell r="R265">
            <v>40</v>
          </cell>
          <cell r="S265">
            <v>40</v>
          </cell>
          <cell r="T265">
            <v>40</v>
          </cell>
          <cell r="U265">
            <v>680</v>
          </cell>
          <cell r="V265" t="str">
            <v>TERRESTRE</v>
          </cell>
          <cell r="W265">
            <v>680</v>
          </cell>
          <cell r="X265">
            <v>680</v>
          </cell>
          <cell r="Y265">
            <v>680</v>
          </cell>
        </row>
        <row r="266">
          <cell r="A266">
            <v>264</v>
          </cell>
          <cell r="B266">
            <v>42794</v>
          </cell>
          <cell r="C266" t="str">
            <v>0264</v>
          </cell>
          <cell r="D266" t="str">
            <v>D</v>
          </cell>
          <cell r="E266">
            <v>16752602</v>
          </cell>
          <cell r="F266" t="str">
            <v>VARIAS CESPEDES FRANCISCO JOSE</v>
          </cell>
          <cell r="G266" t="str">
            <v>CENTRO DE ATENCION PRIMARIA II - RODRIGUEZ DE MENDOZA</v>
          </cell>
          <cell r="H266" t="str">
            <v>RODRIGUEZ DE MENDOZA - CHACHAPOYAS - RODRIGUEZ DE MENDOZA</v>
          </cell>
          <cell r="I266">
            <v>42790</v>
          </cell>
          <cell r="J266">
            <v>42794</v>
          </cell>
          <cell r="K266">
            <v>5</v>
          </cell>
          <cell r="L266" t="str">
            <v>CARTA Nº 077-JOCPyAP-RAAM-ESSALUD-2017 - PROV. Nº 1006-DM - PROV. Nº 766-JOA</v>
          </cell>
          <cell r="M266" t="str">
            <v>APOYO EN EL SERVICIO DE LABORATORIO PARA CUBRIR TURNOS DE TECNOLOGO MEDICO DEL HOSPITAL I HIGOS URCO - CHACHAPOYAS</v>
          </cell>
          <cell r="N266" t="str">
            <v>NO</v>
          </cell>
          <cell r="O266">
            <v>336</v>
          </cell>
          <cell r="P266">
            <v>336</v>
          </cell>
          <cell r="Q266">
            <v>336</v>
          </cell>
          <cell r="R266">
            <v>336</v>
          </cell>
          <cell r="S266">
            <v>336</v>
          </cell>
          <cell r="T266">
            <v>336</v>
          </cell>
          <cell r="U266">
            <v>336</v>
          </cell>
          <cell r="V266" t="str">
            <v>TERRESTRE</v>
          </cell>
          <cell r="W266">
            <v>336</v>
          </cell>
          <cell r="X266">
            <v>336</v>
          </cell>
          <cell r="Y266">
            <v>336</v>
          </cell>
        </row>
        <row r="267">
          <cell r="A267">
            <v>265</v>
          </cell>
          <cell r="B267">
            <v>42767</v>
          </cell>
          <cell r="C267" t="str">
            <v>0265</v>
          </cell>
          <cell r="D267" t="str">
            <v>D</v>
          </cell>
          <cell r="E267">
            <v>3278891</v>
          </cell>
          <cell r="F267" t="str">
            <v>RAMIREZ YSIQUE RICARDO</v>
          </cell>
          <cell r="G267" t="str">
            <v>UNIDAD DE RECURSOS HUMANOS</v>
          </cell>
          <cell r="H267" t="str">
            <v>CHACHAPOYAS - BAGUA - CHACHAPOYAS</v>
          </cell>
          <cell r="I267">
            <v>42793</v>
          </cell>
          <cell r="J267">
            <v>42795</v>
          </cell>
          <cell r="K267">
            <v>3</v>
          </cell>
          <cell r="L267" t="str">
            <v>MEMORANDUM N° 025-DRAAM-ESSALUD-2017 - PROV. N° 776-JOA</v>
          </cell>
          <cell r="M267" t="str">
            <v>REALIZAR ACTIVIDADES DE ELABORACION DE PLANILLAS, ACTUALIZACION DE CONTROL DE TARJETAS EN EL HIHC BAGUA</v>
          </cell>
          <cell r="N267" t="str">
            <v>NO</v>
          </cell>
          <cell r="O267">
            <v>416</v>
          </cell>
          <cell r="P267">
            <v>416</v>
          </cell>
          <cell r="Q267">
            <v>56</v>
          </cell>
          <cell r="R267">
            <v>56</v>
          </cell>
          <cell r="S267">
            <v>56</v>
          </cell>
          <cell r="T267">
            <v>56</v>
          </cell>
          <cell r="U267">
            <v>472</v>
          </cell>
          <cell r="V267" t="str">
            <v>TERRESTRE</v>
          </cell>
          <cell r="W267">
            <v>472</v>
          </cell>
          <cell r="X267">
            <v>472</v>
          </cell>
          <cell r="Y267">
            <v>472</v>
          </cell>
        </row>
        <row r="268">
          <cell r="A268">
            <v>266</v>
          </cell>
          <cell r="B268">
            <v>42767</v>
          </cell>
          <cell r="C268" t="str">
            <v>0266</v>
          </cell>
          <cell r="D268" t="str">
            <v>D</v>
          </cell>
          <cell r="E268">
            <v>44760898</v>
          </cell>
          <cell r="F268" t="str">
            <v>MENDO CASTILLO CARLOS ANTONIO</v>
          </cell>
          <cell r="G268" t="str">
            <v>CENTRO DE ATENCION PRIMARIA I - IMAZA</v>
          </cell>
          <cell r="H268" t="str">
            <v>IMAZA - IMACITA - IMAZA</v>
          </cell>
          <cell r="I268">
            <v>42799</v>
          </cell>
          <cell r="J268">
            <v>42799</v>
          </cell>
          <cell r="K268">
            <v>1</v>
          </cell>
          <cell r="L268" t="str">
            <v>CARTA Nº 057-JOCPyAP-RAAM-ESSALUD-2017 - PROV. Nº 1042-DM - PROV. Nº 785-JOA</v>
          </cell>
          <cell r="M268" t="str">
            <v>CAMPAÑA MEDICA DESCENTRALIZADA A LA LOCALIDAD DE IMACITA - C.A.P. IMAZA</v>
          </cell>
          <cell r="N268" t="str">
            <v>SI</v>
          </cell>
          <cell r="O268">
            <v>96</v>
          </cell>
          <cell r="P268">
            <v>96</v>
          </cell>
          <cell r="Q268">
            <v>30</v>
          </cell>
          <cell r="R268">
            <v>30</v>
          </cell>
          <cell r="S268">
            <v>30</v>
          </cell>
          <cell r="T268">
            <v>30</v>
          </cell>
          <cell r="U268">
            <v>126</v>
          </cell>
          <cell r="V268" t="str">
            <v>TERRESTRE</v>
          </cell>
          <cell r="W268">
            <v>126</v>
          </cell>
          <cell r="X268">
            <v>126</v>
          </cell>
          <cell r="Y268">
            <v>126</v>
          </cell>
        </row>
        <row r="269">
          <cell r="A269">
            <v>267</v>
          </cell>
          <cell r="B269">
            <v>42767</v>
          </cell>
          <cell r="C269" t="str">
            <v>0267</v>
          </cell>
          <cell r="D269" t="str">
            <v>D</v>
          </cell>
          <cell r="E269">
            <v>45470775</v>
          </cell>
          <cell r="F269" t="str">
            <v>ASTO GARCIA CARLOS ENRIQUE EFRAIN</v>
          </cell>
          <cell r="G269" t="str">
            <v>CENTRO DE ATENCION PRIMARIA I - IMAZA</v>
          </cell>
          <cell r="H269" t="str">
            <v>IMAZA - IMACITA - IMAZA</v>
          </cell>
          <cell r="I269">
            <v>42799</v>
          </cell>
          <cell r="J269">
            <v>42799</v>
          </cell>
          <cell r="K269">
            <v>1</v>
          </cell>
          <cell r="L269" t="str">
            <v>CARTA Nº 057-JOCPyAP-RAAM-ESSALUD-2017 - PROV. Nº 1042-DM - PROV. Nº 785-JOA</v>
          </cell>
          <cell r="M269" t="str">
            <v>CAMPAÑA MEDICA DESCENTRALIZADA A LA LOCALIDAD DE IMACITA - C.A.P. IMAZA</v>
          </cell>
          <cell r="N269" t="str">
            <v>SI</v>
          </cell>
          <cell r="O269">
            <v>96</v>
          </cell>
          <cell r="P269">
            <v>96</v>
          </cell>
          <cell r="Q269">
            <v>30</v>
          </cell>
          <cell r="R269">
            <v>30</v>
          </cell>
          <cell r="S269">
            <v>30</v>
          </cell>
          <cell r="T269">
            <v>30</v>
          </cell>
          <cell r="U269">
            <v>126</v>
          </cell>
          <cell r="V269" t="str">
            <v>TERRESTRE</v>
          </cell>
          <cell r="W269">
            <v>126</v>
          </cell>
          <cell r="X269">
            <v>126</v>
          </cell>
          <cell r="Y269">
            <v>126</v>
          </cell>
        </row>
        <row r="270">
          <cell r="A270">
            <v>268</v>
          </cell>
          <cell r="B270">
            <v>42767</v>
          </cell>
          <cell r="C270" t="str">
            <v>0268</v>
          </cell>
          <cell r="D270" t="str">
            <v>D</v>
          </cell>
          <cell r="E270">
            <v>44939258</v>
          </cell>
          <cell r="F270" t="str">
            <v>SICCHA TUESTA VICTOR</v>
          </cell>
          <cell r="G270" t="str">
            <v>CENTRO DE ATENCION PRIMARIA I - IMAZA</v>
          </cell>
          <cell r="H270" t="str">
            <v>IMAZA - IMACITA - IMAZA</v>
          </cell>
          <cell r="I270">
            <v>42799</v>
          </cell>
          <cell r="J270">
            <v>42799</v>
          </cell>
          <cell r="K270">
            <v>1</v>
          </cell>
          <cell r="L270" t="str">
            <v>CARTA Nº 057-JOCPyAP-RAAM-ESSALUD-2017 - PROV. Nº 1042-DM - PROV. Nº 785-JOA</v>
          </cell>
          <cell r="M270" t="str">
            <v>CAMPAÑA MEDICA DESCENTRALIZADA A LA LOCALIDAD DE IMACITA - C.A.P. IMAZA</v>
          </cell>
          <cell r="N270" t="str">
            <v>SI</v>
          </cell>
          <cell r="O270">
            <v>96</v>
          </cell>
          <cell r="P270">
            <v>96</v>
          </cell>
          <cell r="Q270">
            <v>30</v>
          </cell>
          <cell r="R270">
            <v>30</v>
          </cell>
          <cell r="S270">
            <v>30</v>
          </cell>
          <cell r="T270">
            <v>30</v>
          </cell>
          <cell r="U270">
            <v>126</v>
          </cell>
          <cell r="V270" t="str">
            <v>TERRESTRE</v>
          </cell>
          <cell r="W270">
            <v>126</v>
          </cell>
          <cell r="X270">
            <v>126</v>
          </cell>
          <cell r="Y270">
            <v>126</v>
          </cell>
        </row>
        <row r="271">
          <cell r="A271">
            <v>269</v>
          </cell>
          <cell r="B271">
            <v>42767</v>
          </cell>
          <cell r="C271" t="str">
            <v>0269</v>
          </cell>
          <cell r="D271" t="str">
            <v>D</v>
          </cell>
          <cell r="E271">
            <v>47330076</v>
          </cell>
          <cell r="F271" t="str">
            <v>AVELLANEDA HURTADO SHIRLEY ALMENDRA</v>
          </cell>
          <cell r="G271" t="str">
            <v>CENTRO DE ATENCION PRIMARIA I - IMAZA</v>
          </cell>
          <cell r="H271" t="str">
            <v>IMAZA - IMACITA - IMAZA</v>
          </cell>
          <cell r="I271">
            <v>42799</v>
          </cell>
          <cell r="J271">
            <v>42799</v>
          </cell>
          <cell r="K271">
            <v>1</v>
          </cell>
          <cell r="L271" t="str">
            <v>CARTA Nº 057-JOCPyAP-RAAM-ESSALUD-2017 - PROV. Nº 1042-DM - PROV. Nº 785-JOA</v>
          </cell>
          <cell r="M271" t="str">
            <v>CAMPAÑA MEDICA DESCENTRALIZADA A LA LOCALIDAD DE IMACITA - C.A.P. IMAZA</v>
          </cell>
          <cell r="N271" t="str">
            <v>SI</v>
          </cell>
          <cell r="O271">
            <v>96</v>
          </cell>
          <cell r="P271">
            <v>96</v>
          </cell>
          <cell r="Q271">
            <v>30</v>
          </cell>
          <cell r="R271">
            <v>30</v>
          </cell>
          <cell r="S271">
            <v>30</v>
          </cell>
          <cell r="T271">
            <v>30</v>
          </cell>
          <cell r="U271">
            <v>126</v>
          </cell>
          <cell r="V271" t="str">
            <v>TERRESTRE</v>
          </cell>
          <cell r="W271">
            <v>126</v>
          </cell>
          <cell r="X271">
            <v>126</v>
          </cell>
          <cell r="Y271">
            <v>126</v>
          </cell>
        </row>
        <row r="272">
          <cell r="A272">
            <v>270</v>
          </cell>
          <cell r="B272">
            <v>42767</v>
          </cell>
          <cell r="C272" t="str">
            <v>0270</v>
          </cell>
          <cell r="D272" t="str">
            <v>D</v>
          </cell>
          <cell r="E272">
            <v>40421565</v>
          </cell>
          <cell r="F272" t="str">
            <v>VEGA NEVADO KATTYA MADELEYNE</v>
          </cell>
          <cell r="G272" t="str">
            <v>HOSPITAL I HEROES DEL CENEPA - BAGUA</v>
          </cell>
          <cell r="H272" t="str">
            <v>BAGUA - IMACITA - BAGUA</v>
          </cell>
          <cell r="I272">
            <v>42799</v>
          </cell>
          <cell r="J272">
            <v>42800</v>
          </cell>
          <cell r="K272">
            <v>2</v>
          </cell>
          <cell r="L272" t="str">
            <v>CARTA Nº 057-JOCPyAP-RAAM-ESSALUD-2017 - PROV. Nº 1042-DM - PROV. Nº 785-JOA</v>
          </cell>
          <cell r="M272" t="str">
            <v>CAMPAÑA MEDICA DESCENTRALIZADA A LA LOCALIDAD DE IMACITA - C.A.P. IMAZA</v>
          </cell>
          <cell r="N272" t="str">
            <v>NO</v>
          </cell>
          <cell r="O272">
            <v>256</v>
          </cell>
          <cell r="P272">
            <v>256</v>
          </cell>
          <cell r="Q272">
            <v>90</v>
          </cell>
          <cell r="R272">
            <v>90</v>
          </cell>
          <cell r="S272">
            <v>90</v>
          </cell>
          <cell r="T272">
            <v>90</v>
          </cell>
          <cell r="U272">
            <v>346</v>
          </cell>
          <cell r="V272" t="str">
            <v>TERRESTRE</v>
          </cell>
          <cell r="W272">
            <v>346</v>
          </cell>
          <cell r="X272">
            <v>346</v>
          </cell>
          <cell r="Y272">
            <v>346</v>
          </cell>
        </row>
        <row r="273">
          <cell r="A273">
            <v>271</v>
          </cell>
          <cell r="B273">
            <v>42796</v>
          </cell>
          <cell r="C273" t="str">
            <v>0271</v>
          </cell>
          <cell r="D273" t="str">
            <v>F</v>
          </cell>
          <cell r="E273">
            <v>3446477</v>
          </cell>
          <cell r="F273" t="str">
            <v>TRIGOSO TEJEDO ERNESTO</v>
          </cell>
          <cell r="G273" t="str">
            <v>HOSPITAL I HIGOS URCO - CHACHAPOYAS</v>
          </cell>
          <cell r="H273" t="str">
            <v>CHACHAPOYAS - CHICLAYO - CHACHAPOYAS</v>
          </cell>
          <cell r="I273">
            <v>42775</v>
          </cell>
          <cell r="J273">
            <v>42775</v>
          </cell>
          <cell r="K273">
            <v>1</v>
          </cell>
          <cell r="L273" t="str">
            <v xml:space="preserve">CARTA N° 101-JSMQX-HIHUCH-ESSALUD-2017 - PROV. N° 1064-DM - PROV. N° 796-JOA </v>
          </cell>
          <cell r="M273" t="str">
            <v>TRASLADO DE PACIENTE AL HOSPITAL NACIONAL ALMANZOR AGUINAGA ASENJO - CHICLAYO</v>
          </cell>
          <cell r="N273" t="str">
            <v>NO</v>
          </cell>
          <cell r="O273">
            <v>320</v>
          </cell>
          <cell r="P273">
            <v>320</v>
          </cell>
          <cell r="Q273">
            <v>320</v>
          </cell>
          <cell r="R273">
            <v>320</v>
          </cell>
          <cell r="S273">
            <v>320</v>
          </cell>
          <cell r="T273">
            <v>320</v>
          </cell>
          <cell r="U273">
            <v>320</v>
          </cell>
          <cell r="V273" t="str">
            <v>TERRESTRE</v>
          </cell>
          <cell r="W273">
            <v>320</v>
          </cell>
          <cell r="X273">
            <v>320</v>
          </cell>
          <cell r="Y273" t="str">
            <v>CACHAY DE TAPIA GABRIELA</v>
          </cell>
        </row>
        <row r="274">
          <cell r="A274">
            <v>272</v>
          </cell>
          <cell r="B274">
            <v>42796</v>
          </cell>
          <cell r="C274" t="str">
            <v>0272</v>
          </cell>
          <cell r="D274" t="str">
            <v>F</v>
          </cell>
          <cell r="E274">
            <v>40100782</v>
          </cell>
          <cell r="F274" t="str">
            <v>TUESTA LOPEZ KARIN GARDENIA</v>
          </cell>
          <cell r="G274" t="str">
            <v>HOSPITAL I HIGOS URCO - CHACHAPOYAS</v>
          </cell>
          <cell r="H274" t="str">
            <v>CHACHAPOYAS - CHICLAYO - CHACHAPOYAS</v>
          </cell>
          <cell r="I274">
            <v>42775</v>
          </cell>
          <cell r="J274">
            <v>42775</v>
          </cell>
          <cell r="K274">
            <v>1</v>
          </cell>
          <cell r="L274" t="str">
            <v xml:space="preserve">CARTA N° 101-JSMQX-HIHUCH-ESSALUD-2017 - PROV. N° 1064-DM - PROV. N° 796-JOA </v>
          </cell>
          <cell r="M274" t="str">
            <v>TRASLADO DE PACIENTE AL HOSPITAL NACIONAL ALMANZOR AGUINAGA ASENJO - CHICLAYO</v>
          </cell>
          <cell r="N274" t="str">
            <v>NO</v>
          </cell>
          <cell r="O274">
            <v>320</v>
          </cell>
          <cell r="P274">
            <v>320</v>
          </cell>
          <cell r="Q274">
            <v>320</v>
          </cell>
          <cell r="R274">
            <v>320</v>
          </cell>
          <cell r="S274">
            <v>320</v>
          </cell>
          <cell r="T274">
            <v>320</v>
          </cell>
          <cell r="U274">
            <v>320</v>
          </cell>
          <cell r="V274" t="str">
            <v>TERRESTRE</v>
          </cell>
          <cell r="W274">
            <v>320</v>
          </cell>
          <cell r="X274">
            <v>320</v>
          </cell>
          <cell r="Y274" t="str">
            <v>CACHAY DE TAPIA GABRIELA</v>
          </cell>
        </row>
        <row r="275">
          <cell r="A275">
            <v>273</v>
          </cell>
          <cell r="B275">
            <v>42796</v>
          </cell>
          <cell r="C275" t="str">
            <v>0273</v>
          </cell>
          <cell r="D275" t="str">
            <v>F</v>
          </cell>
          <cell r="E275">
            <v>3446477</v>
          </cell>
          <cell r="F275" t="str">
            <v>TRIGOSO TEJEDO ERNESTO</v>
          </cell>
          <cell r="G275" t="str">
            <v>HOSPITAL I HIGOS URCO - CHACHAPOYAS</v>
          </cell>
          <cell r="H275" t="str">
            <v>CHACHAPOYAS - CHICLAYO - CHACHAPOYAS</v>
          </cell>
          <cell r="I275">
            <v>42789</v>
          </cell>
          <cell r="J275">
            <v>42789</v>
          </cell>
          <cell r="K275">
            <v>1</v>
          </cell>
          <cell r="L275" t="str">
            <v xml:space="preserve">CARTA N° 098-JSMQX-HIHUCH-ESSALUD-2017 - PROV. N° 1065-DM - PROV. N° 797-JOA </v>
          </cell>
          <cell r="M275" t="str">
            <v>TRASLADO DE PACIENTE AL HOSPITAL NACIONAL LUIS HEYSEN INCHAUSTEGUI - CHICLAYO</v>
          </cell>
          <cell r="N275" t="str">
            <v>NO</v>
          </cell>
          <cell r="O275">
            <v>320</v>
          </cell>
          <cell r="P275">
            <v>320</v>
          </cell>
          <cell r="Q275">
            <v>320</v>
          </cell>
          <cell r="R275">
            <v>320</v>
          </cell>
          <cell r="S275">
            <v>320</v>
          </cell>
          <cell r="T275">
            <v>320</v>
          </cell>
          <cell r="U275">
            <v>320</v>
          </cell>
          <cell r="V275" t="str">
            <v>TERRESTRE</v>
          </cell>
          <cell r="W275">
            <v>320</v>
          </cell>
          <cell r="X275">
            <v>320</v>
          </cell>
          <cell r="Y275" t="str">
            <v>CHICANA HUANANBAL ISAURO</v>
          </cell>
        </row>
        <row r="276">
          <cell r="A276">
            <v>274</v>
          </cell>
          <cell r="B276">
            <v>42796</v>
          </cell>
          <cell r="C276" t="str">
            <v>0274</v>
          </cell>
          <cell r="D276" t="str">
            <v>F</v>
          </cell>
          <cell r="E276">
            <v>40100782</v>
          </cell>
          <cell r="F276" t="str">
            <v>TUESTA LOPEZ KARIN GARDENIA</v>
          </cell>
          <cell r="G276" t="str">
            <v>HOSPITAL I HIGOS URCO - CHACHAPOYAS</v>
          </cell>
          <cell r="H276" t="str">
            <v>CHACHAPOYAS - CHICLAYO - CHACHAPOYAS</v>
          </cell>
          <cell r="I276">
            <v>42789</v>
          </cell>
          <cell r="J276">
            <v>42789</v>
          </cell>
          <cell r="K276">
            <v>1</v>
          </cell>
          <cell r="L276" t="str">
            <v xml:space="preserve">CARTA N° 098-JSMQX-HIHUCH-ESSALUD-2017 - PROV. N° 1065-DM - PROV. N° 797-JOA </v>
          </cell>
          <cell r="M276" t="str">
            <v>TRASLADO DE PACIENTE AL HOSPITAL NACIONAL LUIS HEYSEN INCHAUSTEGUI - CHICLAYO</v>
          </cell>
          <cell r="N276" t="str">
            <v>NO</v>
          </cell>
          <cell r="O276">
            <v>320</v>
          </cell>
          <cell r="P276">
            <v>320</v>
          </cell>
          <cell r="Q276">
            <v>320</v>
          </cell>
          <cell r="R276">
            <v>320</v>
          </cell>
          <cell r="S276">
            <v>320</v>
          </cell>
          <cell r="T276">
            <v>320</v>
          </cell>
          <cell r="U276">
            <v>320</v>
          </cell>
          <cell r="V276" t="str">
            <v>TERRESTRE</v>
          </cell>
          <cell r="W276">
            <v>320</v>
          </cell>
          <cell r="X276">
            <v>320</v>
          </cell>
          <cell r="Y276" t="str">
            <v>CHICANA HUANANBAL ISAURO</v>
          </cell>
        </row>
        <row r="277">
          <cell r="A277">
            <v>275</v>
          </cell>
          <cell r="B277">
            <v>42796</v>
          </cell>
          <cell r="C277" t="str">
            <v>0275</v>
          </cell>
          <cell r="D277" t="str">
            <v>F</v>
          </cell>
          <cell r="E277">
            <v>3446477</v>
          </cell>
          <cell r="F277" t="str">
            <v>TRIGOSO TEJEDO ERNESTO</v>
          </cell>
          <cell r="G277" t="str">
            <v>HOSPITAL I HIGOS URCO - CHACHAPOYAS</v>
          </cell>
          <cell r="H277" t="str">
            <v>CHACHAPOYAS - CHICLAYO - CHACHAPOYAS</v>
          </cell>
          <cell r="I277">
            <v>42792</v>
          </cell>
          <cell r="J277">
            <v>42792</v>
          </cell>
          <cell r="K277">
            <v>1</v>
          </cell>
          <cell r="L277" t="str">
            <v xml:space="preserve">CARTA N° 099-JSMQX-HIHUCH-ESSALUD-2017 - PROV. N° 1066-DM - PROV. N° 798-JOA </v>
          </cell>
          <cell r="M277" t="str">
            <v>TRASLADO DE PACIENTE AL HOSPITAL NACIONAL ALMANZOR AGUINAGA ASENJO - CHICLAYO</v>
          </cell>
          <cell r="N277" t="str">
            <v>NO</v>
          </cell>
          <cell r="O277">
            <v>320</v>
          </cell>
          <cell r="P277">
            <v>320</v>
          </cell>
          <cell r="Q277">
            <v>320</v>
          </cell>
          <cell r="R277">
            <v>320</v>
          </cell>
          <cell r="S277">
            <v>320</v>
          </cell>
          <cell r="T277">
            <v>320</v>
          </cell>
          <cell r="U277">
            <v>320</v>
          </cell>
          <cell r="V277" t="str">
            <v>TERRESTRE</v>
          </cell>
          <cell r="W277">
            <v>320</v>
          </cell>
          <cell r="X277">
            <v>320</v>
          </cell>
          <cell r="Y277" t="str">
            <v>VIGO DE BAZAN JOVITA</v>
          </cell>
        </row>
        <row r="278">
          <cell r="A278">
            <v>276</v>
          </cell>
          <cell r="B278">
            <v>42796</v>
          </cell>
          <cell r="C278" t="str">
            <v>0276</v>
          </cell>
          <cell r="D278" t="str">
            <v>F</v>
          </cell>
          <cell r="E278">
            <v>3446388</v>
          </cell>
          <cell r="F278" t="str">
            <v>MONTENEGRO ZUNIGA LUCIO</v>
          </cell>
          <cell r="G278" t="str">
            <v>HOSPITAL I HEROES DEL CENEPA - BAGUA</v>
          </cell>
          <cell r="H278" t="str">
            <v>BAGUA - CHICLAYO - BAGUA</v>
          </cell>
          <cell r="I278">
            <v>42789</v>
          </cell>
          <cell r="J278">
            <v>42789</v>
          </cell>
          <cell r="K278">
            <v>1</v>
          </cell>
          <cell r="L278" t="str">
            <v>CARTA N° 170-ADM-HIHC-ESSALUD-RAAM-2017 - PROV. N° 1079-DM - PROV. N° 804-JOA</v>
          </cell>
          <cell r="M278" t="str">
            <v>TRASLADO DE PACIENTE AL HOSPITAL NACIONAL ALMANZOR AGUINAGA ASENJO - CHICLAYO</v>
          </cell>
          <cell r="N278" t="str">
            <v>NO</v>
          </cell>
          <cell r="O278">
            <v>320</v>
          </cell>
          <cell r="P278">
            <v>320</v>
          </cell>
          <cell r="Q278">
            <v>320</v>
          </cell>
          <cell r="R278">
            <v>320</v>
          </cell>
          <cell r="S278">
            <v>320</v>
          </cell>
          <cell r="T278">
            <v>320</v>
          </cell>
          <cell r="U278">
            <v>320</v>
          </cell>
          <cell r="V278" t="str">
            <v>TERRESTRE</v>
          </cell>
          <cell r="W278">
            <v>320</v>
          </cell>
          <cell r="X278">
            <v>320</v>
          </cell>
          <cell r="Y278" t="str">
            <v>WIPIO IPAKUI ARIEL</v>
          </cell>
        </row>
        <row r="279">
          <cell r="A279">
            <v>277</v>
          </cell>
          <cell r="B279">
            <v>42796</v>
          </cell>
          <cell r="C279" t="str">
            <v>0277</v>
          </cell>
          <cell r="D279" t="str">
            <v>F</v>
          </cell>
          <cell r="E279">
            <v>3996612</v>
          </cell>
          <cell r="F279" t="str">
            <v>CASTANEDA MENDOZA ESTELA NEREYDA</v>
          </cell>
          <cell r="G279" t="str">
            <v>HOSPITAL I HEROES DEL CENEPA - BAGUA</v>
          </cell>
          <cell r="H279" t="str">
            <v>BAGUA - CHICLAYO - BAGUA</v>
          </cell>
          <cell r="I279">
            <v>42789</v>
          </cell>
          <cell r="J279">
            <v>42789</v>
          </cell>
          <cell r="K279">
            <v>1</v>
          </cell>
          <cell r="L279" t="str">
            <v>CARTA N° 170-ADM-HIHC-ESSALUD-RAAM-2017 - PROV. N° 1079-DM - PROV. N° 804-JOA</v>
          </cell>
          <cell r="M279" t="str">
            <v>TRASLADO DE PACIENTE AL HOSPITAL NACIONAL ALMANZOR AGUINAGA ASENJO - CHICLAYO</v>
          </cell>
          <cell r="N279" t="str">
            <v>NO</v>
          </cell>
          <cell r="O279">
            <v>320</v>
          </cell>
          <cell r="P279">
            <v>320</v>
          </cell>
          <cell r="Q279">
            <v>320</v>
          </cell>
          <cell r="R279">
            <v>320</v>
          </cell>
          <cell r="S279">
            <v>320</v>
          </cell>
          <cell r="T279">
            <v>320</v>
          </cell>
          <cell r="U279">
            <v>320</v>
          </cell>
          <cell r="V279" t="str">
            <v>TERRESTRE</v>
          </cell>
          <cell r="W279">
            <v>320</v>
          </cell>
          <cell r="X279">
            <v>320</v>
          </cell>
          <cell r="Y279" t="str">
            <v>WIPIO IPAKUI ARIEL</v>
          </cell>
        </row>
        <row r="280">
          <cell r="A280">
            <v>278</v>
          </cell>
          <cell r="B280">
            <v>42796</v>
          </cell>
          <cell r="C280" t="str">
            <v>0278</v>
          </cell>
          <cell r="D280" t="str">
            <v>F</v>
          </cell>
          <cell r="E280">
            <v>5617189</v>
          </cell>
          <cell r="F280" t="str">
            <v>DIAZ GUEVARA JOSE HERNAN</v>
          </cell>
          <cell r="G280" t="str">
            <v>HOSPITAL I HEROES DEL CENEPA - BAGUA</v>
          </cell>
          <cell r="H280" t="str">
            <v>BAGUA - CHICLAYO - BAGUA</v>
          </cell>
          <cell r="I280">
            <v>42790</v>
          </cell>
          <cell r="J280">
            <v>42790</v>
          </cell>
          <cell r="K280">
            <v>1</v>
          </cell>
          <cell r="L280" t="str">
            <v>CARTA N° 172-ADM-HIHC-ESSALUD-RAAM-2017 - PROV. N° 1081-DM - PROV. N° 806-JOA</v>
          </cell>
          <cell r="M280" t="str">
            <v>TRASLADO DE PACIENTE AL HOSPITAL NACIONAL ALMANZOR AGUINAGA ASENJO - CHICLAYO</v>
          </cell>
          <cell r="N280" t="str">
            <v>NO</v>
          </cell>
          <cell r="O280">
            <v>320</v>
          </cell>
          <cell r="P280">
            <v>320</v>
          </cell>
          <cell r="Q280">
            <v>320</v>
          </cell>
          <cell r="R280">
            <v>320</v>
          </cell>
          <cell r="S280">
            <v>320</v>
          </cell>
          <cell r="T280">
            <v>320</v>
          </cell>
          <cell r="U280">
            <v>320</v>
          </cell>
          <cell r="V280" t="str">
            <v>TERRESTRE</v>
          </cell>
          <cell r="W280">
            <v>320</v>
          </cell>
          <cell r="X280">
            <v>320</v>
          </cell>
          <cell r="Y280" t="str">
            <v>FIGUEROA CUEVA RAMIRO E.</v>
          </cell>
        </row>
        <row r="281">
          <cell r="A281">
            <v>279</v>
          </cell>
          <cell r="B281">
            <v>42796</v>
          </cell>
          <cell r="C281" t="str">
            <v>0279</v>
          </cell>
          <cell r="D281" t="str">
            <v>F</v>
          </cell>
          <cell r="E281">
            <v>4737520</v>
          </cell>
          <cell r="F281" t="str">
            <v>SANCHEZ DAVILA MANUEL ALEXANDER</v>
          </cell>
          <cell r="G281" t="str">
            <v>HOSPITAL I HEROES DEL CENEPA - BAGUA</v>
          </cell>
          <cell r="H281" t="str">
            <v>BAGUA - CHICLAYO - BAGUA</v>
          </cell>
          <cell r="I281">
            <v>42790</v>
          </cell>
          <cell r="J281">
            <v>42790</v>
          </cell>
          <cell r="K281">
            <v>1</v>
          </cell>
          <cell r="L281" t="str">
            <v>CARTA N° 172-ADM-HIHC-ESSALUD-RAAM-2017 - PROV. N° 1081-DM - PROV. N° 806-JOA</v>
          </cell>
          <cell r="M281" t="str">
            <v>TRASLADO DE PACIENTE AL HOSPITAL NACIONAL ALMANZOR AGUINAGA ASENJO - CHICLAYO</v>
          </cell>
          <cell r="N281" t="str">
            <v>NO</v>
          </cell>
          <cell r="O281">
            <v>320</v>
          </cell>
          <cell r="P281">
            <v>320</v>
          </cell>
          <cell r="Q281">
            <v>320</v>
          </cell>
          <cell r="R281">
            <v>320</v>
          </cell>
          <cell r="S281">
            <v>320</v>
          </cell>
          <cell r="T281">
            <v>320</v>
          </cell>
          <cell r="U281">
            <v>320</v>
          </cell>
          <cell r="V281" t="str">
            <v>TERRESTRE</v>
          </cell>
          <cell r="W281">
            <v>320</v>
          </cell>
          <cell r="X281">
            <v>320</v>
          </cell>
          <cell r="Y281" t="str">
            <v>FIGUEROA CUEVA RAMIRO E.</v>
          </cell>
        </row>
        <row r="282">
          <cell r="A282">
            <v>280</v>
          </cell>
          <cell r="B282">
            <v>42796</v>
          </cell>
          <cell r="C282" t="str">
            <v>0280</v>
          </cell>
          <cell r="D282" t="str">
            <v>F</v>
          </cell>
          <cell r="E282">
            <v>5617189</v>
          </cell>
          <cell r="F282" t="str">
            <v>DIAZ GUEVARA JOSE HERNAN</v>
          </cell>
          <cell r="G282" t="str">
            <v>HOSPITAL I EL BUEN SAMARITANO - BAGUA GRANDE</v>
          </cell>
          <cell r="H282" t="str">
            <v>BAGUA GRANDE - CHICLAYO - BAGUA GRANDE</v>
          </cell>
          <cell r="I282">
            <v>42788</v>
          </cell>
          <cell r="J282">
            <v>42788</v>
          </cell>
          <cell r="K282">
            <v>1</v>
          </cell>
          <cell r="L282" t="str">
            <v>CARTA N° 160-DIR-HIEBS-RAAM-ESSALUD-2017 - PROV. N° 1031-DM - PROV. N° 775-JOA</v>
          </cell>
          <cell r="M282" t="str">
            <v>TRASLADO DE PACIENTE AL HOSPITAL NACIONAL ALMANZOR AGUINAGA ASENJO - CHICLAYO</v>
          </cell>
          <cell r="N282" t="str">
            <v>NO</v>
          </cell>
          <cell r="O282">
            <v>320</v>
          </cell>
          <cell r="P282">
            <v>320</v>
          </cell>
          <cell r="Q282">
            <v>320</v>
          </cell>
          <cell r="R282">
            <v>320</v>
          </cell>
          <cell r="S282">
            <v>320</v>
          </cell>
          <cell r="T282">
            <v>320</v>
          </cell>
          <cell r="U282">
            <v>320</v>
          </cell>
          <cell r="V282" t="str">
            <v>TERRESTRE</v>
          </cell>
          <cell r="W282">
            <v>320</v>
          </cell>
          <cell r="X282">
            <v>320</v>
          </cell>
          <cell r="Y282" t="str">
            <v>CAMPOS VASQUEZ VICTOR</v>
          </cell>
        </row>
        <row r="283">
          <cell r="A283">
            <v>281</v>
          </cell>
          <cell r="B283">
            <v>42796</v>
          </cell>
          <cell r="C283" t="str">
            <v>0281</v>
          </cell>
          <cell r="D283" t="str">
            <v>F</v>
          </cell>
          <cell r="E283">
            <v>5085792</v>
          </cell>
          <cell r="F283" t="str">
            <v>RIVERA CORONEL ENMA</v>
          </cell>
          <cell r="G283" t="str">
            <v>HOSPITAL I EL BUEN SAMARITANO - BAGUA GRANDE</v>
          </cell>
          <cell r="H283" t="str">
            <v>BAGUA GRANDE - CHICLAYO - BAGUA GRANDE</v>
          </cell>
          <cell r="I283">
            <v>42788</v>
          </cell>
          <cell r="J283">
            <v>42788</v>
          </cell>
          <cell r="K283">
            <v>1</v>
          </cell>
          <cell r="L283" t="str">
            <v>CARTA N° 160-DIR-HIEBS-RAAM-ESSALUD-2017 - PROV. N° 1031-DM - PROV. N° 775-JOA</v>
          </cell>
          <cell r="M283" t="str">
            <v>TRASLADO DE PACIENTE AL HOSPITAL NACIONAL ALMANZOR AGUINAGA ASENJO - CHICLAYO</v>
          </cell>
          <cell r="N283" t="str">
            <v>NO</v>
          </cell>
          <cell r="O283">
            <v>320</v>
          </cell>
          <cell r="P283">
            <v>320</v>
          </cell>
          <cell r="Q283">
            <v>320</v>
          </cell>
          <cell r="R283">
            <v>320</v>
          </cell>
          <cell r="S283">
            <v>320</v>
          </cell>
          <cell r="T283">
            <v>320</v>
          </cell>
          <cell r="U283">
            <v>320</v>
          </cell>
          <cell r="V283" t="str">
            <v>TERRESTRE</v>
          </cell>
          <cell r="W283">
            <v>320</v>
          </cell>
          <cell r="X283">
            <v>320</v>
          </cell>
          <cell r="Y283" t="str">
            <v>CAMPOS VASQUEZ VICTOR</v>
          </cell>
        </row>
        <row r="284">
          <cell r="A284">
            <v>282</v>
          </cell>
          <cell r="B284">
            <v>42796</v>
          </cell>
          <cell r="C284" t="str">
            <v>0282</v>
          </cell>
          <cell r="D284" t="str">
            <v>F</v>
          </cell>
          <cell r="E284">
            <v>6081763</v>
          </cell>
          <cell r="F284" t="str">
            <v>GUEVARA MONTEZA JULIO CESAR</v>
          </cell>
          <cell r="G284" t="str">
            <v>HOSPITAL I EL BUEN SAMARITANO - BAGUA GRANDE</v>
          </cell>
          <cell r="H284" t="str">
            <v>BAGUA GRANDE - CHICLAYO - BAGUA GRANDE</v>
          </cell>
          <cell r="I284">
            <v>42789</v>
          </cell>
          <cell r="J284">
            <v>42789</v>
          </cell>
          <cell r="K284">
            <v>1</v>
          </cell>
          <cell r="L284" t="str">
            <v>CARTA N° 163-DIR-HIEBS-RAAM-ESSALUD-2017 - PROV. N° 1032-DM - PROV. N° 774-JOA</v>
          </cell>
          <cell r="M284" t="str">
            <v>TRASLADO DE PACIENTE AL HOSPITAL NACIONAL LUIS HEYSEN INCHAUSTEGUI - CHICLAYO</v>
          </cell>
          <cell r="N284" t="str">
            <v>NO</v>
          </cell>
          <cell r="O284">
            <v>320</v>
          </cell>
          <cell r="P284">
            <v>320</v>
          </cell>
          <cell r="Q284">
            <v>320</v>
          </cell>
          <cell r="R284">
            <v>320</v>
          </cell>
          <cell r="S284">
            <v>320</v>
          </cell>
          <cell r="T284">
            <v>320</v>
          </cell>
          <cell r="U284">
            <v>320</v>
          </cell>
          <cell r="V284" t="str">
            <v>TERRESTRE</v>
          </cell>
          <cell r="W284">
            <v>320</v>
          </cell>
          <cell r="X284">
            <v>320</v>
          </cell>
          <cell r="Y284" t="str">
            <v>HEREDIA GARCIA JOSE LUIS</v>
          </cell>
        </row>
        <row r="285">
          <cell r="A285">
            <v>283</v>
          </cell>
          <cell r="B285">
            <v>42796</v>
          </cell>
          <cell r="C285" t="str">
            <v>0283</v>
          </cell>
          <cell r="D285" t="str">
            <v>F</v>
          </cell>
          <cell r="E285">
            <v>4370536</v>
          </cell>
          <cell r="F285" t="str">
            <v>MARLO ORTIZ MOISES LAZARO</v>
          </cell>
          <cell r="G285" t="str">
            <v>HOSPITAL I EL BUEN SAMARITANO - BAGUA GRANDE</v>
          </cell>
          <cell r="H285" t="str">
            <v>BAGUA GRANDE - CHICLAYO - BAGUA GRANDE</v>
          </cell>
          <cell r="I285">
            <v>42789</v>
          </cell>
          <cell r="J285">
            <v>42789</v>
          </cell>
          <cell r="K285">
            <v>1</v>
          </cell>
          <cell r="L285" t="str">
            <v>CARTA N° 163-DIR-HIEBS-RAAM-ESSALUD-2017 - PROV. N° 1032-DM - PROV. N° 774-JOA</v>
          </cell>
          <cell r="M285" t="str">
            <v>TRASLADO DE PACIENTE AL HOSPITAL NACIONAL LUIS HEYSEN INCHAUSTEGUI - CHICLAYO</v>
          </cell>
          <cell r="N285" t="str">
            <v>NO</v>
          </cell>
          <cell r="O285">
            <v>320</v>
          </cell>
          <cell r="P285">
            <v>320</v>
          </cell>
          <cell r="Q285">
            <v>320</v>
          </cell>
          <cell r="R285">
            <v>320</v>
          </cell>
          <cell r="S285">
            <v>320</v>
          </cell>
          <cell r="T285">
            <v>320</v>
          </cell>
          <cell r="U285">
            <v>320</v>
          </cell>
          <cell r="V285" t="str">
            <v>TERRESTRE</v>
          </cell>
          <cell r="W285">
            <v>320</v>
          </cell>
          <cell r="X285">
            <v>320</v>
          </cell>
          <cell r="Y285" t="str">
            <v>HEREDIA GARCIA JOSE LUIS</v>
          </cell>
        </row>
        <row r="286">
          <cell r="A286">
            <v>284</v>
          </cell>
          <cell r="B286">
            <v>42796</v>
          </cell>
          <cell r="C286" t="str">
            <v>0284</v>
          </cell>
          <cell r="D286" t="str">
            <v>F</v>
          </cell>
          <cell r="E286">
            <v>5243052</v>
          </cell>
          <cell r="F286" t="str">
            <v>CIEZA MEDINA SEGUNDO ELOY</v>
          </cell>
          <cell r="G286" t="str">
            <v>HOSPITAL I EL BUEN SAMARITANO - BAGUA GRANDE</v>
          </cell>
          <cell r="H286" t="str">
            <v>BAGUA GRANDE - CHICLAYO - BAGUA GRANDE</v>
          </cell>
          <cell r="I286">
            <v>42789</v>
          </cell>
          <cell r="J286">
            <v>42789</v>
          </cell>
          <cell r="K286">
            <v>1</v>
          </cell>
          <cell r="L286" t="str">
            <v>CARTA N° 165-DIR-HIEBS-RAAM-ESSALUD-2017 - PROV. N° 1080-DM - PROV. N° 805-JOA</v>
          </cell>
          <cell r="M286" t="str">
            <v>TRASLADO DE PACIENTE AL HOSPITAL NACIONAL ALMANZOR AGUINAGA ASENJO - CHICLAYO</v>
          </cell>
          <cell r="N286" t="str">
            <v>NO</v>
          </cell>
          <cell r="O286">
            <v>320</v>
          </cell>
          <cell r="P286">
            <v>320</v>
          </cell>
          <cell r="Q286">
            <v>320</v>
          </cell>
          <cell r="R286">
            <v>320</v>
          </cell>
          <cell r="S286">
            <v>320</v>
          </cell>
          <cell r="T286">
            <v>320</v>
          </cell>
          <cell r="U286">
            <v>320</v>
          </cell>
          <cell r="V286" t="str">
            <v>TERRESTRE</v>
          </cell>
          <cell r="W286">
            <v>320</v>
          </cell>
          <cell r="X286">
            <v>320</v>
          </cell>
          <cell r="Y286" t="str">
            <v>DIAZ GONGORA CARLOS STEFANO</v>
          </cell>
        </row>
        <row r="287">
          <cell r="A287">
            <v>285</v>
          </cell>
          <cell r="B287">
            <v>42796</v>
          </cell>
          <cell r="C287" t="str">
            <v>0285</v>
          </cell>
          <cell r="D287" t="str">
            <v>F</v>
          </cell>
          <cell r="E287">
            <v>2122543</v>
          </cell>
          <cell r="F287" t="str">
            <v>SALAZAR MENDOZA ELVA ROSA</v>
          </cell>
          <cell r="G287" t="str">
            <v>HOSPITAL I EL BUEN SAMARITANO - BAGUA GRANDE</v>
          </cell>
          <cell r="H287" t="str">
            <v>BAGUA GRANDE - CHICLAYO - BAGUA GRANDE</v>
          </cell>
          <cell r="I287">
            <v>42789</v>
          </cell>
          <cell r="J287">
            <v>42789</v>
          </cell>
          <cell r="K287">
            <v>1</v>
          </cell>
          <cell r="L287" t="str">
            <v>CARTA N° 165-DIR-HIEBS-RAAM-ESSALUD-2017 - PROV. N° 1080-DM - PROV. N° 805-JOA</v>
          </cell>
          <cell r="M287" t="str">
            <v>TRASLADO DE PACIENTE AL HOSPITAL NACIONAL ALMANZOR AGUINAGA ASENJO - CHICLAYO</v>
          </cell>
          <cell r="N287" t="str">
            <v>NO</v>
          </cell>
          <cell r="O287">
            <v>320</v>
          </cell>
          <cell r="P287">
            <v>320</v>
          </cell>
          <cell r="Q287">
            <v>320</v>
          </cell>
          <cell r="R287">
            <v>320</v>
          </cell>
          <cell r="S287">
            <v>320</v>
          </cell>
          <cell r="T287">
            <v>320</v>
          </cell>
          <cell r="U287">
            <v>320</v>
          </cell>
          <cell r="V287" t="str">
            <v>TERRESTRE</v>
          </cell>
          <cell r="W287">
            <v>320</v>
          </cell>
          <cell r="X287">
            <v>320</v>
          </cell>
          <cell r="Y287" t="str">
            <v>DIAZ GONGORA CARLOS STEFANO</v>
          </cell>
        </row>
        <row r="288">
          <cell r="A288">
            <v>286</v>
          </cell>
          <cell r="B288">
            <v>42796</v>
          </cell>
          <cell r="C288" t="str">
            <v>0286</v>
          </cell>
          <cell r="D288" t="str">
            <v>F</v>
          </cell>
          <cell r="E288">
            <v>3446415</v>
          </cell>
          <cell r="F288" t="str">
            <v>MENDOZA TENORIO OSCAR</v>
          </cell>
          <cell r="G288" t="str">
            <v>HOSPITAL I EL BUEN SAMARITANO - BAGUA GRANDE</v>
          </cell>
          <cell r="H288" t="str">
            <v>BAGUA GRANDE - CHICLAYO - BAGUA GRANDE</v>
          </cell>
          <cell r="I288">
            <v>42793</v>
          </cell>
          <cell r="J288">
            <v>42793</v>
          </cell>
          <cell r="K288">
            <v>1</v>
          </cell>
          <cell r="L288" t="str">
            <v>CARTA N° 169-DIR-HIEBS-RAAM-ESSALUD-2017 - PROV. N° 1075-DM - PROV. N° 799-JOA</v>
          </cell>
          <cell r="M288" t="str">
            <v>TRASLADO DE PACIENTE AL HOSPITAL NACIONAL ALMANZOR AGUINAGA ASENJO - CHICLAYO</v>
          </cell>
          <cell r="N288" t="str">
            <v>NO</v>
          </cell>
          <cell r="O288">
            <v>320</v>
          </cell>
          <cell r="P288">
            <v>320</v>
          </cell>
          <cell r="Q288">
            <v>320</v>
          </cell>
          <cell r="R288">
            <v>320</v>
          </cell>
          <cell r="S288">
            <v>320</v>
          </cell>
          <cell r="T288">
            <v>320</v>
          </cell>
          <cell r="U288">
            <v>320</v>
          </cell>
          <cell r="V288" t="str">
            <v>TERRESTRE</v>
          </cell>
          <cell r="W288">
            <v>320</v>
          </cell>
          <cell r="X288">
            <v>320</v>
          </cell>
          <cell r="Y288" t="str">
            <v>RAMOS DE CHUQUIZUTA JESUS</v>
          </cell>
        </row>
        <row r="289">
          <cell r="A289">
            <v>287</v>
          </cell>
          <cell r="B289">
            <v>42796</v>
          </cell>
          <cell r="C289" t="str">
            <v>0287</v>
          </cell>
          <cell r="D289" t="str">
            <v>F</v>
          </cell>
          <cell r="E289">
            <v>4370803</v>
          </cell>
          <cell r="F289" t="str">
            <v>BUSTAMANTE RAMOS CARMELA</v>
          </cell>
          <cell r="G289" t="str">
            <v>HOSPITAL I EL BUEN SAMARITANO - BAGUA GRANDE</v>
          </cell>
          <cell r="H289" t="str">
            <v>BAGUA GRANDE - CHICLAYO - BAGUA GRANDE</v>
          </cell>
          <cell r="I289">
            <v>42793</v>
          </cell>
          <cell r="J289">
            <v>42793</v>
          </cell>
          <cell r="K289">
            <v>1</v>
          </cell>
          <cell r="L289" t="str">
            <v>CARTA N° 169-DIR-HIEBS-RAAM-ESSALUD-2017 - PROV. N° 1075-DM - PROV. N° 799-JOA</v>
          </cell>
          <cell r="M289" t="str">
            <v>TRASLADO DE PACIENTE AL HOSPITAL NACIONAL ALMANZOR AGUINAGA ASENJO - CHICLAYO</v>
          </cell>
          <cell r="N289" t="str">
            <v>NO</v>
          </cell>
          <cell r="O289">
            <v>320</v>
          </cell>
          <cell r="P289">
            <v>320</v>
          </cell>
          <cell r="Q289">
            <v>320</v>
          </cell>
          <cell r="R289">
            <v>320</v>
          </cell>
          <cell r="S289">
            <v>320</v>
          </cell>
          <cell r="T289">
            <v>320</v>
          </cell>
          <cell r="U289">
            <v>320</v>
          </cell>
          <cell r="V289" t="str">
            <v>TERRESTRE</v>
          </cell>
          <cell r="W289">
            <v>320</v>
          </cell>
          <cell r="X289">
            <v>320</v>
          </cell>
          <cell r="Y289" t="str">
            <v>RAMOS DE CHUQUIZUTA JESUS</v>
          </cell>
        </row>
        <row r="290">
          <cell r="A290">
            <v>288</v>
          </cell>
          <cell r="B290">
            <v>42797</v>
          </cell>
          <cell r="C290" t="str">
            <v>0288</v>
          </cell>
          <cell r="D290" t="str">
            <v>F</v>
          </cell>
          <cell r="E290">
            <v>3446477</v>
          </cell>
          <cell r="F290" t="str">
            <v>TRIGOSO TEJEDO ERNESTO</v>
          </cell>
          <cell r="G290" t="str">
            <v>HOSPITAL I HIGOS URCO - CHACHAPOYAS</v>
          </cell>
          <cell r="H290" t="str">
            <v>CHACHAPOYAS - CHICLAYO - CHACHAPOYAS</v>
          </cell>
          <cell r="I290">
            <v>42795</v>
          </cell>
          <cell r="J290">
            <v>42795</v>
          </cell>
          <cell r="K290">
            <v>1</v>
          </cell>
          <cell r="L290" t="str">
            <v xml:space="preserve">CARTA N° 103-JSMQX-HIHUCH-ESSALUD-2017 - PROV. N° 1092-DM - PROV. N° 819-JOA </v>
          </cell>
          <cell r="M290" t="str">
            <v>TRASLADO DE PACIENTE AL HOSPITAL NACIONAL ALMANZOR AGUINAGA ASENJO - CHICLAYO</v>
          </cell>
          <cell r="N290" t="str">
            <v>NO</v>
          </cell>
          <cell r="O290">
            <v>320</v>
          </cell>
          <cell r="P290">
            <v>320</v>
          </cell>
          <cell r="Q290">
            <v>320</v>
          </cell>
          <cell r="R290">
            <v>320</v>
          </cell>
          <cell r="S290">
            <v>320</v>
          </cell>
          <cell r="T290">
            <v>320</v>
          </cell>
          <cell r="U290">
            <v>320</v>
          </cell>
          <cell r="V290" t="str">
            <v>TERRESTRE</v>
          </cell>
          <cell r="W290">
            <v>320</v>
          </cell>
          <cell r="X290">
            <v>320</v>
          </cell>
          <cell r="Y290" t="str">
            <v>PALACIOS QUILO ASLY</v>
          </cell>
        </row>
        <row r="291">
          <cell r="A291">
            <v>289</v>
          </cell>
          <cell r="B291">
            <v>42797</v>
          </cell>
          <cell r="C291" t="str">
            <v>0289</v>
          </cell>
          <cell r="D291" t="str">
            <v>F</v>
          </cell>
          <cell r="E291">
            <v>40100782</v>
          </cell>
          <cell r="F291" t="str">
            <v>TUESTA LOPEZ KARIN GARDENIA</v>
          </cell>
          <cell r="G291" t="str">
            <v>HOSPITAL I HIGOS URCO - CHACHAPOYAS</v>
          </cell>
          <cell r="H291" t="str">
            <v>CHACHAPOYAS - CHICLAYO - CHACHAPOYAS</v>
          </cell>
          <cell r="I291">
            <v>42795</v>
          </cell>
          <cell r="J291">
            <v>42795</v>
          </cell>
          <cell r="K291">
            <v>1</v>
          </cell>
          <cell r="L291" t="str">
            <v xml:space="preserve">CARTA N° 103-JSMQX-HIHUCH-ESSALUD-2017 - PROV. N° 1092-DM - PROV. N° 819-JOA </v>
          </cell>
          <cell r="M291" t="str">
            <v>TRASLADO DE PACIENTE AL HOSPITAL NACIONAL ALMANZOR AGUINAGA ASENJO - CHICLAYO</v>
          </cell>
          <cell r="N291" t="str">
            <v>NO</v>
          </cell>
          <cell r="O291">
            <v>320</v>
          </cell>
          <cell r="P291">
            <v>320</v>
          </cell>
          <cell r="Q291">
            <v>320</v>
          </cell>
          <cell r="R291">
            <v>320</v>
          </cell>
          <cell r="S291">
            <v>320</v>
          </cell>
          <cell r="T291">
            <v>320</v>
          </cell>
          <cell r="U291">
            <v>320</v>
          </cell>
          <cell r="V291" t="str">
            <v>TERRESTRE</v>
          </cell>
          <cell r="W291">
            <v>320</v>
          </cell>
          <cell r="X291">
            <v>320</v>
          </cell>
          <cell r="Y291" t="str">
            <v>PALACIOS QUILO ASLY</v>
          </cell>
        </row>
        <row r="292">
          <cell r="A292">
            <v>290</v>
          </cell>
          <cell r="B292">
            <v>42797</v>
          </cell>
          <cell r="C292" t="str">
            <v>0290</v>
          </cell>
          <cell r="D292" t="str">
            <v>F</v>
          </cell>
          <cell r="E292">
            <v>4561879</v>
          </cell>
          <cell r="F292" t="str">
            <v>RODAS DIAZ ERLAND WILMER</v>
          </cell>
          <cell r="G292" t="str">
            <v>HOSPITAL I HIGOS URCO - CHACHAPOYAS</v>
          </cell>
          <cell r="H292" t="str">
            <v>CHACHAPOYAS - CHICLAYO - CHACHAPOYAS</v>
          </cell>
          <cell r="I292">
            <v>42795</v>
          </cell>
          <cell r="J292">
            <v>42795</v>
          </cell>
          <cell r="K292">
            <v>1</v>
          </cell>
          <cell r="L292" t="str">
            <v xml:space="preserve">CARTA N° 103-JSMQX-HIHUCH-ESSALUD-2017 - PROV. N° 1092-DM - PROV. N° 819-JOA </v>
          </cell>
          <cell r="M292" t="str">
            <v>TRASLADO DE PACIENTE AL HOSPITAL NACIONAL ALMANZOR AGUINAGA ASENJO - CHICLAYO</v>
          </cell>
          <cell r="N292" t="str">
            <v>NO</v>
          </cell>
          <cell r="O292">
            <v>320</v>
          </cell>
          <cell r="P292">
            <v>320</v>
          </cell>
          <cell r="Q292">
            <v>320</v>
          </cell>
          <cell r="R292">
            <v>320</v>
          </cell>
          <cell r="S292">
            <v>320</v>
          </cell>
          <cell r="T292">
            <v>320</v>
          </cell>
          <cell r="U292">
            <v>320</v>
          </cell>
          <cell r="V292" t="str">
            <v>TERRESTRE</v>
          </cell>
          <cell r="W292">
            <v>320</v>
          </cell>
          <cell r="X292">
            <v>320</v>
          </cell>
          <cell r="Y292" t="str">
            <v>PALACIOS QUILO ASLY</v>
          </cell>
        </row>
        <row r="293">
          <cell r="A293">
            <v>291</v>
          </cell>
          <cell r="B293">
            <v>42807</v>
          </cell>
          <cell r="C293" t="str">
            <v>0291</v>
          </cell>
          <cell r="D293" t="str">
            <v>F</v>
          </cell>
          <cell r="E293">
            <v>6005449</v>
          </cell>
          <cell r="F293" t="str">
            <v>YAIPEN BALLENA RICARDO NICOLAS</v>
          </cell>
          <cell r="G293" t="str">
            <v>HOSPITAL I HIGOS URCO - CHACHAPOYAS</v>
          </cell>
          <cell r="H293" t="str">
            <v>CHACHAPOYAS - CHICLAYO - CHACHAPOYAS</v>
          </cell>
          <cell r="I293">
            <v>42788</v>
          </cell>
          <cell r="J293">
            <v>42788</v>
          </cell>
          <cell r="K293">
            <v>1</v>
          </cell>
          <cell r="L293" t="str">
            <v xml:space="preserve">CARTA N° 091-DRAAM-HIHU-ESSALUD-2017 - PROV. N° 851-JOA </v>
          </cell>
          <cell r="M293" t="str">
            <v>TRASLADO DE PACIENTE AL HOSPITAL NACIONAL ALMANZOR AGUINAGA ASENJO - CHICLAYO</v>
          </cell>
          <cell r="N293" t="str">
            <v>NO</v>
          </cell>
          <cell r="O293">
            <v>320</v>
          </cell>
          <cell r="P293">
            <v>320</v>
          </cell>
          <cell r="Q293">
            <v>320</v>
          </cell>
          <cell r="R293">
            <v>320</v>
          </cell>
          <cell r="S293">
            <v>320</v>
          </cell>
          <cell r="T293">
            <v>320</v>
          </cell>
          <cell r="U293">
            <v>320</v>
          </cell>
          <cell r="V293" t="str">
            <v>TERRESTRE</v>
          </cell>
          <cell r="W293">
            <v>320</v>
          </cell>
          <cell r="X293">
            <v>320</v>
          </cell>
          <cell r="Y293" t="str">
            <v>VELASQUEZ TALA ROSA ELENA</v>
          </cell>
        </row>
        <row r="294">
          <cell r="A294">
            <v>292</v>
          </cell>
          <cell r="B294">
            <v>42807</v>
          </cell>
          <cell r="C294" t="str">
            <v>0292</v>
          </cell>
          <cell r="D294" t="str">
            <v>F</v>
          </cell>
          <cell r="E294">
            <v>70387722</v>
          </cell>
          <cell r="F294" t="str">
            <v>DE VELASCO CORREA JULIO EDUARDO</v>
          </cell>
          <cell r="G294" t="str">
            <v>HOSPITAL I HIGOS URCO - CHACHAPOYAS</v>
          </cell>
          <cell r="H294" t="str">
            <v>CHACHAPOYAS - CHICLAYO - CHACHAPOYAS</v>
          </cell>
          <cell r="I294">
            <v>42788</v>
          </cell>
          <cell r="J294">
            <v>42788</v>
          </cell>
          <cell r="K294">
            <v>1</v>
          </cell>
          <cell r="L294" t="str">
            <v xml:space="preserve">CARTA N° 091-DRAAM-HIHU-ESSALUD-2017 - PROV. N° 851-JOA </v>
          </cell>
          <cell r="M294" t="str">
            <v>TRASLADO DE PACIENTE AL HOSPITAL NACIONAL ALMANZOR AGUINAGA ASENJO - CHICLAYO</v>
          </cell>
          <cell r="N294" t="str">
            <v>NO</v>
          </cell>
          <cell r="O294">
            <v>320</v>
          </cell>
          <cell r="P294">
            <v>320</v>
          </cell>
          <cell r="Q294">
            <v>320</v>
          </cell>
          <cell r="R294">
            <v>320</v>
          </cell>
          <cell r="S294">
            <v>320</v>
          </cell>
          <cell r="T294">
            <v>320</v>
          </cell>
          <cell r="U294">
            <v>320</v>
          </cell>
          <cell r="V294" t="str">
            <v>TERRESTRE</v>
          </cell>
          <cell r="W294">
            <v>320</v>
          </cell>
          <cell r="X294">
            <v>320</v>
          </cell>
          <cell r="Y294" t="str">
            <v>VELASQUEZ TALA ROSA ELENA</v>
          </cell>
        </row>
        <row r="295">
          <cell r="A295">
            <v>293</v>
          </cell>
          <cell r="B295">
            <v>42807</v>
          </cell>
          <cell r="C295" t="str">
            <v>0293</v>
          </cell>
          <cell r="D295" t="str">
            <v>F</v>
          </cell>
          <cell r="E295">
            <v>6005449</v>
          </cell>
          <cell r="F295" t="str">
            <v>YAIPEN BALLENA RICARDO NICOLAS</v>
          </cell>
          <cell r="G295" t="str">
            <v>HOSPITAL I HIGOS URCO - CHACHAPOYAS</v>
          </cell>
          <cell r="H295" t="str">
            <v>CHACHAPOYAS - CHICLAYO - CHACHAPOYAS</v>
          </cell>
          <cell r="I295">
            <v>42790</v>
          </cell>
          <cell r="J295">
            <v>42790</v>
          </cell>
          <cell r="K295">
            <v>1</v>
          </cell>
          <cell r="L295" t="str">
            <v xml:space="preserve">CARTA N° 092-DRAAM-HIHU-ESSALUD-2017 - PROV. N° 852-JOA </v>
          </cell>
          <cell r="M295" t="str">
            <v>TRASLADO DE PACIENTE AL HOSPITAL NACIONAL ALMANZOR AGUINAGA ASENJO - CHICLAYO</v>
          </cell>
          <cell r="N295" t="str">
            <v>NO</v>
          </cell>
          <cell r="O295">
            <v>320</v>
          </cell>
          <cell r="P295">
            <v>320</v>
          </cell>
          <cell r="Q295">
            <v>320</v>
          </cell>
          <cell r="R295">
            <v>320</v>
          </cell>
          <cell r="S295">
            <v>320</v>
          </cell>
          <cell r="T295">
            <v>320</v>
          </cell>
          <cell r="U295">
            <v>320</v>
          </cell>
          <cell r="V295" t="str">
            <v>TERRESTRE</v>
          </cell>
          <cell r="W295">
            <v>320</v>
          </cell>
          <cell r="X295">
            <v>320</v>
          </cell>
          <cell r="Y295" t="str">
            <v>VILCA VALQUI JOSE</v>
          </cell>
        </row>
        <row r="296">
          <cell r="A296">
            <v>294</v>
          </cell>
          <cell r="B296">
            <v>42807</v>
          </cell>
          <cell r="C296" t="str">
            <v>0294</v>
          </cell>
          <cell r="D296" t="str">
            <v>F</v>
          </cell>
          <cell r="E296">
            <v>5707157</v>
          </cell>
          <cell r="F296" t="str">
            <v>SANDOVAL LLONTOP KATTY ROSAURA</v>
          </cell>
          <cell r="G296" t="str">
            <v>HOSPITAL I HIGOS URCO - CHACHAPOYAS</v>
          </cell>
          <cell r="H296" t="str">
            <v>CHACHAPOYAS - CHICLAYO - CHACHAPOYAS</v>
          </cell>
          <cell r="I296">
            <v>42790</v>
          </cell>
          <cell r="J296">
            <v>42790</v>
          </cell>
          <cell r="K296">
            <v>1</v>
          </cell>
          <cell r="L296" t="str">
            <v xml:space="preserve">CARTA N° 092-DRAAM-HIHU-ESSALUD-2017 - PROV. N° 852-JOA </v>
          </cell>
          <cell r="M296" t="str">
            <v>TRASLADO DE PACIENTE AL HOSPITAL NACIONAL ALMANZOR AGUINAGA ASENJO - CHICLAYO</v>
          </cell>
          <cell r="N296" t="str">
            <v>NO</v>
          </cell>
          <cell r="O296">
            <v>320</v>
          </cell>
          <cell r="P296">
            <v>320</v>
          </cell>
          <cell r="Q296">
            <v>320</v>
          </cell>
          <cell r="R296">
            <v>320</v>
          </cell>
          <cell r="S296">
            <v>320</v>
          </cell>
          <cell r="T296">
            <v>320</v>
          </cell>
          <cell r="U296">
            <v>320</v>
          </cell>
          <cell r="V296" t="str">
            <v>TERRESTRE</v>
          </cell>
          <cell r="W296">
            <v>320</v>
          </cell>
          <cell r="X296">
            <v>320</v>
          </cell>
          <cell r="Y296" t="str">
            <v>VILCA VALQUI JOSE</v>
          </cell>
        </row>
        <row r="297">
          <cell r="A297">
            <v>295</v>
          </cell>
          <cell r="B297">
            <v>42807</v>
          </cell>
          <cell r="C297" t="str">
            <v>0295</v>
          </cell>
          <cell r="D297" t="str">
            <v>F</v>
          </cell>
          <cell r="E297">
            <v>3446388</v>
          </cell>
          <cell r="F297" t="str">
            <v>MONTENEGRO ZUNIGA LUCIO</v>
          </cell>
          <cell r="G297" t="str">
            <v>HOSPITAL I HIGOS URCO - CHACHAPOYAS</v>
          </cell>
          <cell r="H297" t="str">
            <v>CHACHAPOYAS - CHICLAYO - CHACHAPOYAS</v>
          </cell>
          <cell r="I297">
            <v>42791</v>
          </cell>
          <cell r="J297">
            <v>42791</v>
          </cell>
          <cell r="K297">
            <v>1</v>
          </cell>
          <cell r="L297" t="str">
            <v xml:space="preserve">CARTA N° 089-DRAAM-HIHU-ESSALUD-2017 - PROV. N° 849-JOA </v>
          </cell>
          <cell r="M297" t="str">
            <v>TRASLADO DE PACIENTE AL HOSPITAL NACIONAL ALMANZOR AGUINAGA ASENJO - CHICLAYO</v>
          </cell>
          <cell r="N297" t="str">
            <v>NO</v>
          </cell>
          <cell r="O297">
            <v>320</v>
          </cell>
          <cell r="P297">
            <v>320</v>
          </cell>
          <cell r="Q297">
            <v>320</v>
          </cell>
          <cell r="R297">
            <v>320</v>
          </cell>
          <cell r="S297">
            <v>320</v>
          </cell>
          <cell r="T297">
            <v>320</v>
          </cell>
          <cell r="U297">
            <v>320</v>
          </cell>
          <cell r="V297" t="str">
            <v>TERRESTRE</v>
          </cell>
          <cell r="W297">
            <v>320</v>
          </cell>
          <cell r="X297">
            <v>320</v>
          </cell>
          <cell r="Y297" t="str">
            <v>ROJAS CHUQUIZUTA CARLOS</v>
          </cell>
        </row>
        <row r="298">
          <cell r="A298">
            <v>296</v>
          </cell>
          <cell r="B298">
            <v>42807</v>
          </cell>
          <cell r="C298" t="str">
            <v>0296</v>
          </cell>
          <cell r="D298" t="str">
            <v>F</v>
          </cell>
          <cell r="E298">
            <v>40100782</v>
          </cell>
          <cell r="F298" t="str">
            <v>TUESTA LOPEZ KARIN GARDENIA</v>
          </cell>
          <cell r="G298" t="str">
            <v>HOSPITAL I HIGOS URCO - CHACHAPOYAS</v>
          </cell>
          <cell r="H298" t="str">
            <v>CHACHAPOYAS - CHICLAYO - CHACHAPOYAS</v>
          </cell>
          <cell r="I298">
            <v>42791</v>
          </cell>
          <cell r="J298">
            <v>42791</v>
          </cell>
          <cell r="K298">
            <v>1</v>
          </cell>
          <cell r="L298" t="str">
            <v xml:space="preserve">CARTA N° 089-DRAAM-HIHU-ESSALUD-2017 - PROV. N° 849-JOA </v>
          </cell>
          <cell r="M298" t="str">
            <v>TRASLADO DE PACIENTE AL HOSPITAL NACIONAL ALMANZOR AGUINAGA ASENJO - CHICLAYO</v>
          </cell>
          <cell r="N298" t="str">
            <v>NO</v>
          </cell>
          <cell r="O298">
            <v>320</v>
          </cell>
          <cell r="P298">
            <v>320</v>
          </cell>
          <cell r="Q298">
            <v>320</v>
          </cell>
          <cell r="R298">
            <v>320</v>
          </cell>
          <cell r="S298">
            <v>320</v>
          </cell>
          <cell r="T298">
            <v>320</v>
          </cell>
          <cell r="U298">
            <v>320</v>
          </cell>
          <cell r="V298" t="str">
            <v>TERRESTRE</v>
          </cell>
          <cell r="W298">
            <v>320</v>
          </cell>
          <cell r="X298">
            <v>320</v>
          </cell>
          <cell r="Y298" t="str">
            <v>ROJAS CHUQUIZUTA CARLOS</v>
          </cell>
        </row>
        <row r="299">
          <cell r="A299">
            <v>297</v>
          </cell>
          <cell r="B299">
            <v>42807</v>
          </cell>
          <cell r="C299" t="str">
            <v>0297</v>
          </cell>
          <cell r="D299" t="str">
            <v>F</v>
          </cell>
          <cell r="E299">
            <v>6081763</v>
          </cell>
          <cell r="F299" t="str">
            <v>GUEVARA MONTEZA JULIO CESAR</v>
          </cell>
          <cell r="G299" t="str">
            <v>HOSPITAL I EL BUEN SAMARITANO - BAGUA GRANDE</v>
          </cell>
          <cell r="H299" t="str">
            <v>BAGUA GRANDE - CHICLAYO - BAGUA GRANDE</v>
          </cell>
          <cell r="I299">
            <v>42791</v>
          </cell>
          <cell r="J299">
            <v>42791</v>
          </cell>
          <cell r="K299">
            <v>1</v>
          </cell>
          <cell r="L299" t="str">
            <v>CARTA N° 174-DIR-HIEBS-RAAM-ESSALUD-2017 - PROV. N° 1134-DM - PROV. N° 827-JOA</v>
          </cell>
          <cell r="M299" t="str">
            <v>TRASLADO DE PACIENTE AL HOSPITAL NACIONAL ALMANZOR AGUINAGA ASENJO - CHICLAYO</v>
          </cell>
          <cell r="N299" t="str">
            <v>NO</v>
          </cell>
          <cell r="O299">
            <v>320</v>
          </cell>
          <cell r="P299">
            <v>320</v>
          </cell>
          <cell r="Q299">
            <v>320</v>
          </cell>
          <cell r="R299">
            <v>320</v>
          </cell>
          <cell r="S299">
            <v>320</v>
          </cell>
          <cell r="T299">
            <v>320</v>
          </cell>
          <cell r="U299">
            <v>320</v>
          </cell>
          <cell r="V299" t="str">
            <v>TERRESTRE</v>
          </cell>
          <cell r="W299">
            <v>320</v>
          </cell>
          <cell r="X299">
            <v>320</v>
          </cell>
          <cell r="Y299" t="str">
            <v>CARRERO LLATAS MARIA LUZBELLA</v>
          </cell>
        </row>
        <row r="300">
          <cell r="A300">
            <v>298</v>
          </cell>
          <cell r="B300">
            <v>42807</v>
          </cell>
          <cell r="C300" t="str">
            <v>0298</v>
          </cell>
          <cell r="D300" t="str">
            <v>F</v>
          </cell>
          <cell r="E300">
            <v>5076522</v>
          </cell>
          <cell r="F300" t="str">
            <v>TAPIA DIAZ WILLIAM</v>
          </cell>
          <cell r="G300" t="str">
            <v>HOSPITAL I EL BUEN SAMARITANO - BAGUA GRANDE</v>
          </cell>
          <cell r="H300" t="str">
            <v>BAGUA GRANDE - CHICLAYO - BAGUA GRANDE</v>
          </cell>
          <cell r="I300">
            <v>42791</v>
          </cell>
          <cell r="J300">
            <v>42791</v>
          </cell>
          <cell r="K300">
            <v>1</v>
          </cell>
          <cell r="L300" t="str">
            <v>CARTA N° 174-DIR-HIEBS-RAAM-ESSALUD-2017 - PROV. N° 1134-DM - PROV. N° 827-JOA</v>
          </cell>
          <cell r="M300" t="str">
            <v>TRASLADO DE PACIENTE AL HOSPITAL NACIONAL ALMANZOR AGUINAGA ASENJO - CHICLAYO</v>
          </cell>
          <cell r="N300" t="str">
            <v>NO</v>
          </cell>
          <cell r="O300">
            <v>320</v>
          </cell>
          <cell r="P300">
            <v>320</v>
          </cell>
          <cell r="Q300">
            <v>320</v>
          </cell>
          <cell r="R300">
            <v>320</v>
          </cell>
          <cell r="S300">
            <v>320</v>
          </cell>
          <cell r="T300">
            <v>320</v>
          </cell>
          <cell r="U300">
            <v>320</v>
          </cell>
          <cell r="V300" t="str">
            <v>TERRESTRE</v>
          </cell>
          <cell r="W300">
            <v>320</v>
          </cell>
          <cell r="X300">
            <v>320</v>
          </cell>
          <cell r="Y300" t="str">
            <v>CARRERO LLATAS MARIA LUZBELLA</v>
          </cell>
        </row>
        <row r="301">
          <cell r="A301">
            <v>299</v>
          </cell>
          <cell r="B301">
            <v>42807</v>
          </cell>
          <cell r="C301" t="str">
            <v>0299</v>
          </cell>
          <cell r="D301" t="str">
            <v>F</v>
          </cell>
          <cell r="E301">
            <v>5243052</v>
          </cell>
          <cell r="F301" t="str">
            <v>CIEZA MEDINA SEGUNDO ELOY</v>
          </cell>
          <cell r="G301" t="str">
            <v>HOSPITAL I HEROES DEL CENEPA - BAGUA</v>
          </cell>
          <cell r="H301" t="str">
            <v>BAGUA - CHICLAYO - BAGUA</v>
          </cell>
          <cell r="I301">
            <v>42793</v>
          </cell>
          <cell r="J301">
            <v>42793</v>
          </cell>
          <cell r="K301">
            <v>1</v>
          </cell>
          <cell r="L301" t="str">
            <v>CARTA N° 176-ADM-HIHC-ESSALUD-RAAM-2017 - PROV. N° 1103-DM - PROV. N° 866-JOA</v>
          </cell>
          <cell r="M301" t="str">
            <v>TRASLADO DE PACIENTE AL HOSPITAL NACIONAL ALMANZOR AGUINAGA ASENJO - CHICLAYO</v>
          </cell>
          <cell r="N301" t="str">
            <v>NO</v>
          </cell>
          <cell r="O301">
            <v>320</v>
          </cell>
          <cell r="P301">
            <v>320</v>
          </cell>
          <cell r="Q301">
            <v>320</v>
          </cell>
          <cell r="R301">
            <v>320</v>
          </cell>
          <cell r="S301">
            <v>320</v>
          </cell>
          <cell r="T301">
            <v>320</v>
          </cell>
          <cell r="U301">
            <v>320</v>
          </cell>
          <cell r="V301" t="str">
            <v>TERRESTRE</v>
          </cell>
          <cell r="W301">
            <v>320</v>
          </cell>
          <cell r="X301">
            <v>320</v>
          </cell>
          <cell r="Y301" t="str">
            <v>VASQUEZ VDA. DE LOZANO YOLANDA</v>
          </cell>
        </row>
        <row r="302">
          <cell r="A302">
            <v>300</v>
          </cell>
          <cell r="B302">
            <v>42807</v>
          </cell>
          <cell r="C302" t="str">
            <v>0300</v>
          </cell>
          <cell r="D302" t="str">
            <v>F</v>
          </cell>
          <cell r="E302">
            <v>4737520</v>
          </cell>
          <cell r="F302" t="str">
            <v>SANCHEZ DAVILA MANUEL ALEXANDER</v>
          </cell>
          <cell r="G302" t="str">
            <v>HOSPITAL I HEROES DEL CENEPA - BAGUA</v>
          </cell>
          <cell r="H302" t="str">
            <v>BAGUA - CHICLAYO - BAGUA</v>
          </cell>
          <cell r="I302">
            <v>42793</v>
          </cell>
          <cell r="J302">
            <v>42793</v>
          </cell>
          <cell r="K302">
            <v>1</v>
          </cell>
          <cell r="L302" t="str">
            <v>CARTA N° 176-ADM-HIHC-ESSALUD-RAAM-2017 - PROV. N° 1103-DM - PROV. N° 866-JOA</v>
          </cell>
          <cell r="M302" t="str">
            <v>TRASLADO DE PACIENTE AL HOSPITAL NACIONAL ALMANZOR AGUINAGA ASENJO - CHICLAYO</v>
          </cell>
          <cell r="N302" t="str">
            <v>NO</v>
          </cell>
          <cell r="O302">
            <v>320</v>
          </cell>
          <cell r="P302">
            <v>320</v>
          </cell>
          <cell r="Q302">
            <v>320</v>
          </cell>
          <cell r="R302">
            <v>320</v>
          </cell>
          <cell r="S302">
            <v>320</v>
          </cell>
          <cell r="T302">
            <v>320</v>
          </cell>
          <cell r="U302">
            <v>320</v>
          </cell>
          <cell r="V302" t="str">
            <v>TERRESTRE</v>
          </cell>
          <cell r="W302">
            <v>320</v>
          </cell>
          <cell r="X302">
            <v>320</v>
          </cell>
          <cell r="Y302" t="str">
            <v>VASQUEZ VDA. DE LOZANO YOLANDA</v>
          </cell>
        </row>
        <row r="303">
          <cell r="A303">
            <v>301</v>
          </cell>
          <cell r="B303">
            <v>42807</v>
          </cell>
          <cell r="C303" t="str">
            <v>0301</v>
          </cell>
          <cell r="D303" t="str">
            <v>F</v>
          </cell>
          <cell r="E303">
            <v>5617189</v>
          </cell>
          <cell r="F303" t="str">
            <v>DIAZ GUEVARA JOSE HERNAN</v>
          </cell>
          <cell r="G303" t="str">
            <v>HOSPITAL I EL BUEN SAMARITANO - BAGUA GRANDE</v>
          </cell>
          <cell r="H303" t="str">
            <v>BAGUA GRANDE - CHICLAYO - BAGUA GRANDE</v>
          </cell>
          <cell r="I303">
            <v>42795</v>
          </cell>
          <cell r="J303">
            <v>42795</v>
          </cell>
          <cell r="K303">
            <v>1</v>
          </cell>
          <cell r="L303" t="str">
            <v>CARTA N° 171-DIR-HIEBS-RAAM-ESSALUD-2017 - PROV. N° 1135-DM - PROV. N° 828-JOA</v>
          </cell>
          <cell r="M303" t="str">
            <v>TRASLADO DE PACIENTE AL HOSPITAL NACIONAL ALMANZOR AGUINAGA ASENJO - CHICLAYO</v>
          </cell>
          <cell r="N303" t="str">
            <v>NO</v>
          </cell>
          <cell r="O303">
            <v>320</v>
          </cell>
          <cell r="P303">
            <v>320</v>
          </cell>
          <cell r="Q303">
            <v>320</v>
          </cell>
          <cell r="R303">
            <v>320</v>
          </cell>
          <cell r="S303">
            <v>320</v>
          </cell>
          <cell r="T303">
            <v>320</v>
          </cell>
          <cell r="U303">
            <v>320</v>
          </cell>
          <cell r="V303" t="str">
            <v>TERRESTRE</v>
          </cell>
          <cell r="W303">
            <v>320</v>
          </cell>
          <cell r="X303">
            <v>320</v>
          </cell>
          <cell r="Y303" t="str">
            <v>CONTRERAS GALLARDO ADAMBERTO</v>
          </cell>
        </row>
        <row r="304">
          <cell r="A304">
            <v>302</v>
          </cell>
          <cell r="B304">
            <v>42807</v>
          </cell>
          <cell r="C304" t="str">
            <v>0302</v>
          </cell>
          <cell r="D304" t="str">
            <v>F</v>
          </cell>
          <cell r="E304">
            <v>4370536</v>
          </cell>
          <cell r="F304" t="str">
            <v>MARLO ORTIZ MOISES LAZARO</v>
          </cell>
          <cell r="G304" t="str">
            <v>HOSPITAL I EL BUEN SAMARITANO - BAGUA GRANDE</v>
          </cell>
          <cell r="H304" t="str">
            <v>BAGUA GRANDE - CHICLAYO - BAGUA GRANDE</v>
          </cell>
          <cell r="I304">
            <v>42795</v>
          </cell>
          <cell r="J304">
            <v>42795</v>
          </cell>
          <cell r="K304">
            <v>1</v>
          </cell>
          <cell r="L304" t="str">
            <v>CARTA N° 171-DIR-HIEBS-RAAM-ESSALUD-2017 - PROV. N° 1135-DM - PROV. N° 828-JOA</v>
          </cell>
          <cell r="M304" t="str">
            <v>TRASLADO DE PACIENTE AL HOSPITAL NACIONAL ALMANZOR AGUINAGA ASENJO - CHICLAYO</v>
          </cell>
          <cell r="N304" t="str">
            <v>NO</v>
          </cell>
          <cell r="O304">
            <v>320</v>
          </cell>
          <cell r="P304">
            <v>320</v>
          </cell>
          <cell r="Q304">
            <v>320</v>
          </cell>
          <cell r="R304">
            <v>320</v>
          </cell>
          <cell r="S304">
            <v>320</v>
          </cell>
          <cell r="T304">
            <v>320</v>
          </cell>
          <cell r="U304">
            <v>320</v>
          </cell>
          <cell r="V304" t="str">
            <v>TERRESTRE</v>
          </cell>
          <cell r="W304">
            <v>320</v>
          </cell>
          <cell r="X304">
            <v>320</v>
          </cell>
          <cell r="Y304" t="str">
            <v>CONTRERAS GALLARDO ADAMBERTO</v>
          </cell>
        </row>
        <row r="305">
          <cell r="A305">
            <v>303</v>
          </cell>
          <cell r="B305">
            <v>42807</v>
          </cell>
          <cell r="C305" t="str">
            <v>0303</v>
          </cell>
          <cell r="D305" t="str">
            <v>F</v>
          </cell>
          <cell r="E305">
            <v>3446388</v>
          </cell>
          <cell r="F305" t="str">
            <v>MONTENEGRO ZUNIGA LUCIO</v>
          </cell>
          <cell r="G305" t="str">
            <v>HOSPITAL I HIGOS URCO - CHACHAPOYAS</v>
          </cell>
          <cell r="H305" t="str">
            <v>CHACHAPOYAS - CHICLAYO - CHACHAPOYAS</v>
          </cell>
          <cell r="I305">
            <v>42795</v>
          </cell>
          <cell r="J305">
            <v>42795</v>
          </cell>
          <cell r="K305">
            <v>1</v>
          </cell>
          <cell r="L305" t="str">
            <v xml:space="preserve">CARTA N° 090-DRAAM-HIHU-ESSALUD-2017 - PROV. N° 850-JOA </v>
          </cell>
          <cell r="M305" t="str">
            <v>TRASLADO DE PACIENTE AL HOSPITAL NACIONAL ALMANZOR AGUINAGA ASENJO - CHICLAYO</v>
          </cell>
          <cell r="N305" t="str">
            <v>NO</v>
          </cell>
          <cell r="O305">
            <v>320</v>
          </cell>
          <cell r="P305">
            <v>320</v>
          </cell>
          <cell r="Q305">
            <v>320</v>
          </cell>
          <cell r="R305">
            <v>320</v>
          </cell>
          <cell r="S305">
            <v>320</v>
          </cell>
          <cell r="T305">
            <v>320</v>
          </cell>
          <cell r="U305">
            <v>320</v>
          </cell>
          <cell r="V305" t="str">
            <v>TERRESTRE</v>
          </cell>
          <cell r="W305">
            <v>320</v>
          </cell>
          <cell r="X305">
            <v>320</v>
          </cell>
          <cell r="Y305" t="str">
            <v>MEZA DE AMPUERO ROSA</v>
          </cell>
        </row>
        <row r="306">
          <cell r="A306">
            <v>304</v>
          </cell>
          <cell r="B306">
            <v>42807</v>
          </cell>
          <cell r="C306" t="str">
            <v>0304</v>
          </cell>
          <cell r="D306" t="str">
            <v>F</v>
          </cell>
          <cell r="E306">
            <v>2622911</v>
          </cell>
          <cell r="F306" t="str">
            <v>TAFUR TORRES MERCEDES</v>
          </cell>
          <cell r="G306" t="str">
            <v>HOSPITAL I HIGOS URCO - CHACHAPOYAS</v>
          </cell>
          <cell r="H306" t="str">
            <v>CHACHAPOYAS - CHICLAYO - CHACHAPOYAS</v>
          </cell>
          <cell r="I306">
            <v>42795</v>
          </cell>
          <cell r="J306">
            <v>42795</v>
          </cell>
          <cell r="K306">
            <v>1</v>
          </cell>
          <cell r="L306" t="str">
            <v xml:space="preserve">CARTA N° 090-DRAAM-HIHU-ESSALUD-2017 - PROV. N° 850-JOA </v>
          </cell>
          <cell r="M306" t="str">
            <v>TRASLADO DE PACIENTE AL HOSPITAL NACIONAL ALMANZOR AGUINAGA ASENJO - CHICLAYO</v>
          </cell>
          <cell r="N306" t="str">
            <v>NO</v>
          </cell>
          <cell r="O306">
            <v>320</v>
          </cell>
          <cell r="P306">
            <v>320</v>
          </cell>
          <cell r="Q306">
            <v>320</v>
          </cell>
          <cell r="R306">
            <v>320</v>
          </cell>
          <cell r="S306">
            <v>320</v>
          </cell>
          <cell r="T306">
            <v>320</v>
          </cell>
          <cell r="U306">
            <v>320</v>
          </cell>
          <cell r="V306" t="str">
            <v>TERRESTRE</v>
          </cell>
          <cell r="W306">
            <v>320</v>
          </cell>
          <cell r="X306">
            <v>320</v>
          </cell>
          <cell r="Y306" t="str">
            <v>MEZA DE AMPUERO ROSA</v>
          </cell>
        </row>
        <row r="307">
          <cell r="A307">
            <v>305</v>
          </cell>
          <cell r="B307">
            <v>42807</v>
          </cell>
          <cell r="C307" t="str">
            <v>0305</v>
          </cell>
          <cell r="D307" t="str">
            <v>F</v>
          </cell>
          <cell r="E307">
            <v>5243052</v>
          </cell>
          <cell r="F307" t="str">
            <v>CIEZA MEDINA SEGUNDO ELOY</v>
          </cell>
          <cell r="G307" t="str">
            <v>HOSPITAL I HEROES DEL CENEPA - BAGUA</v>
          </cell>
          <cell r="H307" t="str">
            <v>BAGUA - CHICLAYO - BAGUA</v>
          </cell>
          <cell r="I307">
            <v>42796</v>
          </cell>
          <cell r="J307">
            <v>42796</v>
          </cell>
          <cell r="K307">
            <v>1</v>
          </cell>
          <cell r="L307" t="str">
            <v>CARTA N° 186-ADM-HIHC-ESSALUD-RAAM-2017 - PROV. N° 1102-DM - PROV. N° 824-JOA</v>
          </cell>
          <cell r="M307" t="str">
            <v>TRASLADO DE PACIENTE AL HOSPITAL NACIONAL ALMANZOR AGUINAGA ASENJO - CHICLAYO</v>
          </cell>
          <cell r="N307" t="str">
            <v>NO</v>
          </cell>
          <cell r="O307">
            <v>320</v>
          </cell>
          <cell r="P307">
            <v>320</v>
          </cell>
          <cell r="Q307">
            <v>320</v>
          </cell>
          <cell r="R307">
            <v>320</v>
          </cell>
          <cell r="S307">
            <v>320</v>
          </cell>
          <cell r="T307">
            <v>320</v>
          </cell>
          <cell r="U307">
            <v>320</v>
          </cell>
          <cell r="V307" t="str">
            <v>TERRESTRE</v>
          </cell>
          <cell r="W307">
            <v>320</v>
          </cell>
          <cell r="X307">
            <v>320</v>
          </cell>
          <cell r="Y307" t="str">
            <v>DELGADO JUMBA SEGUNDO</v>
          </cell>
        </row>
        <row r="308">
          <cell r="A308">
            <v>306</v>
          </cell>
          <cell r="B308">
            <v>42807</v>
          </cell>
          <cell r="C308" t="str">
            <v>0306</v>
          </cell>
          <cell r="D308" t="str">
            <v>F</v>
          </cell>
          <cell r="E308">
            <v>5076402</v>
          </cell>
          <cell r="F308" t="str">
            <v>MEGO VILLANUEVA LITMAN</v>
          </cell>
          <cell r="G308" t="str">
            <v>HOSPITAL I HEROES DEL CENEPA - BAGUA</v>
          </cell>
          <cell r="H308" t="str">
            <v>BAGUA - CHICLAYO - BAGUA</v>
          </cell>
          <cell r="I308">
            <v>42796</v>
          </cell>
          <cell r="J308">
            <v>42796</v>
          </cell>
          <cell r="K308">
            <v>1</v>
          </cell>
          <cell r="L308" t="str">
            <v>CARTA N° 186-ADM-HIHC-ESSALUD-RAAM-2017 - PROV. N° 1102-DM - PROV. N° 824-JOA</v>
          </cell>
          <cell r="M308" t="str">
            <v>TRASLADO DE PACIENTE AL HOSPITAL NACIONAL ALMANZOR AGUINAGA ASENJO - CHICLAYO</v>
          </cell>
          <cell r="N308" t="str">
            <v>NO</v>
          </cell>
          <cell r="O308">
            <v>320</v>
          </cell>
          <cell r="P308">
            <v>320</v>
          </cell>
          <cell r="Q308">
            <v>320</v>
          </cell>
          <cell r="R308">
            <v>320</v>
          </cell>
          <cell r="S308">
            <v>320</v>
          </cell>
          <cell r="T308">
            <v>320</v>
          </cell>
          <cell r="U308">
            <v>320</v>
          </cell>
          <cell r="V308" t="str">
            <v>TERRESTRE</v>
          </cell>
          <cell r="W308">
            <v>320</v>
          </cell>
          <cell r="X308">
            <v>320</v>
          </cell>
          <cell r="Y308" t="str">
            <v>DELGADO JUMBA SEGUNDO</v>
          </cell>
        </row>
        <row r="309">
          <cell r="A309">
            <v>307</v>
          </cell>
          <cell r="B309">
            <v>42807</v>
          </cell>
          <cell r="C309" t="str">
            <v>0307</v>
          </cell>
          <cell r="D309" t="str">
            <v>F</v>
          </cell>
          <cell r="E309">
            <v>3446415</v>
          </cell>
          <cell r="F309" t="str">
            <v>MENDOZA TENORIO OSCAR</v>
          </cell>
          <cell r="G309" t="str">
            <v>HOSPITAL I HEROES DEL CENEPA - BAGUA</v>
          </cell>
          <cell r="H309" t="str">
            <v>BAGUA - CHICLAYO - BAGUA</v>
          </cell>
          <cell r="I309">
            <v>42796</v>
          </cell>
          <cell r="J309">
            <v>42796</v>
          </cell>
          <cell r="K309">
            <v>1</v>
          </cell>
          <cell r="L309" t="str">
            <v>CARTA N° 187-ADM-HIHC-ESSALUD-RAAM-2017 - PROV. N° 1101-DM - PROV. N° 825-JOA</v>
          </cell>
          <cell r="M309" t="str">
            <v>TRASLADO DE PACIENTE AL HOSPITAL NACIONAL ALMANZOR AGUINAGA ASENJO - CHICLAYO</v>
          </cell>
          <cell r="N309" t="str">
            <v>NO</v>
          </cell>
          <cell r="O309">
            <v>320</v>
          </cell>
          <cell r="P309">
            <v>320</v>
          </cell>
          <cell r="Q309">
            <v>320</v>
          </cell>
          <cell r="R309">
            <v>320</v>
          </cell>
          <cell r="S309">
            <v>320</v>
          </cell>
          <cell r="T309">
            <v>320</v>
          </cell>
          <cell r="U309">
            <v>320</v>
          </cell>
          <cell r="V309" t="str">
            <v>TERRESTRE</v>
          </cell>
          <cell r="W309">
            <v>320</v>
          </cell>
          <cell r="X309">
            <v>320</v>
          </cell>
          <cell r="Y309" t="str">
            <v>LOPEZ GUEVARA FELIX J.</v>
          </cell>
        </row>
        <row r="310">
          <cell r="A310">
            <v>308</v>
          </cell>
          <cell r="B310">
            <v>42807</v>
          </cell>
          <cell r="C310" t="str">
            <v>0308</v>
          </cell>
          <cell r="D310" t="str">
            <v>F</v>
          </cell>
          <cell r="E310">
            <v>1846540</v>
          </cell>
          <cell r="F310" t="str">
            <v>NUÑEZ CAPRISTAN MARGARITA DEL PILAR</v>
          </cell>
          <cell r="G310" t="str">
            <v>HOSPITAL I HEROES DEL CENEPA - BAGUA</v>
          </cell>
          <cell r="H310" t="str">
            <v>BAGUA - CHICLAYO - BAGUA</v>
          </cell>
          <cell r="I310">
            <v>42796</v>
          </cell>
          <cell r="J310">
            <v>42796</v>
          </cell>
          <cell r="K310">
            <v>1</v>
          </cell>
          <cell r="L310" t="str">
            <v>CARTA N° 187-ADM-HIHC-ESSALUD-RAAM-2017 - PROV. N° 1101-DM - PROV. N° 825-JOA</v>
          </cell>
          <cell r="M310" t="str">
            <v>TRASLADO DE PACIENTE AL HOSPITAL NACIONAL ALMANZOR AGUINAGA ASENJO - CHICLAYO</v>
          </cell>
          <cell r="N310" t="str">
            <v>NO</v>
          </cell>
          <cell r="O310">
            <v>320</v>
          </cell>
          <cell r="P310">
            <v>320</v>
          </cell>
          <cell r="Q310">
            <v>320</v>
          </cell>
          <cell r="R310">
            <v>320</v>
          </cell>
          <cell r="S310">
            <v>320</v>
          </cell>
          <cell r="T310">
            <v>320</v>
          </cell>
          <cell r="U310">
            <v>320</v>
          </cell>
          <cell r="V310" t="str">
            <v>TERRESTRE</v>
          </cell>
          <cell r="W310">
            <v>320</v>
          </cell>
          <cell r="X310">
            <v>320</v>
          </cell>
          <cell r="Y310" t="str">
            <v>LOPEZ GUEVARA FELIX J.</v>
          </cell>
        </row>
        <row r="311">
          <cell r="A311">
            <v>309</v>
          </cell>
          <cell r="B311">
            <v>42807</v>
          </cell>
          <cell r="C311" t="str">
            <v>0309</v>
          </cell>
          <cell r="D311" t="str">
            <v>F</v>
          </cell>
          <cell r="E311">
            <v>6005449</v>
          </cell>
          <cell r="F311" t="str">
            <v>YAIPEN BALLENA RICARDO NICOLAS</v>
          </cell>
          <cell r="G311" t="str">
            <v>HOSPITAL I HIGOS URCO - CHACHAPOYAS</v>
          </cell>
          <cell r="H311" t="str">
            <v>CHACHAPOYAS - CHICLAYO - CHACHCAPOYAS</v>
          </cell>
          <cell r="I311">
            <v>42797</v>
          </cell>
          <cell r="J311">
            <v>42797</v>
          </cell>
          <cell r="K311">
            <v>1</v>
          </cell>
          <cell r="L311" t="str">
            <v xml:space="preserve">CARTA N° 094-DRAAM-HIHU-ESSALUD-2017 - PROV. N° 853-JOA </v>
          </cell>
          <cell r="M311" t="str">
            <v>TRASLADO DE PACIENTE AL HOSPITAL NACIONAL ALMANZOR AGUINAGA ASENJO - CHICLAYO</v>
          </cell>
          <cell r="N311" t="str">
            <v>NO</v>
          </cell>
          <cell r="O311">
            <v>320</v>
          </cell>
          <cell r="P311">
            <v>320</v>
          </cell>
          <cell r="Q311">
            <v>320</v>
          </cell>
          <cell r="R311">
            <v>320</v>
          </cell>
          <cell r="S311">
            <v>320</v>
          </cell>
          <cell r="T311">
            <v>320</v>
          </cell>
          <cell r="U311">
            <v>320</v>
          </cell>
          <cell r="V311" t="str">
            <v>TERRESTRE</v>
          </cell>
          <cell r="W311">
            <v>320</v>
          </cell>
          <cell r="X311">
            <v>320</v>
          </cell>
          <cell r="Y311" t="str">
            <v>REYNA LOZANO RITA</v>
          </cell>
        </row>
        <row r="312">
          <cell r="A312">
            <v>310</v>
          </cell>
          <cell r="B312">
            <v>42807</v>
          </cell>
          <cell r="C312" t="str">
            <v>0310</v>
          </cell>
          <cell r="D312" t="str">
            <v>F</v>
          </cell>
          <cell r="E312">
            <v>1815916</v>
          </cell>
          <cell r="F312" t="str">
            <v>RODRIGUEZ ARRIAGA DE BOCANEGRA MARY MERCEDES</v>
          </cell>
          <cell r="G312" t="str">
            <v>HOSPITAL I HIGOS URCO - CHACHAPOYAS</v>
          </cell>
          <cell r="H312" t="str">
            <v>CHACHAPOYAS - CHICLAYO - CHACHCAPOYAS</v>
          </cell>
          <cell r="I312">
            <v>42797</v>
          </cell>
          <cell r="J312">
            <v>42797</v>
          </cell>
          <cell r="K312">
            <v>1</v>
          </cell>
          <cell r="L312" t="str">
            <v xml:space="preserve">CARTA N° 094-DRAAM-HIHU-ESSALUD-2017 - PROV. N° 853-JOA </v>
          </cell>
          <cell r="M312" t="str">
            <v>TRASLADO DE PACIENTE AL HOSPITAL NACIONAL ALMANZOR AGUINAGA ASENJO - CHICLAYO</v>
          </cell>
          <cell r="N312" t="str">
            <v>NO</v>
          </cell>
          <cell r="O312">
            <v>320</v>
          </cell>
          <cell r="P312">
            <v>320</v>
          </cell>
          <cell r="Q312">
            <v>320</v>
          </cell>
          <cell r="R312">
            <v>320</v>
          </cell>
          <cell r="S312">
            <v>320</v>
          </cell>
          <cell r="T312">
            <v>320</v>
          </cell>
          <cell r="U312">
            <v>320</v>
          </cell>
          <cell r="V312" t="str">
            <v>TERRESTRE</v>
          </cell>
          <cell r="W312">
            <v>320</v>
          </cell>
          <cell r="X312">
            <v>320</v>
          </cell>
          <cell r="Y312" t="str">
            <v>REYNA LOZANO RITA</v>
          </cell>
        </row>
        <row r="313">
          <cell r="A313">
            <v>311</v>
          </cell>
          <cell r="B313">
            <v>42807</v>
          </cell>
          <cell r="C313" t="str">
            <v>0311</v>
          </cell>
          <cell r="D313" t="str">
            <v>F</v>
          </cell>
          <cell r="E313">
            <v>5243052</v>
          </cell>
          <cell r="F313" t="str">
            <v>CIEZA MEDINA SEGUNDO ELOY</v>
          </cell>
          <cell r="G313" t="str">
            <v>HOSPITAL I HEROES DEL CENEPA - BAGUA</v>
          </cell>
          <cell r="H313" t="str">
            <v>BAGUA - CHICLAYO - BAGUA</v>
          </cell>
          <cell r="I313">
            <v>42798</v>
          </cell>
          <cell r="J313">
            <v>42798</v>
          </cell>
          <cell r="K313">
            <v>1</v>
          </cell>
          <cell r="L313" t="str">
            <v>CARTA N° 191-ADM-HIHC-ESSALUD-RAAM-2017 - PROV. N° 1136-DM - PROV. N° 829-JOA</v>
          </cell>
          <cell r="M313" t="str">
            <v>TRASLADO DE PACIENTE AL HOSPITAL NACIONAL ALMANZOR AGUINAGA ASENJO - CHICLAYO</v>
          </cell>
          <cell r="N313" t="str">
            <v>NO</v>
          </cell>
          <cell r="O313">
            <v>320</v>
          </cell>
          <cell r="P313">
            <v>320</v>
          </cell>
          <cell r="Q313">
            <v>320</v>
          </cell>
          <cell r="R313">
            <v>320</v>
          </cell>
          <cell r="S313">
            <v>320</v>
          </cell>
          <cell r="T313">
            <v>320</v>
          </cell>
          <cell r="U313">
            <v>320</v>
          </cell>
          <cell r="V313" t="str">
            <v>TERRESTRE</v>
          </cell>
          <cell r="W313">
            <v>320</v>
          </cell>
          <cell r="X313">
            <v>320</v>
          </cell>
          <cell r="Y313" t="str">
            <v>HERRERA YNGA DAYRON</v>
          </cell>
        </row>
        <row r="314">
          <cell r="A314">
            <v>312</v>
          </cell>
          <cell r="B314">
            <v>42807</v>
          </cell>
          <cell r="C314" t="str">
            <v>0312</v>
          </cell>
          <cell r="D314" t="str">
            <v>F</v>
          </cell>
          <cell r="E314">
            <v>5076402</v>
          </cell>
          <cell r="F314" t="str">
            <v>MEGO VILLANUEVA LITMAN</v>
          </cell>
          <cell r="G314" t="str">
            <v>HOSPITAL I HEROES DEL CENEPA - BAGUA</v>
          </cell>
          <cell r="H314" t="str">
            <v>BAGUA - CHICLAYO - BAGUA</v>
          </cell>
          <cell r="I314">
            <v>42798</v>
          </cell>
          <cell r="J314">
            <v>42798</v>
          </cell>
          <cell r="K314">
            <v>1</v>
          </cell>
          <cell r="L314" t="str">
            <v>CARTA N° 191-ADM-HIHC-ESSALUD-RAAM-2017 - PROV. N° 1136-DM - PROV. N° 829-JOA</v>
          </cell>
          <cell r="M314" t="str">
            <v>TRASLADO DE PACIENTE AL HOSPITAL NACIONAL ALMANZOR AGUINAGA ASENJO - CHICLAYO</v>
          </cell>
          <cell r="N314" t="str">
            <v>NO</v>
          </cell>
          <cell r="O314">
            <v>320</v>
          </cell>
          <cell r="P314">
            <v>320</v>
          </cell>
          <cell r="Q314">
            <v>320</v>
          </cell>
          <cell r="R314">
            <v>320</v>
          </cell>
          <cell r="S314">
            <v>320</v>
          </cell>
          <cell r="T314">
            <v>320</v>
          </cell>
          <cell r="U314">
            <v>320</v>
          </cell>
          <cell r="V314" t="str">
            <v>TERRESTRE</v>
          </cell>
          <cell r="W314">
            <v>320</v>
          </cell>
          <cell r="X314">
            <v>320</v>
          </cell>
          <cell r="Y314" t="str">
            <v>HERRERA YNGA DAYRON</v>
          </cell>
        </row>
        <row r="315">
          <cell r="A315">
            <v>313</v>
          </cell>
          <cell r="B315">
            <v>42807</v>
          </cell>
          <cell r="C315" t="str">
            <v>0313</v>
          </cell>
          <cell r="D315" t="str">
            <v>F</v>
          </cell>
          <cell r="E315">
            <v>3446477</v>
          </cell>
          <cell r="F315" t="str">
            <v>TRIGOSO TEJEDO ERNESTO</v>
          </cell>
          <cell r="G315" t="str">
            <v>HOSPITAL I HIGOS URCO - CHACHAPOYAS</v>
          </cell>
          <cell r="H315" t="str">
            <v>CHACHAPOYAS - CHICLAYO - CHACHAPOYAS</v>
          </cell>
          <cell r="I315">
            <v>42799</v>
          </cell>
          <cell r="J315">
            <v>42799</v>
          </cell>
          <cell r="K315">
            <v>1</v>
          </cell>
          <cell r="L315" t="str">
            <v xml:space="preserve">CARTA N° 123-JSMQX-HIHUCH-ESSALUD-2017 - PROV. N° 1161-DM - PROV. N° 883-JOA </v>
          </cell>
          <cell r="M315" t="str">
            <v>TRASLADO DE PACIENTE AL HOSPITAL NACIONAL LUIS HEYSEN INCHAUSTEGUI - CHICLAYO</v>
          </cell>
          <cell r="N315" t="str">
            <v>NO</v>
          </cell>
          <cell r="O315">
            <v>320</v>
          </cell>
          <cell r="P315">
            <v>320</v>
          </cell>
          <cell r="Q315">
            <v>320</v>
          </cell>
          <cell r="R315">
            <v>320</v>
          </cell>
          <cell r="S315">
            <v>320</v>
          </cell>
          <cell r="T315">
            <v>320</v>
          </cell>
          <cell r="U315">
            <v>320</v>
          </cell>
          <cell r="V315" t="str">
            <v>TERRESTRE</v>
          </cell>
          <cell r="W315">
            <v>320</v>
          </cell>
          <cell r="X315">
            <v>320</v>
          </cell>
          <cell r="Y315" t="str">
            <v>CUBAS DE REYNA NELIDA</v>
          </cell>
        </row>
        <row r="316">
          <cell r="A316">
            <v>314</v>
          </cell>
          <cell r="B316">
            <v>42807</v>
          </cell>
          <cell r="C316" t="str">
            <v>0314</v>
          </cell>
          <cell r="D316" t="str">
            <v>F</v>
          </cell>
          <cell r="E316">
            <v>40100782</v>
          </cell>
          <cell r="F316" t="str">
            <v>TUESTA LOPEZ KARIN GARDENIA</v>
          </cell>
          <cell r="G316" t="str">
            <v>HOSPITAL I HIGOS URCO - CHACHAPOYAS</v>
          </cell>
          <cell r="H316" t="str">
            <v>CHACHAPOYAS - CHICLAYO - CHACHAPOYAS</v>
          </cell>
          <cell r="I316">
            <v>42799</v>
          </cell>
          <cell r="J316">
            <v>42799</v>
          </cell>
          <cell r="K316">
            <v>1</v>
          </cell>
          <cell r="L316" t="str">
            <v xml:space="preserve">CARTA N° 123-JSMQX-HIHUCH-ESSALUD-2017 - PROV. N° 1161-DM - PROV. N° 883-JOA </v>
          </cell>
          <cell r="M316" t="str">
            <v>TRASLADO DE PACIENTE AL HOSPITAL NACIONAL LUIS HEYSEN INCHAUSTEGUI - CHICLAYO</v>
          </cell>
          <cell r="N316" t="str">
            <v>NO</v>
          </cell>
          <cell r="O316">
            <v>320</v>
          </cell>
          <cell r="P316">
            <v>320</v>
          </cell>
          <cell r="Q316">
            <v>320</v>
          </cell>
          <cell r="R316">
            <v>320</v>
          </cell>
          <cell r="S316">
            <v>320</v>
          </cell>
          <cell r="T316">
            <v>320</v>
          </cell>
          <cell r="U316">
            <v>320</v>
          </cell>
          <cell r="V316" t="str">
            <v>TERRESTRE</v>
          </cell>
          <cell r="W316">
            <v>320</v>
          </cell>
          <cell r="X316">
            <v>320</v>
          </cell>
          <cell r="Y316" t="str">
            <v>CUBAS DE REYNA NELIDA</v>
          </cell>
        </row>
        <row r="317">
          <cell r="A317">
            <v>315</v>
          </cell>
          <cell r="B317">
            <v>42807</v>
          </cell>
          <cell r="C317" t="str">
            <v>0315</v>
          </cell>
          <cell r="D317" t="str">
            <v>D</v>
          </cell>
          <cell r="E317">
            <v>4177693</v>
          </cell>
          <cell r="F317" t="str">
            <v>FANANTES AGUILAR PEDRO MIGUEL</v>
          </cell>
          <cell r="G317" t="str">
            <v>UNIDAD DE ADQUISICIONES, INGENIERIA HOSPITALARIA Y SERVICIOS</v>
          </cell>
          <cell r="H317" t="str">
            <v>CHACHAPOYAS - SANTA MARIA DE NIEVA - IMAZA - CHACHAPOYAS</v>
          </cell>
          <cell r="I317">
            <v>42802</v>
          </cell>
          <cell r="J317">
            <v>42805</v>
          </cell>
          <cell r="K317">
            <v>4</v>
          </cell>
          <cell r="L317" t="str">
            <v>CARTA Nº 093-OA-RAAM-ESSALUD-2017 - PROV. Nº 1179-DM - PROV. Nº 879-JOA</v>
          </cell>
          <cell r="M317" t="str">
            <v>REALIZAR EL INVENTARIO INOPINADO DE EQUIPOS MEDICOS Y ELECTROMECANICOS DE LOS CAP II NIEVA Y CAP I IMAZA</v>
          </cell>
          <cell r="N317" t="str">
            <v>NO</v>
          </cell>
          <cell r="O317">
            <v>576</v>
          </cell>
          <cell r="P317">
            <v>576</v>
          </cell>
          <cell r="Q317">
            <v>201</v>
          </cell>
          <cell r="R317">
            <v>201</v>
          </cell>
          <cell r="S317">
            <v>201</v>
          </cell>
          <cell r="T317">
            <v>201</v>
          </cell>
          <cell r="U317">
            <v>777</v>
          </cell>
          <cell r="V317" t="str">
            <v>TERRESTRE</v>
          </cell>
          <cell r="W317">
            <v>777</v>
          </cell>
          <cell r="X317">
            <v>777</v>
          </cell>
          <cell r="Y317">
            <v>777</v>
          </cell>
        </row>
        <row r="318">
          <cell r="A318">
            <v>316</v>
          </cell>
          <cell r="B318">
            <v>42807</v>
          </cell>
          <cell r="C318" t="str">
            <v>0316</v>
          </cell>
          <cell r="D318" t="str">
            <v>D</v>
          </cell>
          <cell r="E318">
            <v>3792736</v>
          </cell>
          <cell r="F318" t="str">
            <v>MUÑOZ LOPEZ EUDOXIO</v>
          </cell>
          <cell r="G318" t="str">
            <v>HOSPITAL I HIGOS URCO - CHACHAPOYAS</v>
          </cell>
          <cell r="H318" t="str">
            <v>CHACHAPOYAS - SANTA MARIA DE NIEVA - IMAZA - CHACHAPOYAS</v>
          </cell>
          <cell r="I318">
            <v>42802</v>
          </cell>
          <cell r="J318">
            <v>42805</v>
          </cell>
          <cell r="K318">
            <v>4</v>
          </cell>
          <cell r="L318" t="str">
            <v>CARTA Nº 093-OA-RAAM-ESSALUD-2017 - PROV. Nº 1179-DM - PROV. Nº 879-JOA</v>
          </cell>
          <cell r="M318" t="str">
            <v>REALIZAR EL INVENTARIO INOPINADO DE EQUIPOS MEDICOS Y ELECTROMECANICOS DE LOS CAP II NIEVA Y CAP I IMAZA</v>
          </cell>
          <cell r="N318" t="str">
            <v>NO</v>
          </cell>
          <cell r="O318">
            <v>576</v>
          </cell>
          <cell r="P318">
            <v>576</v>
          </cell>
          <cell r="Q318">
            <v>201</v>
          </cell>
          <cell r="R318">
            <v>201</v>
          </cell>
          <cell r="S318">
            <v>201</v>
          </cell>
          <cell r="T318">
            <v>201</v>
          </cell>
          <cell r="U318">
            <v>777</v>
          </cell>
          <cell r="V318" t="str">
            <v>TERRESTRE</v>
          </cell>
          <cell r="W318">
            <v>777</v>
          </cell>
          <cell r="X318">
            <v>777</v>
          </cell>
          <cell r="Y318">
            <v>777</v>
          </cell>
        </row>
        <row r="319">
          <cell r="A319">
            <v>317</v>
          </cell>
          <cell r="B319">
            <v>42807</v>
          </cell>
          <cell r="C319" t="str">
            <v>0317</v>
          </cell>
          <cell r="D319" t="str">
            <v>D</v>
          </cell>
          <cell r="E319">
            <v>6136723</v>
          </cell>
          <cell r="F319" t="str">
            <v>MAGUIÑA JAVIER MARCO CRISTIAM</v>
          </cell>
          <cell r="G319" t="str">
            <v>CENTRO DE ATENCION PRIMARIA I - PEDRO RUIZ GALLO</v>
          </cell>
          <cell r="H319" t="str">
            <v>PEDRO RUIZ GALLO - JUMBILLA - PEDRO RUIZ GALLO</v>
          </cell>
          <cell r="I319">
            <v>42802</v>
          </cell>
          <cell r="J319">
            <v>42802</v>
          </cell>
          <cell r="K319">
            <v>1</v>
          </cell>
          <cell r="L319" t="str">
            <v>CARTA Nº 060-JOCPyAP-RAAM-ESSALUD-2017 - PROV. Nº 1157-DM - PROV. Nº 845-JOA</v>
          </cell>
          <cell r="M319" t="str">
            <v>CAMPAÑA MEDICA DESCENTRALIZADA AL DISTRITO DE JUMBILLA - C.A.P. I PEDRO RUIZ GALLO</v>
          </cell>
          <cell r="N319" t="str">
            <v>SI</v>
          </cell>
          <cell r="O319">
            <v>96</v>
          </cell>
          <cell r="P319">
            <v>96</v>
          </cell>
          <cell r="Q319">
            <v>40</v>
          </cell>
          <cell r="R319">
            <v>40</v>
          </cell>
          <cell r="S319">
            <v>40</v>
          </cell>
          <cell r="T319">
            <v>40</v>
          </cell>
          <cell r="U319">
            <v>136</v>
          </cell>
          <cell r="V319" t="str">
            <v>TERRESTRE</v>
          </cell>
          <cell r="W319">
            <v>136</v>
          </cell>
          <cell r="X319">
            <v>136</v>
          </cell>
          <cell r="Y319">
            <v>136</v>
          </cell>
        </row>
        <row r="320">
          <cell r="A320">
            <v>318</v>
          </cell>
          <cell r="B320">
            <v>42807</v>
          </cell>
          <cell r="C320" t="str">
            <v>0318</v>
          </cell>
          <cell r="D320" t="str">
            <v>D</v>
          </cell>
          <cell r="E320">
            <v>5460284</v>
          </cell>
          <cell r="F320" t="str">
            <v>ASCONA SALAZAR EVER RIDER</v>
          </cell>
          <cell r="G320" t="str">
            <v>CENTRO DE ATENCION PRIMARIA I - PEDRO RUIZ GALLO</v>
          </cell>
          <cell r="H320" t="str">
            <v>PEDRO RUIZ GALLO - JUMBILLA - PEDRO RUIZ GALLO</v>
          </cell>
          <cell r="I320">
            <v>42802</v>
          </cell>
          <cell r="J320">
            <v>42802</v>
          </cell>
          <cell r="K320">
            <v>1</v>
          </cell>
          <cell r="L320" t="str">
            <v>CARTA Nº 060-JOCPyAP-RAAM-ESSALUD-2017 - PROV. Nº 1157-DM - PROV. Nº 845-JOA</v>
          </cell>
          <cell r="M320" t="str">
            <v>CAMPAÑA MEDICA DESCENTRALIZADA AL DISTRITO DE JUMBILLA - C.A.P. I PEDRO RUIZ GALLO</v>
          </cell>
          <cell r="N320" t="str">
            <v>SI</v>
          </cell>
          <cell r="O320">
            <v>96</v>
          </cell>
          <cell r="P320">
            <v>96</v>
          </cell>
          <cell r="Q320">
            <v>40</v>
          </cell>
          <cell r="R320">
            <v>40</v>
          </cell>
          <cell r="S320">
            <v>40</v>
          </cell>
          <cell r="T320">
            <v>40</v>
          </cell>
          <cell r="U320">
            <v>136</v>
          </cell>
          <cell r="V320" t="str">
            <v>TERRESTRE</v>
          </cell>
          <cell r="W320">
            <v>136</v>
          </cell>
          <cell r="X320">
            <v>136</v>
          </cell>
          <cell r="Y320">
            <v>136</v>
          </cell>
        </row>
        <row r="321">
          <cell r="A321">
            <v>319</v>
          </cell>
          <cell r="B321">
            <v>42807</v>
          </cell>
          <cell r="C321" t="str">
            <v>0319</v>
          </cell>
          <cell r="D321" t="str">
            <v>D</v>
          </cell>
          <cell r="E321">
            <v>72360265</v>
          </cell>
          <cell r="F321" t="str">
            <v>CHICHIPE LLATANCE KATHERIN LIZVETH</v>
          </cell>
          <cell r="G321" t="str">
            <v>CENTRO DE ATENCION PRIMARIA I - PEDRO RUIZ GALLO</v>
          </cell>
          <cell r="H321" t="str">
            <v>PEDRO RUIZ GALLO - JUMBILLA - PEDRO RUIZ GALLO</v>
          </cell>
          <cell r="I321">
            <v>42802</v>
          </cell>
          <cell r="J321">
            <v>42802</v>
          </cell>
          <cell r="K321">
            <v>1</v>
          </cell>
          <cell r="L321" t="str">
            <v>CARTA Nº 060-JOCPyAP-RAAM-ESSALUD-2017 - PROV. Nº 1157-DM - PROV. Nº 845-JOA</v>
          </cell>
          <cell r="M321" t="str">
            <v>CAMPAÑA MEDICA DESCENTRALIZADA AL DISTRITO DE JUMBILLA - C.A.P. I PEDRO RUIZ GALLO</v>
          </cell>
          <cell r="N321" t="str">
            <v>SI</v>
          </cell>
          <cell r="O321">
            <v>96</v>
          </cell>
          <cell r="P321">
            <v>96</v>
          </cell>
          <cell r="Q321">
            <v>40</v>
          </cell>
          <cell r="R321">
            <v>40</v>
          </cell>
          <cell r="S321">
            <v>40</v>
          </cell>
          <cell r="T321">
            <v>40</v>
          </cell>
          <cell r="U321">
            <v>136</v>
          </cell>
          <cell r="V321" t="str">
            <v>TERRESTRE</v>
          </cell>
          <cell r="W321">
            <v>136</v>
          </cell>
          <cell r="X321">
            <v>136</v>
          </cell>
          <cell r="Y321">
            <v>136</v>
          </cell>
        </row>
        <row r="322">
          <cell r="A322">
            <v>320</v>
          </cell>
          <cell r="B322">
            <v>42807</v>
          </cell>
          <cell r="C322" t="str">
            <v>0320</v>
          </cell>
          <cell r="D322" t="str">
            <v>D</v>
          </cell>
          <cell r="E322">
            <v>5460640</v>
          </cell>
          <cell r="F322" t="str">
            <v>TRAUCO PINEDO NELFA</v>
          </cell>
          <cell r="G322" t="str">
            <v>CENTRO DE ATENCION PRIMARIA I - PEDRO RUIZ GALLO</v>
          </cell>
          <cell r="H322" t="str">
            <v>PEDRO RUIZ GALLO - JUMBILLA - PEDRO RUIZ GALLO</v>
          </cell>
          <cell r="I322">
            <v>42802</v>
          </cell>
          <cell r="J322">
            <v>42802</v>
          </cell>
          <cell r="K322">
            <v>1</v>
          </cell>
          <cell r="L322" t="str">
            <v>CARTA Nº 060-JOCPyAP-RAAM-ESSALUD-2017 - PROV. Nº 1157-DM - PROV. Nº 845-JOA</v>
          </cell>
          <cell r="M322" t="str">
            <v>CAMPAÑA MEDICA DESCENTRALIZADA AL DISTRITO DE JUMBILLA - C.A.P. I PEDRO RUIZ GALLO</v>
          </cell>
          <cell r="N322" t="str">
            <v>SI</v>
          </cell>
          <cell r="O322">
            <v>96</v>
          </cell>
          <cell r="P322">
            <v>96</v>
          </cell>
          <cell r="Q322">
            <v>40</v>
          </cell>
          <cell r="R322">
            <v>40</v>
          </cell>
          <cell r="S322">
            <v>40</v>
          </cell>
          <cell r="T322">
            <v>40</v>
          </cell>
          <cell r="U322">
            <v>136</v>
          </cell>
          <cell r="V322" t="str">
            <v>TERRESTRE</v>
          </cell>
          <cell r="W322">
            <v>136</v>
          </cell>
          <cell r="X322">
            <v>136</v>
          </cell>
          <cell r="Y322">
            <v>136</v>
          </cell>
        </row>
        <row r="323">
          <cell r="A323">
            <v>321</v>
          </cell>
          <cell r="B323">
            <v>42807</v>
          </cell>
          <cell r="C323" t="str">
            <v>0321</v>
          </cell>
          <cell r="D323" t="str">
            <v>D</v>
          </cell>
          <cell r="E323">
            <v>6136723</v>
          </cell>
          <cell r="F323" t="str">
            <v>MAGUIÑA JAVIER MARCO CRISTIAM</v>
          </cell>
          <cell r="G323" t="str">
            <v>CENTRO DE ATENCION PRIMARIA I - PEDRO RUIZ GALLO</v>
          </cell>
          <cell r="H323" t="str">
            <v>PEDRO RUIZ GALLO - POMACOCHAS - PEDRO RUIZ GALLO</v>
          </cell>
          <cell r="I323">
            <v>42809</v>
          </cell>
          <cell r="J323">
            <v>42809</v>
          </cell>
          <cell r="K323">
            <v>1</v>
          </cell>
          <cell r="L323" t="str">
            <v>CARTA Nº 061-JOCPyAP-RAAM-ESSALUD-2017 - PROV. Nº 1156-DM - PROV. Nº 844-JOA</v>
          </cell>
          <cell r="M323" t="str">
            <v>CAMPAÑA MEDICA DESCENTRALIZADA AL DISTRITO DE POMACOCHAS - C.A.P. I PEDRO RUIZ GALLO</v>
          </cell>
          <cell r="N323" t="str">
            <v>SI</v>
          </cell>
          <cell r="O323">
            <v>96</v>
          </cell>
          <cell r="P323">
            <v>96</v>
          </cell>
          <cell r="Q323">
            <v>20</v>
          </cell>
          <cell r="R323">
            <v>20</v>
          </cell>
          <cell r="S323">
            <v>20</v>
          </cell>
          <cell r="T323">
            <v>20</v>
          </cell>
          <cell r="U323">
            <v>116</v>
          </cell>
          <cell r="V323" t="str">
            <v>TERRESTRE</v>
          </cell>
          <cell r="W323">
            <v>116</v>
          </cell>
          <cell r="X323">
            <v>116</v>
          </cell>
          <cell r="Y323">
            <v>116</v>
          </cell>
        </row>
        <row r="324">
          <cell r="A324">
            <v>322</v>
          </cell>
          <cell r="B324">
            <v>42807</v>
          </cell>
          <cell r="C324" t="str">
            <v>0322</v>
          </cell>
          <cell r="D324" t="str">
            <v>D</v>
          </cell>
          <cell r="E324">
            <v>5460284</v>
          </cell>
          <cell r="F324" t="str">
            <v>ASCONA SALAZAR EVER RIDER</v>
          </cell>
          <cell r="G324" t="str">
            <v>CENTRO DE ATENCION PRIMARIA I - PEDRO RUIZ GALLO</v>
          </cell>
          <cell r="H324" t="str">
            <v>PEDRO RUIZ GALLO - POMACOCHAS - PEDRO RUIZ GALLO</v>
          </cell>
          <cell r="I324">
            <v>42809</v>
          </cell>
          <cell r="J324">
            <v>42809</v>
          </cell>
          <cell r="K324">
            <v>1</v>
          </cell>
          <cell r="L324" t="str">
            <v>CARTA Nº 061-JOCPyAP-RAAM-ESSALUD-2017 - PROV. Nº 1156-DM - PROV. Nº 844-JOA</v>
          </cell>
          <cell r="M324" t="str">
            <v>CAMPAÑA MEDICA DESCENTRALIZADA AL DISTRITO DE POMACOCHAS - C.A.P. I PEDRO RUIZ GALLO</v>
          </cell>
          <cell r="N324" t="str">
            <v>SI</v>
          </cell>
          <cell r="O324">
            <v>96</v>
          </cell>
          <cell r="P324">
            <v>96</v>
          </cell>
          <cell r="Q324">
            <v>20</v>
          </cell>
          <cell r="R324">
            <v>20</v>
          </cell>
          <cell r="S324">
            <v>20</v>
          </cell>
          <cell r="T324">
            <v>20</v>
          </cell>
          <cell r="U324">
            <v>116</v>
          </cell>
          <cell r="V324" t="str">
            <v>TERRESTRE</v>
          </cell>
          <cell r="W324">
            <v>116</v>
          </cell>
          <cell r="X324">
            <v>116</v>
          </cell>
          <cell r="Y324">
            <v>116</v>
          </cell>
        </row>
        <row r="325">
          <cell r="A325">
            <v>323</v>
          </cell>
          <cell r="B325">
            <v>42807</v>
          </cell>
          <cell r="C325" t="str">
            <v>0323</v>
          </cell>
          <cell r="D325" t="str">
            <v>D</v>
          </cell>
          <cell r="E325">
            <v>43210032</v>
          </cell>
          <cell r="F325" t="str">
            <v>CHAINA SALAZAR CARLOS ANTONIO</v>
          </cell>
          <cell r="G325" t="str">
            <v>CENTRO DE ATENCION PRIMARIA I - PEDRO RUIZ GALLO</v>
          </cell>
          <cell r="H325" t="str">
            <v>PEDRO RUIZ GALLO - POMACOCHAS - PEDRO RUIZ GALLO</v>
          </cell>
          <cell r="I325">
            <v>42809</v>
          </cell>
          <cell r="J325">
            <v>42809</v>
          </cell>
          <cell r="K325">
            <v>1</v>
          </cell>
          <cell r="L325" t="str">
            <v>CARTA Nº 061-JOCPyAP-RAAM-ESSALUD-2017 - PROV. Nº 1156-DM - PROV. Nº 844-JOA</v>
          </cell>
          <cell r="M325" t="str">
            <v>CAMPAÑA MEDICA DESCENTRALIZADA AL DISTRITO DE POMACOCHAS - C.A.P. I PEDRO RUIZ GALLO</v>
          </cell>
          <cell r="N325" t="str">
            <v>SI</v>
          </cell>
          <cell r="O325">
            <v>96</v>
          </cell>
          <cell r="P325">
            <v>96</v>
          </cell>
          <cell r="Q325">
            <v>20</v>
          </cell>
          <cell r="R325">
            <v>20</v>
          </cell>
          <cell r="S325">
            <v>20</v>
          </cell>
          <cell r="T325">
            <v>20</v>
          </cell>
          <cell r="U325">
            <v>116</v>
          </cell>
          <cell r="V325" t="str">
            <v>TERRESTRE</v>
          </cell>
          <cell r="W325">
            <v>116</v>
          </cell>
          <cell r="X325">
            <v>116</v>
          </cell>
          <cell r="Y325">
            <v>116</v>
          </cell>
        </row>
        <row r="326">
          <cell r="A326">
            <v>324</v>
          </cell>
          <cell r="B326">
            <v>42807</v>
          </cell>
          <cell r="C326" t="str">
            <v>0324</v>
          </cell>
          <cell r="D326" t="str">
            <v>D</v>
          </cell>
          <cell r="E326">
            <v>5460640</v>
          </cell>
          <cell r="F326" t="str">
            <v>TRAUCO PINEDO NELFA</v>
          </cell>
          <cell r="G326" t="str">
            <v>CENTRO DE ATENCION PRIMARIA I - PEDRO RUIZ GALLO</v>
          </cell>
          <cell r="H326" t="str">
            <v>PEDRO RUIZ GALLO - POMACOCHAS - PEDRO RUIZ GALLO</v>
          </cell>
          <cell r="I326">
            <v>42809</v>
          </cell>
          <cell r="J326">
            <v>42809</v>
          </cell>
          <cell r="K326">
            <v>1</v>
          </cell>
          <cell r="L326" t="str">
            <v>CARTA Nº 061-JOCPyAP-RAAM-ESSALUD-2017 - PROV. Nº 1156-DM - PROV. Nº 844-JOA</v>
          </cell>
          <cell r="M326" t="str">
            <v>CAMPAÑA MEDICA DESCENTRALIZADA AL DISTRITO DE POMACOCHAS - C.A.P. I PEDRO RUIZ GALLO</v>
          </cell>
          <cell r="N326" t="str">
            <v>SI</v>
          </cell>
          <cell r="O326">
            <v>96</v>
          </cell>
          <cell r="P326">
            <v>96</v>
          </cell>
          <cell r="Q326">
            <v>20</v>
          </cell>
          <cell r="R326">
            <v>20</v>
          </cell>
          <cell r="S326">
            <v>20</v>
          </cell>
          <cell r="T326">
            <v>20</v>
          </cell>
          <cell r="U326">
            <v>116</v>
          </cell>
          <cell r="V326" t="str">
            <v>TERRESTRE</v>
          </cell>
          <cell r="W326">
            <v>116</v>
          </cell>
          <cell r="X326">
            <v>116</v>
          </cell>
          <cell r="Y326">
            <v>116</v>
          </cell>
        </row>
        <row r="327">
          <cell r="A327">
            <v>325</v>
          </cell>
          <cell r="B327">
            <v>42807</v>
          </cell>
          <cell r="C327" t="str">
            <v>0325</v>
          </cell>
          <cell r="D327" t="str">
            <v>F</v>
          </cell>
          <cell r="E327">
            <v>3446237</v>
          </cell>
          <cell r="F327" t="str">
            <v>MORI LUCANA LUIS ROBERTO</v>
          </cell>
          <cell r="G327" t="str">
            <v>UNIDAD DE PLANIFICACION, CALIDAD Y RECURSOS MEDICOS</v>
          </cell>
          <cell r="H327" t="str">
            <v>CHACHAPOYAS - LIMA - CHACHAPOYAS</v>
          </cell>
          <cell r="I327">
            <v>42809</v>
          </cell>
          <cell r="J327">
            <v>42811</v>
          </cell>
          <cell r="K327">
            <v>3</v>
          </cell>
          <cell r="L327" t="str">
            <v>CARTA Nº 354-GECBE-CEABE-ESSALUD-2017 - PROV. Nº 1186-DM - PROV. Nº 880JOA</v>
          </cell>
          <cell r="M327" t="str">
            <v>REUNION TECNICA NACIONAL"DETERMINACION DE NECESIDADES DE PRODUCTOS FARMACEUTICOS Y DISPOSITIVOS MEDICOS 2018"</v>
          </cell>
          <cell r="N327" t="str">
            <v>NO</v>
          </cell>
          <cell r="O327">
            <v>960</v>
          </cell>
          <cell r="P327">
            <v>960</v>
          </cell>
          <cell r="Q327">
            <v>900</v>
          </cell>
          <cell r="R327">
            <v>900</v>
          </cell>
          <cell r="S327">
            <v>900</v>
          </cell>
          <cell r="T327">
            <v>900</v>
          </cell>
          <cell r="U327">
            <v>1860</v>
          </cell>
          <cell r="V327" t="str">
            <v>TERRESTRE/AEREO</v>
          </cell>
          <cell r="W327">
            <v>1860</v>
          </cell>
          <cell r="X327">
            <v>1860</v>
          </cell>
          <cell r="Y327" t="str">
            <v>ANULADO</v>
          </cell>
        </row>
        <row r="328">
          <cell r="A328">
            <v>326</v>
          </cell>
          <cell r="B328">
            <v>42807</v>
          </cell>
          <cell r="C328" t="str">
            <v>0326</v>
          </cell>
          <cell r="D328" t="str">
            <v>F</v>
          </cell>
          <cell r="E328">
            <v>5215694</v>
          </cell>
          <cell r="F328" t="str">
            <v>CASTRO GUTIERREZ JUAN</v>
          </cell>
          <cell r="G328" t="str">
            <v>UNIDAD DE ADQUISICIONES, INGENIERIA HOSPITALARIA Y SERVICIOS</v>
          </cell>
          <cell r="H328" t="str">
            <v>CHACHAPOYAS - LIMA - CHACHAPOYAS</v>
          </cell>
          <cell r="I328">
            <v>42809</v>
          </cell>
          <cell r="J328">
            <v>42811</v>
          </cell>
          <cell r="K328">
            <v>3</v>
          </cell>
          <cell r="L328" t="str">
            <v>CARTA Nº 354-GECBE-CEABE-ESSALUD-2017 - PROV. Nº 1186-DM - PROV. Nº 880JOA</v>
          </cell>
          <cell r="M328" t="str">
            <v>REUNION TECNICA NACIONAL"DETERMINACION DE NECESIDADES DE PRODUCTOS FARMACEUTICOS Y DISPOSITIVOS MEDICOS 2018"</v>
          </cell>
          <cell r="N328" t="str">
            <v>NO</v>
          </cell>
          <cell r="O328">
            <v>960</v>
          </cell>
          <cell r="P328">
            <v>960</v>
          </cell>
          <cell r="Q328">
            <v>900</v>
          </cell>
          <cell r="R328">
            <v>900</v>
          </cell>
          <cell r="S328">
            <v>900</v>
          </cell>
          <cell r="T328">
            <v>900</v>
          </cell>
          <cell r="U328">
            <v>1860</v>
          </cell>
          <cell r="V328" t="str">
            <v>TERRESTRE/AEREO</v>
          </cell>
          <cell r="W328">
            <v>1860</v>
          </cell>
          <cell r="X328">
            <v>1860</v>
          </cell>
          <cell r="Y328" t="str">
            <v>ANULADO</v>
          </cell>
        </row>
        <row r="329">
          <cell r="A329">
            <v>327</v>
          </cell>
          <cell r="B329">
            <v>42807</v>
          </cell>
          <cell r="C329" t="str">
            <v>0327</v>
          </cell>
          <cell r="D329" t="str">
            <v>F</v>
          </cell>
          <cell r="E329">
            <v>4894337</v>
          </cell>
          <cell r="F329" t="str">
            <v>ELESCANO CAMPOS LUIS ALBERTO</v>
          </cell>
          <cell r="G329" t="str">
            <v>UNIDAD DE PLANIFICACION, CALIDAD Y RECURSOS MEDICOS</v>
          </cell>
          <cell r="H329" t="str">
            <v>CHACHAPOYAS - LIMA - CHACHAPOYAS</v>
          </cell>
          <cell r="I329">
            <v>42775</v>
          </cell>
          <cell r="J329">
            <v>42776</v>
          </cell>
          <cell r="K329">
            <v>2</v>
          </cell>
          <cell r="L329" t="str">
            <v>CARTA CIRCULAR Nº 51-IETSI-ESSALUD-2017 - PROV. Nº 1045-DM - PROV. Nº 789-JOA</v>
          </cell>
          <cell r="M329" t="str">
            <v>REUNION TECNICA NACIONAL PARA LA EVALUACION DE SITUACION DE USO DE DISPOSITIVOS MEDICOS</v>
          </cell>
          <cell r="N329" t="str">
            <v>NO</v>
          </cell>
          <cell r="O329">
            <v>512</v>
          </cell>
          <cell r="P329">
            <v>512</v>
          </cell>
          <cell r="Q329">
            <v>750</v>
          </cell>
          <cell r="R329">
            <v>750</v>
          </cell>
          <cell r="S329">
            <v>750</v>
          </cell>
          <cell r="T329">
            <v>750</v>
          </cell>
          <cell r="U329">
            <v>1262</v>
          </cell>
          <cell r="V329" t="str">
            <v>TERRESTRE/AEREO</v>
          </cell>
          <cell r="W329">
            <v>1262</v>
          </cell>
          <cell r="X329">
            <v>1262</v>
          </cell>
          <cell r="Y329">
            <v>1262</v>
          </cell>
        </row>
        <row r="330">
          <cell r="A330">
            <v>328</v>
          </cell>
          <cell r="B330">
            <v>42807</v>
          </cell>
          <cell r="C330" t="str">
            <v>0328</v>
          </cell>
          <cell r="D330" t="str">
            <v>F</v>
          </cell>
          <cell r="E330">
            <v>4894337</v>
          </cell>
          <cell r="F330" t="str">
            <v>ELESCANO CAMPOS LUIS ALBERTO</v>
          </cell>
          <cell r="G330" t="str">
            <v>UNIDAD DE PLANIFICACION, CALIDAD Y RECURSOS MEDICOS</v>
          </cell>
          <cell r="H330" t="str">
            <v>CHACHAPOYAS - LIMA - CHACHAPOYAS</v>
          </cell>
          <cell r="I330">
            <v>42774</v>
          </cell>
          <cell r="J330">
            <v>42774</v>
          </cell>
          <cell r="K330">
            <v>1</v>
          </cell>
          <cell r="L330" t="str">
            <v>CARTA N° 028-UPCYRM-RAAM-ESSALUD-2017 - PROV. N° 1055-DM - PROV. N° 794-JOA</v>
          </cell>
          <cell r="M330" t="str">
            <v>TRANSFERENCIA PREDIAL A FAVOR DE LA RED ASISTENCIAL AMAZONAS DEL PREDIO SAN JUAN DE CHACHAPOYAS</v>
          </cell>
          <cell r="N330" t="str">
            <v>NO</v>
          </cell>
          <cell r="O330">
            <v>320</v>
          </cell>
          <cell r="P330">
            <v>320</v>
          </cell>
          <cell r="Q330">
            <v>320</v>
          </cell>
          <cell r="R330">
            <v>320</v>
          </cell>
          <cell r="S330">
            <v>320</v>
          </cell>
          <cell r="T330">
            <v>320</v>
          </cell>
          <cell r="U330">
            <v>320</v>
          </cell>
          <cell r="V330" t="str">
            <v>TERRESTRE</v>
          </cell>
          <cell r="W330">
            <v>320</v>
          </cell>
          <cell r="X330">
            <v>320</v>
          </cell>
          <cell r="Y330">
            <v>320</v>
          </cell>
        </row>
        <row r="331">
          <cell r="A331">
            <v>329</v>
          </cell>
          <cell r="B331">
            <v>42807</v>
          </cell>
          <cell r="C331" t="str">
            <v>0329</v>
          </cell>
          <cell r="D331" t="str">
            <v>D</v>
          </cell>
          <cell r="E331">
            <v>4901144</v>
          </cell>
          <cell r="F331" t="str">
            <v>MEDINA VELASQUEZ LEILY CAROL</v>
          </cell>
          <cell r="G331" t="str">
            <v>UNIDAD DE SOPORTE INFORMATICO</v>
          </cell>
          <cell r="H331" t="str">
            <v>CHACHAPOYAS - BAGUA - BAGUIA GRANDE - CHACHAPOYAS</v>
          </cell>
          <cell r="I331">
            <v>42807</v>
          </cell>
          <cell r="J331">
            <v>42811</v>
          </cell>
          <cell r="K331">
            <v>5</v>
          </cell>
          <cell r="L331" t="str">
            <v>CARTA Nº 096-OA-RAAM-ESSALUD-2017 - PROV. Nº 1190-DM - PROV. Nº 901-JOA</v>
          </cell>
          <cell r="M331" t="str">
            <v>LEVANTAMIENTO DE INFORMACION PARA LA IMPLEMENTACION DEL CABLEADO ESTRUCTURADO Y DATA CENTER</v>
          </cell>
          <cell r="N331" t="str">
            <v>NO</v>
          </cell>
          <cell r="O331">
            <v>736</v>
          </cell>
          <cell r="P331">
            <v>736</v>
          </cell>
          <cell r="Q331">
            <v>56</v>
          </cell>
          <cell r="R331">
            <v>56</v>
          </cell>
          <cell r="S331">
            <v>56</v>
          </cell>
          <cell r="T331">
            <v>56</v>
          </cell>
          <cell r="U331">
            <v>792</v>
          </cell>
          <cell r="V331" t="str">
            <v>TERRESTRE</v>
          </cell>
          <cell r="W331">
            <v>792</v>
          </cell>
          <cell r="X331">
            <v>792</v>
          </cell>
          <cell r="Y331">
            <v>792</v>
          </cell>
        </row>
        <row r="332">
          <cell r="A332">
            <v>330</v>
          </cell>
          <cell r="B332">
            <v>42807</v>
          </cell>
          <cell r="C332" t="str">
            <v>0330</v>
          </cell>
          <cell r="D332" t="str">
            <v>D</v>
          </cell>
          <cell r="E332">
            <v>3300194</v>
          </cell>
          <cell r="F332" t="str">
            <v>VIGO REY HENRY HUMBERTO</v>
          </cell>
          <cell r="G332" t="str">
            <v>UNIDAD DE SOPORTE INFORMATICO</v>
          </cell>
          <cell r="H332" t="str">
            <v>CHACHAPOYAS - PEDRO RUIZ GALLO - CHACHAPOYAS</v>
          </cell>
          <cell r="I332">
            <v>42802</v>
          </cell>
          <cell r="J332">
            <v>42802</v>
          </cell>
          <cell r="K332">
            <v>1</v>
          </cell>
          <cell r="L332" t="str">
            <v>CARTA Nº 096-OA-RAAM-ESSALUD-2017 - PROV. Nº 1190-DM - PROV. Nº 901-JOA</v>
          </cell>
          <cell r="M332" t="str">
            <v>LEVANTAMIENTO DE INFORMACION PARA LA IMPLEMENTACION DEL CABLEADO ESTRUCTURADO Y DATA CENTER</v>
          </cell>
          <cell r="N332" t="str">
            <v>SI</v>
          </cell>
          <cell r="O332">
            <v>96</v>
          </cell>
          <cell r="P332">
            <v>96</v>
          </cell>
          <cell r="Q332">
            <v>20</v>
          </cell>
          <cell r="R332">
            <v>20</v>
          </cell>
          <cell r="S332">
            <v>20</v>
          </cell>
          <cell r="T332">
            <v>20</v>
          </cell>
          <cell r="U332">
            <v>116</v>
          </cell>
          <cell r="V332" t="str">
            <v>TERRESTRE</v>
          </cell>
          <cell r="W332">
            <v>116</v>
          </cell>
          <cell r="X332">
            <v>116</v>
          </cell>
          <cell r="Y332">
            <v>116</v>
          </cell>
        </row>
        <row r="333">
          <cell r="A333">
            <v>331</v>
          </cell>
          <cell r="B333">
            <v>42807</v>
          </cell>
          <cell r="C333" t="str">
            <v>0331</v>
          </cell>
          <cell r="D333" t="str">
            <v>D</v>
          </cell>
          <cell r="E333">
            <v>4901144</v>
          </cell>
          <cell r="F333" t="str">
            <v>MEDINA VELASQUEZ LEILY CAROL</v>
          </cell>
          <cell r="G333" t="str">
            <v>UNIDAD DE SOPORTE INFORMATICO</v>
          </cell>
          <cell r="H333" t="str">
            <v>CHACHAPOYAS - PEDRO RUIZ GALLO - CHACHAPOYAS</v>
          </cell>
          <cell r="I333">
            <v>42802</v>
          </cell>
          <cell r="J333">
            <v>42802</v>
          </cell>
          <cell r="K333">
            <v>1</v>
          </cell>
          <cell r="L333" t="str">
            <v>CARTA Nº 096-OA-RAAM-ESSALUD-2017 - PROV. Nº 1190-DM - PROV. Nº 901-JOA</v>
          </cell>
          <cell r="M333" t="str">
            <v>LEVANTAMIENTO DE INFORMACION PARA LA IMPLEMENTACION DEL CABLEADO ESTRUCTURADO Y DATA CENTER</v>
          </cell>
          <cell r="N333" t="str">
            <v>SI</v>
          </cell>
          <cell r="O333">
            <v>96</v>
          </cell>
          <cell r="P333">
            <v>96</v>
          </cell>
          <cell r="Q333">
            <v>20</v>
          </cell>
          <cell r="R333">
            <v>20</v>
          </cell>
          <cell r="S333">
            <v>20</v>
          </cell>
          <cell r="T333">
            <v>20</v>
          </cell>
          <cell r="U333">
            <v>116</v>
          </cell>
          <cell r="V333" t="str">
            <v>TERRESTRE</v>
          </cell>
          <cell r="W333">
            <v>116</v>
          </cell>
          <cell r="X333">
            <v>116</v>
          </cell>
          <cell r="Y333">
            <v>116</v>
          </cell>
        </row>
        <row r="334">
          <cell r="A334">
            <v>332</v>
          </cell>
          <cell r="B334">
            <v>42807</v>
          </cell>
          <cell r="C334" t="str">
            <v>0332</v>
          </cell>
          <cell r="D334" t="str">
            <v>D</v>
          </cell>
          <cell r="E334">
            <v>3300194</v>
          </cell>
          <cell r="F334" t="str">
            <v>VIGO REY HENRY HUMBERTO</v>
          </cell>
          <cell r="G334" t="str">
            <v>UNIDAD DE SOPORTE INFORMATICO</v>
          </cell>
          <cell r="H334" t="str">
            <v>CHACHAPOYAS - LAMUD - CHACHAPOYAS</v>
          </cell>
          <cell r="I334">
            <v>42803</v>
          </cell>
          <cell r="J334">
            <v>42803</v>
          </cell>
          <cell r="K334">
            <v>1</v>
          </cell>
          <cell r="L334" t="str">
            <v>CARTA Nº 096-OA-RAAM-ESSALUD-2017 - PROV. Nº 1190-DM - PROV. Nº 901-JOA</v>
          </cell>
          <cell r="M334" t="str">
            <v>LEVANTAMIENTO DE INFORMACION PARA LA IMPLEMENTACION DEL CABLEADO ESTRUCTURADO Y DATA CENTER</v>
          </cell>
          <cell r="N334" t="str">
            <v>SI</v>
          </cell>
          <cell r="O334">
            <v>96</v>
          </cell>
          <cell r="P334">
            <v>96</v>
          </cell>
          <cell r="Q334">
            <v>16</v>
          </cell>
          <cell r="R334">
            <v>16</v>
          </cell>
          <cell r="S334">
            <v>16</v>
          </cell>
          <cell r="T334">
            <v>16</v>
          </cell>
          <cell r="U334">
            <v>112</v>
          </cell>
          <cell r="V334" t="str">
            <v>TERRESTRE</v>
          </cell>
          <cell r="W334">
            <v>112</v>
          </cell>
          <cell r="X334">
            <v>112</v>
          </cell>
          <cell r="Y334">
            <v>112</v>
          </cell>
        </row>
        <row r="335">
          <cell r="A335">
            <v>333</v>
          </cell>
          <cell r="B335">
            <v>42807</v>
          </cell>
          <cell r="C335" t="str">
            <v>0333</v>
          </cell>
          <cell r="D335" t="str">
            <v>D</v>
          </cell>
          <cell r="E335">
            <v>4901144</v>
          </cell>
          <cell r="F335" t="str">
            <v>MEDINA VELASQUEZ LEILY CAROL</v>
          </cell>
          <cell r="G335" t="str">
            <v>UNIDAD DE SOPORTE INFORMATICO</v>
          </cell>
          <cell r="H335" t="str">
            <v>CHACHAPOYAS - LAMUD - CHACHAPOYAS</v>
          </cell>
          <cell r="I335">
            <v>42803</v>
          </cell>
          <cell r="J335">
            <v>42803</v>
          </cell>
          <cell r="K335">
            <v>1</v>
          </cell>
          <cell r="L335" t="str">
            <v>CARTA Nº 096-OA-RAAM-ESSALUD-2017 - PROV. Nº 1190-DM - PROV. Nº 901-JOA</v>
          </cell>
          <cell r="M335" t="str">
            <v>LEVANTAMIENTO DE INFORMACION PARA LA IMPLEMENTACION DEL CABLEADO ESTRUCTURADO Y DATA CENTER</v>
          </cell>
          <cell r="N335" t="str">
            <v>SI</v>
          </cell>
          <cell r="O335">
            <v>96</v>
          </cell>
          <cell r="P335">
            <v>96</v>
          </cell>
          <cell r="Q335">
            <v>16</v>
          </cell>
          <cell r="R335">
            <v>16</v>
          </cell>
          <cell r="S335">
            <v>16</v>
          </cell>
          <cell r="T335">
            <v>16</v>
          </cell>
          <cell r="U335">
            <v>112</v>
          </cell>
          <cell r="V335" t="str">
            <v>TERRESTRE</v>
          </cell>
          <cell r="W335">
            <v>112</v>
          </cell>
          <cell r="X335">
            <v>112</v>
          </cell>
          <cell r="Y335">
            <v>112</v>
          </cell>
        </row>
        <row r="336">
          <cell r="A336">
            <v>334</v>
          </cell>
          <cell r="B336">
            <v>42807</v>
          </cell>
          <cell r="C336" t="str">
            <v>0334</v>
          </cell>
          <cell r="D336" t="str">
            <v>D</v>
          </cell>
          <cell r="E336">
            <v>3300194</v>
          </cell>
          <cell r="F336" t="str">
            <v>VIGO REY HENRY HUMBERTO</v>
          </cell>
          <cell r="G336" t="str">
            <v>UNIDAD DE SOPORTE INFORMATICO</v>
          </cell>
          <cell r="H336" t="str">
            <v>CHACHAPOYAS - RODRIGUEZ DE MENDOZA - CHACHAPOYAS</v>
          </cell>
          <cell r="I336">
            <v>42804</v>
          </cell>
          <cell r="J336">
            <v>42804</v>
          </cell>
          <cell r="K336">
            <v>1</v>
          </cell>
          <cell r="L336" t="str">
            <v>CARTA Nº 096-OA-RAAM-ESSALUD-2017 - PROV. Nº 1190-DM - PROV. Nº 901-JOA</v>
          </cell>
          <cell r="M336" t="str">
            <v>LEVANTAMIENTO DE INFORMACION PARA LA IMPLEMENTACION DEL CABLEADO ESTRUCTURADO Y DATA CENTER</v>
          </cell>
          <cell r="N336" t="str">
            <v>SI</v>
          </cell>
          <cell r="O336">
            <v>96</v>
          </cell>
          <cell r="P336">
            <v>96</v>
          </cell>
          <cell r="Q336">
            <v>40</v>
          </cell>
          <cell r="R336">
            <v>40</v>
          </cell>
          <cell r="S336">
            <v>40</v>
          </cell>
          <cell r="T336">
            <v>40</v>
          </cell>
          <cell r="U336">
            <v>136</v>
          </cell>
          <cell r="V336" t="str">
            <v>TERRESTRE</v>
          </cell>
          <cell r="W336">
            <v>136</v>
          </cell>
          <cell r="X336">
            <v>136</v>
          </cell>
          <cell r="Y336">
            <v>136</v>
          </cell>
        </row>
        <row r="337">
          <cell r="A337">
            <v>335</v>
          </cell>
          <cell r="B337">
            <v>42807</v>
          </cell>
          <cell r="C337" t="str">
            <v>0335</v>
          </cell>
          <cell r="D337" t="str">
            <v>D</v>
          </cell>
          <cell r="E337">
            <v>4901144</v>
          </cell>
          <cell r="F337" t="str">
            <v>MEDINA VELASQUEZ LEILY CAROL</v>
          </cell>
          <cell r="G337" t="str">
            <v>UNIDAD DE SOPORTE INFORMATICO</v>
          </cell>
          <cell r="H337" t="str">
            <v>CHACHAPOYAS - RODRIGUEZ DE MENDOZA - CHACHAPOYAS</v>
          </cell>
          <cell r="I337">
            <v>42804</v>
          </cell>
          <cell r="J337">
            <v>42804</v>
          </cell>
          <cell r="K337">
            <v>1</v>
          </cell>
          <cell r="L337" t="str">
            <v>CARTA Nº 096-OA-RAAM-ESSALUD-2017 - PROV. Nº 1190-DM - PROV. Nº 901-JOA</v>
          </cell>
          <cell r="M337" t="str">
            <v>LEVANTAMIENTO DE INFORMACION PARA LA IMPLEMENTACION DEL CABLEADO ESTRUCTURADO Y DATA CENTER</v>
          </cell>
          <cell r="N337" t="str">
            <v>SI</v>
          </cell>
          <cell r="O337">
            <v>96</v>
          </cell>
          <cell r="P337">
            <v>96</v>
          </cell>
          <cell r="Q337">
            <v>40</v>
          </cell>
          <cell r="R337">
            <v>40</v>
          </cell>
          <cell r="S337">
            <v>40</v>
          </cell>
          <cell r="T337">
            <v>40</v>
          </cell>
          <cell r="U337">
            <v>136</v>
          </cell>
          <cell r="V337" t="str">
            <v>TERRESTRE</v>
          </cell>
          <cell r="W337">
            <v>136</v>
          </cell>
          <cell r="X337">
            <v>136</v>
          </cell>
          <cell r="Y337">
            <v>136</v>
          </cell>
        </row>
        <row r="338">
          <cell r="A338">
            <v>336</v>
          </cell>
          <cell r="B338">
            <v>42807</v>
          </cell>
          <cell r="C338" t="str">
            <v>0336</v>
          </cell>
          <cell r="D338" t="str">
            <v>D</v>
          </cell>
          <cell r="E338">
            <v>4774216</v>
          </cell>
          <cell r="F338" t="str">
            <v>VELAYARCE BUSTAMENTE JHONNY ALBERTO</v>
          </cell>
          <cell r="G338" t="str">
            <v>HOSPITAL I EL BUEN SAMARITANO - BAGUA GRANDE</v>
          </cell>
          <cell r="H338" t="str">
            <v>BAGUA GRANDE - OCALLI - LONYA GRANDE - BAGUA GRANDE</v>
          </cell>
          <cell r="I338">
            <v>42814</v>
          </cell>
          <cell r="J338">
            <v>42817</v>
          </cell>
          <cell r="K338">
            <v>4</v>
          </cell>
          <cell r="L338" t="str">
            <v>CARTA Nº 096-OA-RAAM-ESSALUD-2017 - PROV. Nº 1190-DM - PROV. Nº 901-JOA</v>
          </cell>
          <cell r="M338" t="str">
            <v>LEVANTAMIENTO DE INFORMACION PARA LA IMPLEMENTACION DEL CABLEADO ESTRUCTURADO Y DATA CENTER</v>
          </cell>
          <cell r="N338" t="str">
            <v>NO</v>
          </cell>
          <cell r="O338">
            <v>576</v>
          </cell>
          <cell r="P338">
            <v>576</v>
          </cell>
          <cell r="Q338">
            <v>140</v>
          </cell>
          <cell r="R338">
            <v>140</v>
          </cell>
          <cell r="S338">
            <v>140</v>
          </cell>
          <cell r="T338">
            <v>140</v>
          </cell>
          <cell r="U338">
            <v>716</v>
          </cell>
          <cell r="V338" t="str">
            <v>TERRESTRE</v>
          </cell>
          <cell r="W338">
            <v>716</v>
          </cell>
          <cell r="X338">
            <v>716</v>
          </cell>
          <cell r="Y338">
            <v>716</v>
          </cell>
        </row>
        <row r="339">
          <cell r="A339">
            <v>337</v>
          </cell>
          <cell r="B339">
            <v>42807</v>
          </cell>
          <cell r="C339" t="str">
            <v>0337</v>
          </cell>
          <cell r="D339" t="str">
            <v>D</v>
          </cell>
          <cell r="E339">
            <v>3129766</v>
          </cell>
          <cell r="F339" t="str">
            <v>CUEVA LOZADA JESUS EDGARDO</v>
          </cell>
          <cell r="G339" t="str">
            <v>HOSPITAL I HEROES DEL CENEPA - BAGUA</v>
          </cell>
          <cell r="H339" t="str">
            <v>BAGUA - SANTA MARIA DE NIEVA - IMAZA - BAGUA</v>
          </cell>
          <cell r="I339">
            <v>42814</v>
          </cell>
          <cell r="J339">
            <v>42817</v>
          </cell>
          <cell r="K339">
            <v>4</v>
          </cell>
          <cell r="L339" t="str">
            <v>CARTA Nº 096-OA-RAAM-ESSALUD-2017 - PROV. Nº 1190-DM - PROV. Nº 901-JOA</v>
          </cell>
          <cell r="M339" t="str">
            <v>LEVANTAMIENTO DE INFORMACION PARA LA IMPLEMENTACION DEL CABLEADO ESTRUCTURADO Y DATA CENTER</v>
          </cell>
          <cell r="N339" t="str">
            <v>NO</v>
          </cell>
          <cell r="O339">
            <v>576</v>
          </cell>
          <cell r="P339">
            <v>576</v>
          </cell>
          <cell r="Q339">
            <v>120</v>
          </cell>
          <cell r="R339">
            <v>120</v>
          </cell>
          <cell r="S339">
            <v>120</v>
          </cell>
          <cell r="T339">
            <v>120</v>
          </cell>
          <cell r="U339">
            <v>696</v>
          </cell>
          <cell r="V339" t="str">
            <v>TERRESTRE</v>
          </cell>
          <cell r="W339">
            <v>696</v>
          </cell>
          <cell r="X339">
            <v>696</v>
          </cell>
          <cell r="Y339">
            <v>696</v>
          </cell>
        </row>
        <row r="340">
          <cell r="A340">
            <v>338</v>
          </cell>
          <cell r="B340">
            <v>42811</v>
          </cell>
          <cell r="C340" t="str">
            <v>0338</v>
          </cell>
          <cell r="D340" t="str">
            <v>D</v>
          </cell>
          <cell r="E340">
            <v>5696662</v>
          </cell>
          <cell r="F340" t="str">
            <v>PEREZ ROMAN LIVIA GLENY</v>
          </cell>
          <cell r="G340" t="str">
            <v>HOSPITAL I EL BUEN SAMARITANO - BAGUA GRANDE</v>
          </cell>
          <cell r="H340" t="str">
            <v>BAGUA GRANDE - CHACHAPOYAS - BAGUA GRANDE</v>
          </cell>
          <cell r="I340">
            <v>42811</v>
          </cell>
          <cell r="J340">
            <v>42811</v>
          </cell>
          <cell r="K340">
            <v>1</v>
          </cell>
          <cell r="L340" t="str">
            <v>CARTA Nº 069-JOCPyAP-RAAM-ESSALUD-2017 - PROV. Nº 1233-DM - PROV. Nº 922-JOA</v>
          </cell>
          <cell r="M340" t="str">
            <v>CAMPAÑA MAMOGRAFICA A REALIZARSE EN EL HOSPITAL I HIGOS URCO - CHACHAPOYAS</v>
          </cell>
          <cell r="N340" t="str">
            <v>SI</v>
          </cell>
          <cell r="O340">
            <v>96</v>
          </cell>
          <cell r="P340">
            <v>96</v>
          </cell>
          <cell r="Q340">
            <v>96</v>
          </cell>
          <cell r="R340">
            <v>96</v>
          </cell>
          <cell r="S340">
            <v>96</v>
          </cell>
          <cell r="T340">
            <v>96</v>
          </cell>
          <cell r="U340">
            <v>96</v>
          </cell>
          <cell r="V340" t="str">
            <v>TERRESTRE</v>
          </cell>
          <cell r="W340">
            <v>96</v>
          </cell>
          <cell r="X340">
            <v>96</v>
          </cell>
          <cell r="Y340">
            <v>96</v>
          </cell>
        </row>
        <row r="341">
          <cell r="A341">
            <v>339</v>
          </cell>
          <cell r="B341">
            <v>42811</v>
          </cell>
          <cell r="C341" t="str">
            <v>0339</v>
          </cell>
          <cell r="D341" t="str">
            <v>D</v>
          </cell>
          <cell r="E341">
            <v>43801675</v>
          </cell>
          <cell r="F341" t="str">
            <v>LENGUA GUERRA JOSE LUIS</v>
          </cell>
          <cell r="G341" t="str">
            <v>CENTRO DE ATENCION PRIMARIA I - OCALLI</v>
          </cell>
          <cell r="H341" t="str">
            <v>OCALLI - CAMPORREDONDO - OCALLI</v>
          </cell>
          <cell r="I341">
            <v>42813</v>
          </cell>
          <cell r="J341">
            <v>42813</v>
          </cell>
          <cell r="K341">
            <v>1</v>
          </cell>
          <cell r="L341" t="str">
            <v>CARTA Nº 066-JOCPyAP-RAAM-ESSALUD-2017 - PROV. Nº 1265-DM - PROV. Nº 919-JOA</v>
          </cell>
          <cell r="M341" t="str">
            <v>CAMPAÑA MEDICA DESCENTRALIZADA AL DISTRITO DE CAMPORREDONDO - C.A.P. I OCALLI</v>
          </cell>
          <cell r="N341" t="str">
            <v>SI</v>
          </cell>
          <cell r="O341">
            <v>96</v>
          </cell>
          <cell r="P341">
            <v>96</v>
          </cell>
          <cell r="Q341">
            <v>80</v>
          </cell>
          <cell r="R341">
            <v>80</v>
          </cell>
          <cell r="S341">
            <v>80</v>
          </cell>
          <cell r="T341">
            <v>80</v>
          </cell>
          <cell r="U341">
            <v>176</v>
          </cell>
          <cell r="V341" t="str">
            <v>TERRESTRE</v>
          </cell>
          <cell r="W341">
            <v>176</v>
          </cell>
          <cell r="X341">
            <v>176</v>
          </cell>
          <cell r="Y341">
            <v>176</v>
          </cell>
        </row>
        <row r="342">
          <cell r="A342">
            <v>340</v>
          </cell>
          <cell r="B342">
            <v>42811</v>
          </cell>
          <cell r="C342" t="str">
            <v>0340</v>
          </cell>
          <cell r="D342" t="str">
            <v>D</v>
          </cell>
          <cell r="E342">
            <v>46574424</v>
          </cell>
          <cell r="F342" t="str">
            <v>VALENCIA PIZARRO ZULMI LIZETH</v>
          </cell>
          <cell r="G342" t="str">
            <v>CENTRO DE ATENCION PRIMARIA I - OCALLI</v>
          </cell>
          <cell r="H342" t="str">
            <v>OCALLI - CAMPORREDONDO - OCALLI</v>
          </cell>
          <cell r="I342">
            <v>42813</v>
          </cell>
          <cell r="J342">
            <v>42813</v>
          </cell>
          <cell r="K342">
            <v>1</v>
          </cell>
          <cell r="L342" t="str">
            <v>CARTA Nº 066-JOCPyAP-RAAM-ESSALUD-2017 - PROV. Nº 1265-DM - PROV. Nº 919-JOA</v>
          </cell>
          <cell r="M342" t="str">
            <v>CAMPAÑA MEDICA DESCENTRALIZADA AL DISTRITO DE CAMPORREDONDO - C.A.P. I OCALLI</v>
          </cell>
          <cell r="N342" t="str">
            <v>SI</v>
          </cell>
          <cell r="O342">
            <v>96</v>
          </cell>
          <cell r="P342">
            <v>96</v>
          </cell>
          <cell r="Q342">
            <v>80</v>
          </cell>
          <cell r="R342">
            <v>80</v>
          </cell>
          <cell r="S342">
            <v>80</v>
          </cell>
          <cell r="T342">
            <v>80</v>
          </cell>
          <cell r="U342">
            <v>176</v>
          </cell>
          <cell r="V342" t="str">
            <v>TERRESTRE</v>
          </cell>
          <cell r="W342">
            <v>176</v>
          </cell>
          <cell r="X342">
            <v>176</v>
          </cell>
          <cell r="Y342">
            <v>176</v>
          </cell>
        </row>
        <row r="343">
          <cell r="A343">
            <v>341</v>
          </cell>
          <cell r="B343">
            <v>42811</v>
          </cell>
          <cell r="C343" t="str">
            <v>0341</v>
          </cell>
          <cell r="D343" t="str">
            <v>D</v>
          </cell>
          <cell r="E343">
            <v>2076139</v>
          </cell>
          <cell r="F343" t="str">
            <v>REINA PORTOCARRERO CARMEN ESTELA</v>
          </cell>
          <cell r="G343" t="str">
            <v>CENTRO DE ATENCION PRIMARIA I - OCALLI</v>
          </cell>
          <cell r="H343" t="str">
            <v>OCALLI - CAMPORREDONDO - OCALLI</v>
          </cell>
          <cell r="I343">
            <v>42813</v>
          </cell>
          <cell r="J343">
            <v>42813</v>
          </cell>
          <cell r="K343">
            <v>1</v>
          </cell>
          <cell r="L343" t="str">
            <v>CARTA Nº 066-JOCPyAP-RAAM-ESSALUD-2017 - PROV. Nº 1265-DM - PROV. Nº 919-JOA</v>
          </cell>
          <cell r="M343" t="str">
            <v>CAMPAÑA MEDICA DESCENTRALIZADA AL DISTRITO DE CAMPORREDONDO - C.A.P. I OCALLI</v>
          </cell>
          <cell r="N343" t="str">
            <v>SI</v>
          </cell>
          <cell r="O343">
            <v>96</v>
          </cell>
          <cell r="P343">
            <v>96</v>
          </cell>
          <cell r="Q343">
            <v>80</v>
          </cell>
          <cell r="R343">
            <v>80</v>
          </cell>
          <cell r="S343">
            <v>80</v>
          </cell>
          <cell r="T343">
            <v>80</v>
          </cell>
          <cell r="U343">
            <v>176</v>
          </cell>
          <cell r="V343" t="str">
            <v>TERRESTRE</v>
          </cell>
          <cell r="W343">
            <v>176</v>
          </cell>
          <cell r="X343">
            <v>176</v>
          </cell>
          <cell r="Y343">
            <v>176</v>
          </cell>
        </row>
        <row r="344">
          <cell r="A344">
            <v>342</v>
          </cell>
          <cell r="B344">
            <v>42811</v>
          </cell>
          <cell r="C344" t="str">
            <v>0342</v>
          </cell>
          <cell r="D344" t="str">
            <v>D</v>
          </cell>
          <cell r="E344">
            <v>4546787</v>
          </cell>
          <cell r="F344" t="str">
            <v>HERRERA LOPEZ PAOLA GIOVANNA</v>
          </cell>
          <cell r="G344" t="str">
            <v>HOSPITAL I HEROES DEL CENEPA - BAGUA</v>
          </cell>
          <cell r="H344" t="str">
            <v>BAGUA - CHACHAPOYAS - BAGUA</v>
          </cell>
          <cell r="I344">
            <v>42832</v>
          </cell>
          <cell r="J344">
            <v>42832</v>
          </cell>
          <cell r="K344">
            <v>1</v>
          </cell>
          <cell r="L344" t="str">
            <v>CARTA Nº 072-JOCPyAP-RAAM-ESSALUD-2017 - PROV. Nº 1270-DM - PROV. Nº 920-JOA</v>
          </cell>
          <cell r="M344" t="str">
            <v>PARTICIPACION EN LA REUNION TECNICA "ATENCION INTEGRAL DEL ADOLESCENTE EN ESSALUD" SEDE CHACHAPOYAS</v>
          </cell>
          <cell r="N344" t="str">
            <v>SI</v>
          </cell>
          <cell r="O344">
            <v>96</v>
          </cell>
          <cell r="P344">
            <v>96</v>
          </cell>
          <cell r="Q344">
            <v>56</v>
          </cell>
          <cell r="R344">
            <v>56</v>
          </cell>
          <cell r="S344">
            <v>56</v>
          </cell>
          <cell r="T344">
            <v>56</v>
          </cell>
          <cell r="U344">
            <v>152</v>
          </cell>
          <cell r="V344" t="str">
            <v>TERRESTRE</v>
          </cell>
          <cell r="W344">
            <v>152</v>
          </cell>
          <cell r="X344">
            <v>152</v>
          </cell>
          <cell r="Y344">
            <v>152</v>
          </cell>
        </row>
        <row r="345">
          <cell r="A345">
            <v>343</v>
          </cell>
          <cell r="B345">
            <v>42811</v>
          </cell>
          <cell r="C345" t="str">
            <v>0343</v>
          </cell>
          <cell r="D345" t="str">
            <v>D</v>
          </cell>
          <cell r="E345">
            <v>3190721</v>
          </cell>
          <cell r="F345" t="str">
            <v>PAREDES GONZALES LUIS ALBERTO</v>
          </cell>
          <cell r="G345" t="str">
            <v>HOSPITAL I HEROES DEL CENEPA - BAGUA</v>
          </cell>
          <cell r="H345" t="str">
            <v>BAGUA - CHACHAPOYAS - BAGUA</v>
          </cell>
          <cell r="I345">
            <v>42832</v>
          </cell>
          <cell r="J345">
            <v>42832</v>
          </cell>
          <cell r="K345">
            <v>1</v>
          </cell>
          <cell r="L345" t="str">
            <v>CARTA Nº 072-JOCPyAP-RAAM-ESSALUD-2017 - PROV. Nº 1270-DM - PROV. Nº 920-JOA</v>
          </cell>
          <cell r="M345" t="str">
            <v>PARTICIPACION EN LA REUNION TECNICA "ATENCION INTEGRAL DEL ADOLESCENTE EN ESSALUD" SEDE CHACHAPOYAS</v>
          </cell>
          <cell r="N345" t="str">
            <v>SI</v>
          </cell>
          <cell r="O345">
            <v>96</v>
          </cell>
          <cell r="P345">
            <v>96</v>
          </cell>
          <cell r="Q345">
            <v>56</v>
          </cell>
          <cell r="R345">
            <v>56</v>
          </cell>
          <cell r="S345">
            <v>56</v>
          </cell>
          <cell r="T345">
            <v>56</v>
          </cell>
          <cell r="U345">
            <v>152</v>
          </cell>
          <cell r="V345" t="str">
            <v>TERRESTRE</v>
          </cell>
          <cell r="W345">
            <v>152</v>
          </cell>
          <cell r="X345">
            <v>152</v>
          </cell>
          <cell r="Y345">
            <v>152</v>
          </cell>
        </row>
        <row r="346">
          <cell r="A346">
            <v>344</v>
          </cell>
          <cell r="B346">
            <v>42811</v>
          </cell>
          <cell r="C346" t="str">
            <v>0344</v>
          </cell>
          <cell r="D346" t="str">
            <v>D</v>
          </cell>
          <cell r="E346">
            <v>3253158</v>
          </cell>
          <cell r="F346" t="str">
            <v>CARRASCAL MARIÑAS GLORIA RENE</v>
          </cell>
          <cell r="G346" t="str">
            <v>HOSPITAL I EL BUEN SAMARITANO - BAGUA GRANDE</v>
          </cell>
          <cell r="H346" t="str">
            <v>BAGUA GRANDE - CHACHAPOYAS - BAGUA GRANDE</v>
          </cell>
          <cell r="I346">
            <v>42832</v>
          </cell>
          <cell r="J346">
            <v>42832</v>
          </cell>
          <cell r="K346">
            <v>1</v>
          </cell>
          <cell r="L346" t="str">
            <v>CARTA Nº 072-JOCPyAP-RAAM-ESSALUD-2017 - PROV. Nº 1270-DM - PROV. Nº 920-JOA</v>
          </cell>
          <cell r="M346" t="str">
            <v>PARTICIPACION EN LA REUNION TECNICA "ATENCION INTEGRAL DEL ADOLESCENTE EN ESSALUD" SEDE CHACHAPOYAS</v>
          </cell>
          <cell r="N346" t="str">
            <v>SI</v>
          </cell>
          <cell r="O346">
            <v>96</v>
          </cell>
          <cell r="P346">
            <v>96</v>
          </cell>
          <cell r="Q346">
            <v>40</v>
          </cell>
          <cell r="R346">
            <v>40</v>
          </cell>
          <cell r="S346">
            <v>40</v>
          </cell>
          <cell r="T346">
            <v>40</v>
          </cell>
          <cell r="U346">
            <v>136</v>
          </cell>
          <cell r="V346" t="str">
            <v>TERRESTRE</v>
          </cell>
          <cell r="W346">
            <v>136</v>
          </cell>
          <cell r="X346">
            <v>136</v>
          </cell>
          <cell r="Y346">
            <v>136</v>
          </cell>
        </row>
        <row r="347">
          <cell r="A347">
            <v>345</v>
          </cell>
          <cell r="B347">
            <v>42811</v>
          </cell>
          <cell r="C347" t="str">
            <v>0345</v>
          </cell>
          <cell r="D347" t="str">
            <v>D</v>
          </cell>
          <cell r="E347">
            <v>4181988</v>
          </cell>
          <cell r="F347" t="str">
            <v>ZAPATA REVELLI ROSA AIDA</v>
          </cell>
          <cell r="G347" t="str">
            <v>HOSPITAL I EL BUEN SAMARITANO - BAGUA GRANDE</v>
          </cell>
          <cell r="H347" t="str">
            <v>BAGUA GRANDE - CHACHAPOYAS - BAGUA GRANDE</v>
          </cell>
          <cell r="I347">
            <v>42832</v>
          </cell>
          <cell r="J347">
            <v>42833</v>
          </cell>
          <cell r="K347">
            <v>2</v>
          </cell>
          <cell r="L347" t="str">
            <v>CARTA Nº 072-JOCPyAP-RAAM-ESSALUD-2017 - PROV. Nº 1270-DM - PROV. Nº 920-JOA</v>
          </cell>
          <cell r="M347" t="str">
            <v>PARTICIPACION EN LA REUNION TECNICA "ATENCION INTEGRAL DEL ADOLESCENTE EN ESSALUD" SEDE CHACHAPOYAS</v>
          </cell>
          <cell r="N347" t="str">
            <v>NO</v>
          </cell>
          <cell r="O347">
            <v>256</v>
          </cell>
          <cell r="P347">
            <v>256</v>
          </cell>
          <cell r="Q347">
            <v>40</v>
          </cell>
          <cell r="R347">
            <v>40</v>
          </cell>
          <cell r="S347">
            <v>40</v>
          </cell>
          <cell r="T347">
            <v>40</v>
          </cell>
          <cell r="U347">
            <v>296</v>
          </cell>
          <cell r="V347" t="str">
            <v>TERRESTRE</v>
          </cell>
          <cell r="W347">
            <v>296</v>
          </cell>
          <cell r="X347">
            <v>296</v>
          </cell>
          <cell r="Y347">
            <v>296</v>
          </cell>
        </row>
        <row r="348">
          <cell r="A348">
            <v>346</v>
          </cell>
          <cell r="B348">
            <v>42811</v>
          </cell>
          <cell r="C348" t="str">
            <v>0346</v>
          </cell>
          <cell r="D348" t="str">
            <v>D</v>
          </cell>
          <cell r="E348">
            <v>44283156</v>
          </cell>
          <cell r="F348" t="str">
            <v>BARZOLA ARGUMEDO SANDRA LEISSI</v>
          </cell>
          <cell r="G348" t="str">
            <v>CENTRO DE ATENCION PRIMARIA II - SANTA MARIA DE NIEVA</v>
          </cell>
          <cell r="H348" t="str">
            <v>SANTA MARIA DE NIEVA - CHACHAPOYAS - SANTA MARIA DE NIEVA</v>
          </cell>
          <cell r="I348">
            <v>42832</v>
          </cell>
          <cell r="J348">
            <v>42833</v>
          </cell>
          <cell r="K348">
            <v>2</v>
          </cell>
          <cell r="L348" t="str">
            <v>CARTA Nº 072-JOCPyAP-RAAM-ESSALUD-2017 - PROV. Nº 1270-DM - PROV. Nº 920-JOA</v>
          </cell>
          <cell r="M348" t="str">
            <v>PARTICIPACION EN LA REUNION TECNICA "ATENCION INTEGRAL DEL ADOLESCENTE EN ESSALUD" SEDE CHACHAPOYAS</v>
          </cell>
          <cell r="N348" t="str">
            <v>NO</v>
          </cell>
          <cell r="O348">
            <v>320</v>
          </cell>
          <cell r="P348">
            <v>320</v>
          </cell>
          <cell r="Q348">
            <v>176</v>
          </cell>
          <cell r="R348">
            <v>176</v>
          </cell>
          <cell r="S348">
            <v>176</v>
          </cell>
          <cell r="T348">
            <v>176</v>
          </cell>
          <cell r="U348">
            <v>496</v>
          </cell>
          <cell r="V348" t="str">
            <v>TERRESTRE</v>
          </cell>
          <cell r="W348">
            <v>496</v>
          </cell>
          <cell r="X348">
            <v>496</v>
          </cell>
          <cell r="Y348">
            <v>496</v>
          </cell>
        </row>
        <row r="349">
          <cell r="A349">
            <v>347</v>
          </cell>
          <cell r="B349">
            <v>42811</v>
          </cell>
          <cell r="C349" t="str">
            <v>0347</v>
          </cell>
          <cell r="D349" t="str">
            <v>D</v>
          </cell>
          <cell r="E349">
            <v>47330076</v>
          </cell>
          <cell r="F349" t="str">
            <v>AVELLANEDA HURTADO SHIRLEY ALMENDRA</v>
          </cell>
          <cell r="G349" t="str">
            <v>CENTRO DE ATENCION PRIMARIA I - IMAZA</v>
          </cell>
          <cell r="H349" t="str">
            <v>IMAZA - CHACHAPOYAS - IMAZA</v>
          </cell>
          <cell r="I349">
            <v>42832</v>
          </cell>
          <cell r="J349">
            <v>42833</v>
          </cell>
          <cell r="K349">
            <v>2</v>
          </cell>
          <cell r="L349" t="str">
            <v>CARTA Nº 072-JOCPyAP-RAAM-ESSALUD-2017 - PROV. Nº 1270-DM - PROV. Nº 920-JOA</v>
          </cell>
          <cell r="M349" t="str">
            <v>PARTICIPACION EN LA REUNION TECNICA "ATENCION INTEGRAL DEL ADOLESCENTE EN ESSALUD" SEDE CHACHAPOYAS</v>
          </cell>
          <cell r="N349" t="str">
            <v>NO</v>
          </cell>
          <cell r="O349">
            <v>320</v>
          </cell>
          <cell r="P349">
            <v>320</v>
          </cell>
          <cell r="Q349">
            <v>106</v>
          </cell>
          <cell r="R349">
            <v>106</v>
          </cell>
          <cell r="S349">
            <v>106</v>
          </cell>
          <cell r="T349">
            <v>106</v>
          </cell>
          <cell r="U349">
            <v>426</v>
          </cell>
          <cell r="V349" t="str">
            <v>TERRESTRE</v>
          </cell>
          <cell r="W349">
            <v>426</v>
          </cell>
          <cell r="X349">
            <v>426</v>
          </cell>
          <cell r="Y349">
            <v>426</v>
          </cell>
        </row>
        <row r="350">
          <cell r="A350">
            <v>348</v>
          </cell>
          <cell r="B350">
            <v>42811</v>
          </cell>
          <cell r="C350" t="str">
            <v>0348</v>
          </cell>
          <cell r="D350" t="str">
            <v>D</v>
          </cell>
          <cell r="E350">
            <v>45882811</v>
          </cell>
          <cell r="F350" t="str">
            <v>TELLO VIDAL ROXANA LUCY</v>
          </cell>
          <cell r="G350" t="str">
            <v>CENTRO DE ATENCION PRIMARIA I - LAMUD</v>
          </cell>
          <cell r="H350" t="str">
            <v>LAMUD - CHACHAPOYAS - LAMUD</v>
          </cell>
          <cell r="I350">
            <v>42832</v>
          </cell>
          <cell r="J350">
            <v>42833</v>
          </cell>
          <cell r="K350">
            <v>2</v>
          </cell>
          <cell r="L350" t="str">
            <v>CARTA Nº 072-JOCPyAP-RAAM-ESSALUD-2017 - PROV. Nº 1270-DM - PROV. Nº 920-JOA</v>
          </cell>
          <cell r="M350" t="str">
            <v>PARTICIPACION EN LA REUNION TECNICA "ATENCION INTEGRAL DEL ADOLESCENTE EN ESSALUD" SEDE CHACHAPOYAS</v>
          </cell>
          <cell r="N350" t="str">
            <v>NO</v>
          </cell>
          <cell r="O350">
            <v>256</v>
          </cell>
          <cell r="P350">
            <v>256</v>
          </cell>
          <cell r="Q350">
            <v>16</v>
          </cell>
          <cell r="R350">
            <v>16</v>
          </cell>
          <cell r="S350">
            <v>16</v>
          </cell>
          <cell r="T350">
            <v>16</v>
          </cell>
          <cell r="U350">
            <v>272</v>
          </cell>
          <cell r="V350" t="str">
            <v>TERRESTRE</v>
          </cell>
          <cell r="W350">
            <v>272</v>
          </cell>
          <cell r="X350">
            <v>272</v>
          </cell>
          <cell r="Y350">
            <v>272</v>
          </cell>
        </row>
        <row r="351">
          <cell r="A351">
            <v>349</v>
          </cell>
          <cell r="B351">
            <v>42811</v>
          </cell>
          <cell r="C351" t="str">
            <v>0349</v>
          </cell>
          <cell r="D351" t="str">
            <v>D</v>
          </cell>
          <cell r="E351">
            <v>47727421</v>
          </cell>
          <cell r="F351" t="str">
            <v>CURASMA CONDORI CAREN SAMANTHA</v>
          </cell>
          <cell r="G351" t="str">
            <v>CENTRO DE ATENCION PRIMARIA II - RODRIGUEZ DE MENDOZA</v>
          </cell>
          <cell r="H351" t="str">
            <v>RODRIGUEZ DE MENDOZA - CHACHAPOYAS - RODRIGUEZ DE MENDOZA</v>
          </cell>
          <cell r="I351">
            <v>42832</v>
          </cell>
          <cell r="J351">
            <v>42833</v>
          </cell>
          <cell r="K351">
            <v>2</v>
          </cell>
          <cell r="L351" t="str">
            <v>CARTA Nº 072-JOCPyAP-RAAM-ESSALUD-2017 - PROV. Nº 1270-DM - PROV. Nº 920-JOA</v>
          </cell>
          <cell r="M351" t="str">
            <v>PARTICIPACION EN LA REUNION TECNICA "ATENCION INTEGRAL DEL ADOLESCENTE EN ESSALUD" SEDE CHACHAPOYAS</v>
          </cell>
          <cell r="N351" t="str">
            <v>NO</v>
          </cell>
          <cell r="O351">
            <v>256</v>
          </cell>
          <cell r="P351">
            <v>256</v>
          </cell>
          <cell r="Q351">
            <v>40</v>
          </cell>
          <cell r="R351">
            <v>40</v>
          </cell>
          <cell r="S351">
            <v>40</v>
          </cell>
          <cell r="T351">
            <v>40</v>
          </cell>
          <cell r="U351">
            <v>296</v>
          </cell>
          <cell r="V351" t="str">
            <v>TERRESTRE</v>
          </cell>
          <cell r="W351">
            <v>296</v>
          </cell>
          <cell r="X351">
            <v>296</v>
          </cell>
          <cell r="Y351">
            <v>296</v>
          </cell>
        </row>
        <row r="352">
          <cell r="A352">
            <v>350</v>
          </cell>
          <cell r="B352">
            <v>42811</v>
          </cell>
          <cell r="C352" t="str">
            <v>0350</v>
          </cell>
          <cell r="D352" t="str">
            <v>D</v>
          </cell>
          <cell r="E352">
            <v>72360265</v>
          </cell>
          <cell r="F352" t="str">
            <v>CHICHIPE LLATANCE KATHERIN LIZVETH</v>
          </cell>
          <cell r="G352" t="str">
            <v>CENTRO DE ATENCION PRIMARIA I - PEDRO RUIZ GALLO</v>
          </cell>
          <cell r="H352" t="str">
            <v>PEDRO RUIZ GALLO - CHACHAPOYAS - PEDRO RUIZ GALLO</v>
          </cell>
          <cell r="I352">
            <v>42832</v>
          </cell>
          <cell r="J352">
            <v>42833</v>
          </cell>
          <cell r="K352">
            <v>2</v>
          </cell>
          <cell r="L352" t="str">
            <v>CARTA Nº 072-JOCPyAP-RAAM-ESSALUD-2017 - PROV. Nº 1270-DM - PROV. Nº 920-JOA</v>
          </cell>
          <cell r="M352" t="str">
            <v>PARTICIPACION EN LA REUNION TECNICA "ATENCION INTEGRAL DEL ADOLESCENTE EN ESSALUD" SEDE CHACHAPOYAS</v>
          </cell>
          <cell r="N352" t="str">
            <v>NO</v>
          </cell>
          <cell r="O352">
            <v>256</v>
          </cell>
          <cell r="P352">
            <v>256</v>
          </cell>
          <cell r="Q352">
            <v>20</v>
          </cell>
          <cell r="R352">
            <v>20</v>
          </cell>
          <cell r="S352">
            <v>20</v>
          </cell>
          <cell r="T352">
            <v>20</v>
          </cell>
          <cell r="U352">
            <v>276</v>
          </cell>
          <cell r="V352" t="str">
            <v>TERRESTRE</v>
          </cell>
          <cell r="W352">
            <v>276</v>
          </cell>
          <cell r="X352">
            <v>276</v>
          </cell>
          <cell r="Y352">
            <v>276</v>
          </cell>
        </row>
        <row r="353">
          <cell r="A353">
            <v>351</v>
          </cell>
          <cell r="B353">
            <v>42811</v>
          </cell>
          <cell r="C353" t="str">
            <v>0351</v>
          </cell>
          <cell r="D353" t="str">
            <v>D</v>
          </cell>
          <cell r="E353">
            <v>46574424</v>
          </cell>
          <cell r="F353" t="str">
            <v>VALENCIA PIZARRO ZULMI LIZETH</v>
          </cell>
          <cell r="G353" t="str">
            <v>CENTRO DE ATENCION PRIMARIA I - OCALLI</v>
          </cell>
          <cell r="H353" t="str">
            <v>OCALLI - CHACHAPOYAS - OCALLI</v>
          </cell>
          <cell r="I353">
            <v>42832</v>
          </cell>
          <cell r="J353">
            <v>42833</v>
          </cell>
          <cell r="K353">
            <v>2</v>
          </cell>
          <cell r="L353" t="str">
            <v>CARTA Nº 072-JOCPyAP-RAAM-ESSALUD-2017 - PROV. Nº 1270-DM - PROV. Nº 920-JOA</v>
          </cell>
          <cell r="M353" t="str">
            <v>PARTICIPACION EN LA REUNION TECNICA "ATENCION INTEGRAL DEL ADOLESCENTE EN ESSALUD" SEDE CHACHAPOYAS</v>
          </cell>
          <cell r="N353" t="str">
            <v>NO</v>
          </cell>
          <cell r="O353">
            <v>320</v>
          </cell>
          <cell r="P353">
            <v>320</v>
          </cell>
          <cell r="Q353">
            <v>180</v>
          </cell>
          <cell r="R353">
            <v>180</v>
          </cell>
          <cell r="S353">
            <v>180</v>
          </cell>
          <cell r="T353">
            <v>180</v>
          </cell>
          <cell r="U353">
            <v>500</v>
          </cell>
          <cell r="V353" t="str">
            <v>TERRESTRE</v>
          </cell>
          <cell r="W353">
            <v>500</v>
          </cell>
          <cell r="X353">
            <v>500</v>
          </cell>
          <cell r="Y353">
            <v>500</v>
          </cell>
        </row>
        <row r="354">
          <cell r="A354">
            <v>352</v>
          </cell>
          <cell r="B354">
            <v>42811</v>
          </cell>
          <cell r="C354" t="str">
            <v>0352</v>
          </cell>
          <cell r="D354" t="str">
            <v>D</v>
          </cell>
          <cell r="E354">
            <v>4688899</v>
          </cell>
          <cell r="F354" t="str">
            <v>LOZA ZAMUDIO MICHAEL ALBERTO</v>
          </cell>
          <cell r="G354" t="str">
            <v>CENTRO DE ATENCION PRIMARIA I - LONYA GRANDE</v>
          </cell>
          <cell r="H354" t="str">
            <v>LONYA GRANDE - CHACHAPOYAS - LONYA GRANDE</v>
          </cell>
          <cell r="I354">
            <v>42832</v>
          </cell>
          <cell r="J354">
            <v>42833</v>
          </cell>
          <cell r="K354">
            <v>2</v>
          </cell>
          <cell r="L354" t="str">
            <v>CARTA Nº 072-JOCPyAP-RAAM-ESSALUD-2017 - PROV. Nº 1270-DM - PROV. Nº 920-JOA</v>
          </cell>
          <cell r="M354" t="str">
            <v>PARTICIPACION EN LA REUNION TECNICA "ATENCION INTEGRAL DEL ADOLESCENTE EN ESSALUD" SEDE CHACHAPOYAS</v>
          </cell>
          <cell r="N354" t="str">
            <v>NO</v>
          </cell>
          <cell r="O354">
            <v>320</v>
          </cell>
          <cell r="P354">
            <v>320</v>
          </cell>
          <cell r="Q354">
            <v>100</v>
          </cell>
          <cell r="R354">
            <v>100</v>
          </cell>
          <cell r="S354">
            <v>100</v>
          </cell>
          <cell r="T354">
            <v>100</v>
          </cell>
          <cell r="U354">
            <v>420</v>
          </cell>
          <cell r="V354" t="str">
            <v>TERRESTRE</v>
          </cell>
          <cell r="W354">
            <v>420</v>
          </cell>
          <cell r="X354">
            <v>420</v>
          </cell>
          <cell r="Y354">
            <v>420</v>
          </cell>
        </row>
        <row r="355">
          <cell r="A355">
            <v>353</v>
          </cell>
          <cell r="B355">
            <v>42811</v>
          </cell>
          <cell r="C355" t="str">
            <v>0353</v>
          </cell>
          <cell r="D355" t="str">
            <v>D</v>
          </cell>
          <cell r="E355">
            <v>5432802</v>
          </cell>
          <cell r="F355" t="str">
            <v>MOLOCHO ESTELA NILSON</v>
          </cell>
          <cell r="G355" t="str">
            <v>OFICINA DE ADMINISTRACION</v>
          </cell>
          <cell r="H355" t="str">
            <v>CHACHAPOYAS - LAMUD - CHACHAPOYAS</v>
          </cell>
          <cell r="I355">
            <v>42810</v>
          </cell>
          <cell r="J355">
            <v>42810</v>
          </cell>
          <cell r="K355">
            <v>1</v>
          </cell>
          <cell r="L355" t="str">
            <v>CARTA Nº 106-OA-RAAM-ESSALUD-2017 - PROV. Nº 1232-DM - PROV. Nº 912-JOA</v>
          </cell>
          <cell r="M355" t="str">
            <v>REALIZAR EL SEGUIMIENTO Y MONITOREO A IPRESS EN DISEÑO DE "PROYECTOS DE MEJORA CONTINUA DE LA CALIDAD"</v>
          </cell>
          <cell r="N355" t="str">
            <v>SI</v>
          </cell>
          <cell r="O355">
            <v>96</v>
          </cell>
          <cell r="P355">
            <v>96</v>
          </cell>
          <cell r="Q355">
            <v>96</v>
          </cell>
          <cell r="R355">
            <v>96</v>
          </cell>
          <cell r="S355">
            <v>96</v>
          </cell>
          <cell r="T355">
            <v>96</v>
          </cell>
          <cell r="U355">
            <v>96</v>
          </cell>
          <cell r="V355" t="str">
            <v>TERRESTRE</v>
          </cell>
          <cell r="W355">
            <v>96</v>
          </cell>
          <cell r="X355">
            <v>96</v>
          </cell>
          <cell r="Y355">
            <v>96</v>
          </cell>
        </row>
        <row r="356">
          <cell r="A356">
            <v>354</v>
          </cell>
          <cell r="B356">
            <v>42811</v>
          </cell>
          <cell r="C356" t="str">
            <v>0354</v>
          </cell>
          <cell r="D356" t="str">
            <v>D</v>
          </cell>
          <cell r="E356">
            <v>3001392</v>
          </cell>
          <cell r="F356" t="str">
            <v>TINOCO SILVA NANIE GIOVANA</v>
          </cell>
          <cell r="G356" t="str">
            <v xml:space="preserve">UNIDAD DE INTELIGENCIA SANITARIA </v>
          </cell>
          <cell r="H356" t="str">
            <v>CHACHAPOYAS - LAMUD - CHACHAPOYAS</v>
          </cell>
          <cell r="I356">
            <v>42810</v>
          </cell>
          <cell r="J356">
            <v>42810</v>
          </cell>
          <cell r="K356">
            <v>1</v>
          </cell>
          <cell r="L356" t="str">
            <v>CARTA Nº 106-OA-RAAM-ESSALUD-2017 - PROV. Nº 1232-DM - PROV. Nº 912-JOA</v>
          </cell>
          <cell r="M356" t="str">
            <v>REALIZAR EL SEGUIMIENTO Y MONITOREO A IPRESS EN DISEÑO DE "PROYECTOS DE MEJORA CONTINUA DE LA CALIDAD"</v>
          </cell>
          <cell r="N356" t="str">
            <v>SI</v>
          </cell>
          <cell r="O356">
            <v>96</v>
          </cell>
          <cell r="P356">
            <v>96</v>
          </cell>
          <cell r="Q356">
            <v>96</v>
          </cell>
          <cell r="R356">
            <v>96</v>
          </cell>
          <cell r="S356">
            <v>96</v>
          </cell>
          <cell r="T356">
            <v>96</v>
          </cell>
          <cell r="U356">
            <v>96</v>
          </cell>
          <cell r="V356" t="str">
            <v>TERRESTRE</v>
          </cell>
          <cell r="W356">
            <v>96</v>
          </cell>
          <cell r="X356">
            <v>96</v>
          </cell>
          <cell r="Y356">
            <v>96</v>
          </cell>
        </row>
        <row r="357">
          <cell r="A357">
            <v>355</v>
          </cell>
          <cell r="B357">
            <v>42811</v>
          </cell>
          <cell r="C357" t="str">
            <v>0355</v>
          </cell>
          <cell r="D357" t="str">
            <v>D</v>
          </cell>
          <cell r="E357">
            <v>5295254</v>
          </cell>
          <cell r="F357" t="str">
            <v>LOZANO MALDONADO JESUS ESTHER</v>
          </cell>
          <cell r="G357" t="str">
            <v>UNIDAD DE PLANIFICACION, CALIDAD Y RECURSOS MEDICOS</v>
          </cell>
          <cell r="H357" t="str">
            <v>CHACHAPOYAS - LAMUD - CHACHAPOYAS</v>
          </cell>
          <cell r="I357">
            <v>42810</v>
          </cell>
          <cell r="J357">
            <v>42810</v>
          </cell>
          <cell r="K357">
            <v>1</v>
          </cell>
          <cell r="L357" t="str">
            <v>CARTA Nº 106-OA-RAAM-ESSALUD-2017 - PROV. Nº 1232-DM - PROV. Nº 912-JOA</v>
          </cell>
          <cell r="M357" t="str">
            <v>REALIZAR EL SEGUIMIENTO Y MONITOREO A IPRESS EN DISEÑO DE "PROYECTOS DE MEJORA CONTINUA DE LA CALIDAD"</v>
          </cell>
          <cell r="N357" t="str">
            <v>SI</v>
          </cell>
          <cell r="O357">
            <v>96</v>
          </cell>
          <cell r="P357">
            <v>96</v>
          </cell>
          <cell r="Q357">
            <v>96</v>
          </cell>
          <cell r="R357">
            <v>96</v>
          </cell>
          <cell r="S357">
            <v>96</v>
          </cell>
          <cell r="T357">
            <v>96</v>
          </cell>
          <cell r="U357">
            <v>96</v>
          </cell>
          <cell r="V357" t="str">
            <v>TERRESTRE</v>
          </cell>
          <cell r="W357">
            <v>96</v>
          </cell>
          <cell r="X357">
            <v>96</v>
          </cell>
          <cell r="Y357">
            <v>96</v>
          </cell>
        </row>
        <row r="358">
          <cell r="A358">
            <v>356</v>
          </cell>
          <cell r="B358">
            <v>42811</v>
          </cell>
          <cell r="C358" t="str">
            <v>0356</v>
          </cell>
          <cell r="D358" t="str">
            <v>D</v>
          </cell>
          <cell r="E358">
            <v>5432802</v>
          </cell>
          <cell r="F358" t="str">
            <v>MOLOCHO ESTELA NILSON</v>
          </cell>
          <cell r="G358" t="str">
            <v>OFICINA DE ADMINISTRACION</v>
          </cell>
          <cell r="H358" t="str">
            <v>CHACHAPOYAS - BAGUA GRANDE - BAGUA - CHACHAPOYAS</v>
          </cell>
          <cell r="I358">
            <v>42817</v>
          </cell>
          <cell r="J358">
            <v>42818</v>
          </cell>
          <cell r="K358">
            <v>2</v>
          </cell>
          <cell r="L358" t="str">
            <v>CARTA Nº 106-OA-RAAM-ESSALUD-2017 - PROV. Nº 1232-DM - PROV. Nº 912-JOA</v>
          </cell>
          <cell r="M358" t="str">
            <v>REALIZAR EL SEGUIMIENTO Y MONITOREO A IPRESS EN DISEÑO DE "PROYECTOS DE MEJORA CONTINUA DE LA CALIDAD"</v>
          </cell>
          <cell r="N358" t="str">
            <v>NO</v>
          </cell>
          <cell r="O358">
            <v>256</v>
          </cell>
          <cell r="P358">
            <v>256</v>
          </cell>
          <cell r="Q358">
            <v>56</v>
          </cell>
          <cell r="R358">
            <v>56</v>
          </cell>
          <cell r="S358">
            <v>56</v>
          </cell>
          <cell r="T358">
            <v>56</v>
          </cell>
          <cell r="U358">
            <v>312</v>
          </cell>
          <cell r="V358" t="str">
            <v>TERRESTRE</v>
          </cell>
          <cell r="W358">
            <v>312</v>
          </cell>
          <cell r="X358">
            <v>312</v>
          </cell>
          <cell r="Y358">
            <v>312</v>
          </cell>
        </row>
        <row r="359">
          <cell r="A359">
            <v>357</v>
          </cell>
          <cell r="B359">
            <v>42811</v>
          </cell>
          <cell r="C359" t="str">
            <v>0357</v>
          </cell>
          <cell r="D359" t="str">
            <v>D</v>
          </cell>
          <cell r="E359">
            <v>3001392</v>
          </cell>
          <cell r="F359" t="str">
            <v>TINOCO SILVA NANIE GIOVANA</v>
          </cell>
          <cell r="G359" t="str">
            <v xml:space="preserve">UNIDAD DE INTELIGENCIA SANITARIA </v>
          </cell>
          <cell r="H359" t="str">
            <v>CHACHAPOYAS - BAGUA GRANDE - BAGUA - CHACHAPOYAS</v>
          </cell>
          <cell r="I359">
            <v>42817</v>
          </cell>
          <cell r="J359">
            <v>42818</v>
          </cell>
          <cell r="K359">
            <v>2</v>
          </cell>
          <cell r="L359" t="str">
            <v>CARTA Nº 106-OA-RAAM-ESSALUD-2017 - PROV. Nº 1232-DM - PROV. Nº 912-JOA</v>
          </cell>
          <cell r="M359" t="str">
            <v>REALIZAR EL SEGUIMIENTO Y MONITOREO A IPRESS EN DISEÑO DE "PROYECTOS DE MEJORA CONTINUA DE LA CALIDAD"</v>
          </cell>
          <cell r="N359" t="str">
            <v>NO</v>
          </cell>
          <cell r="O359">
            <v>256</v>
          </cell>
          <cell r="P359">
            <v>256</v>
          </cell>
          <cell r="Q359">
            <v>56</v>
          </cell>
          <cell r="R359">
            <v>56</v>
          </cell>
          <cell r="S359">
            <v>56</v>
          </cell>
          <cell r="T359">
            <v>56</v>
          </cell>
          <cell r="U359">
            <v>312</v>
          </cell>
          <cell r="V359" t="str">
            <v>TERRESTRE</v>
          </cell>
          <cell r="W359">
            <v>312</v>
          </cell>
          <cell r="X359">
            <v>312</v>
          </cell>
          <cell r="Y359">
            <v>312</v>
          </cell>
        </row>
        <row r="360">
          <cell r="A360">
            <v>358</v>
          </cell>
          <cell r="B360">
            <v>42811</v>
          </cell>
          <cell r="C360" t="str">
            <v>0358</v>
          </cell>
          <cell r="D360" t="str">
            <v>D</v>
          </cell>
          <cell r="E360">
            <v>5295254</v>
          </cell>
          <cell r="F360" t="str">
            <v>LOZANO MALDONADO JESUS ESTHER</v>
          </cell>
          <cell r="G360" t="str">
            <v>UNIDAD DE PLANIFICACION, CALIDAD Y RECURSOS MEDICOS</v>
          </cell>
          <cell r="H360" t="str">
            <v>CHACHAPOYAS - BAGUA GRANDE - BAGUA - CHACHAPOYAS</v>
          </cell>
          <cell r="I360">
            <v>42817</v>
          </cell>
          <cell r="J360">
            <v>42818</v>
          </cell>
          <cell r="K360">
            <v>2</v>
          </cell>
          <cell r="L360" t="str">
            <v>CARTA Nº 106-OA-RAAM-ESSALUD-2017 - PROV. Nº 1232-DM - PROV. Nº 912-JOA</v>
          </cell>
          <cell r="M360" t="str">
            <v>REALIZAR EL SEGUIMIENTO Y MONITOREO A IPRESS EN DISEÑO DE "PROYECTOS DE MEJORA CONTINUA DE LA CALIDAD"</v>
          </cell>
          <cell r="N360" t="str">
            <v>NO</v>
          </cell>
          <cell r="O360">
            <v>256</v>
          </cell>
          <cell r="P360">
            <v>256</v>
          </cell>
          <cell r="Q360">
            <v>56</v>
          </cell>
          <cell r="R360">
            <v>56</v>
          </cell>
          <cell r="S360">
            <v>56</v>
          </cell>
          <cell r="T360">
            <v>56</v>
          </cell>
          <cell r="U360">
            <v>312</v>
          </cell>
          <cell r="V360" t="str">
            <v>TERRESTRE</v>
          </cell>
          <cell r="W360">
            <v>312</v>
          </cell>
          <cell r="X360">
            <v>312</v>
          </cell>
          <cell r="Y360">
            <v>312</v>
          </cell>
        </row>
        <row r="361">
          <cell r="A361">
            <v>359</v>
          </cell>
          <cell r="B361">
            <v>42814</v>
          </cell>
          <cell r="C361" t="str">
            <v>0359</v>
          </cell>
          <cell r="D361" t="str">
            <v>F</v>
          </cell>
          <cell r="E361">
            <v>5617189</v>
          </cell>
          <cell r="F361" t="str">
            <v>DIAZ GUEVARA JOSE HERNAN</v>
          </cell>
          <cell r="G361" t="str">
            <v>HOSPITAL I EL BUEN SAMARITANO - BAGUA GRANDE</v>
          </cell>
          <cell r="H361" t="str">
            <v>BAGUA GRANDE - CHICLAYO - BAGUA GRANDE</v>
          </cell>
          <cell r="I361">
            <v>42798</v>
          </cell>
          <cell r="J361">
            <v>42798</v>
          </cell>
          <cell r="K361">
            <v>1</v>
          </cell>
          <cell r="L361" t="str">
            <v>CARTA N° 183-DIR-HIEBS-RAAM-ESSALUD-2017 - PROV. N° 1224-DM - PROV. N° 959-JOA</v>
          </cell>
          <cell r="M361" t="str">
            <v>TRASLADO DE PACIENTE AL HOSPITAL NACIONAL ALMANZOR AGUINAGA ASENJO - CHICLAYO</v>
          </cell>
          <cell r="N361" t="str">
            <v>NO</v>
          </cell>
          <cell r="O361">
            <v>320</v>
          </cell>
          <cell r="P361">
            <v>320</v>
          </cell>
          <cell r="Q361">
            <v>320</v>
          </cell>
          <cell r="R361">
            <v>320</v>
          </cell>
          <cell r="S361">
            <v>320</v>
          </cell>
          <cell r="T361">
            <v>320</v>
          </cell>
          <cell r="U361">
            <v>320</v>
          </cell>
          <cell r="V361" t="str">
            <v>TERRESTRE</v>
          </cell>
          <cell r="W361">
            <v>320</v>
          </cell>
          <cell r="X361">
            <v>320</v>
          </cell>
          <cell r="Y361" t="str">
            <v>SANCHEZ CABRERA DE AGUIRRE JULIA IRENE</v>
          </cell>
        </row>
        <row r="362">
          <cell r="A362">
            <v>360</v>
          </cell>
          <cell r="B362">
            <v>42814</v>
          </cell>
          <cell r="C362" t="str">
            <v>0360</v>
          </cell>
          <cell r="D362" t="str">
            <v>F</v>
          </cell>
          <cell r="E362">
            <v>43026211</v>
          </cell>
          <cell r="F362" t="str">
            <v>VASQUEZ TORRES MARIELA</v>
          </cell>
          <cell r="G362" t="str">
            <v>HOSPITAL I EL BUEN SAMARITANO - BAGUA GRANDE</v>
          </cell>
          <cell r="H362" t="str">
            <v>BAGUA GRANDE - CHICLAYO - BAGUA GRANDE</v>
          </cell>
          <cell r="I362">
            <v>42798</v>
          </cell>
          <cell r="J362">
            <v>42798</v>
          </cell>
          <cell r="K362">
            <v>1</v>
          </cell>
          <cell r="L362" t="str">
            <v>CARTA N° 183-DIR-HIEBS-RAAM-ESSALUD-2017 - PROV. N° 1224-DM - PROV. N° 959-JOA</v>
          </cell>
          <cell r="M362" t="str">
            <v>TRASLADO DE PACIENTE AL HOSPITAL NACIONAL ALMANZOR AGUINAGA ASENJO - CHICLAYO</v>
          </cell>
          <cell r="N362" t="str">
            <v>NO</v>
          </cell>
          <cell r="O362">
            <v>320</v>
          </cell>
          <cell r="P362">
            <v>320</v>
          </cell>
          <cell r="Q362">
            <v>320</v>
          </cell>
          <cell r="R362">
            <v>320</v>
          </cell>
          <cell r="S362">
            <v>320</v>
          </cell>
          <cell r="T362">
            <v>320</v>
          </cell>
          <cell r="U362">
            <v>320</v>
          </cell>
          <cell r="V362" t="str">
            <v>TERRESTRE</v>
          </cell>
          <cell r="W362">
            <v>320</v>
          </cell>
          <cell r="X362">
            <v>320</v>
          </cell>
          <cell r="Y362" t="str">
            <v>SANCHEZ CABRERA DE AGUIRRE JULIA IRENE</v>
          </cell>
        </row>
        <row r="363">
          <cell r="A363">
            <v>361</v>
          </cell>
          <cell r="B363">
            <v>42814</v>
          </cell>
          <cell r="C363" t="str">
            <v>0361</v>
          </cell>
          <cell r="D363" t="str">
            <v>F</v>
          </cell>
          <cell r="E363">
            <v>3446415</v>
          </cell>
          <cell r="F363" t="str">
            <v>MENDOZA TENORIO OSCAR</v>
          </cell>
          <cell r="G363" t="str">
            <v>HOSPITAL I EL BUEN SAMARITANO - BAGUA GRANDE</v>
          </cell>
          <cell r="H363" t="str">
            <v>BAGUA GRANDE - CHICLAYO - BAGUA GRANDE</v>
          </cell>
          <cell r="I363">
            <v>42800</v>
          </cell>
          <cell r="J363">
            <v>42800</v>
          </cell>
          <cell r="K363">
            <v>1</v>
          </cell>
          <cell r="L363" t="str">
            <v>CARTA N° 177-DIR-HIEBS-RAAM-ESSALUD-2017 - PROV. N° 1217-DM - PROV. N° 913-JOA</v>
          </cell>
          <cell r="M363" t="str">
            <v>TRASLADO DE PACIENTE AL HOSPITAL NACIONAL ALMANZOR AGUINAGA ASENJO - CHICLAYO</v>
          </cell>
          <cell r="N363" t="str">
            <v>NO</v>
          </cell>
          <cell r="O363">
            <v>320</v>
          </cell>
          <cell r="P363">
            <v>320</v>
          </cell>
          <cell r="Q363">
            <v>320</v>
          </cell>
          <cell r="R363">
            <v>320</v>
          </cell>
          <cell r="S363">
            <v>320</v>
          </cell>
          <cell r="T363">
            <v>320</v>
          </cell>
          <cell r="U363">
            <v>320</v>
          </cell>
          <cell r="V363" t="str">
            <v>TERRESTRE</v>
          </cell>
          <cell r="W363">
            <v>320</v>
          </cell>
          <cell r="X363">
            <v>320</v>
          </cell>
          <cell r="Y363" t="str">
            <v>GONZALES HERRERA MARIA CRUCEÑA</v>
          </cell>
        </row>
        <row r="364">
          <cell r="A364">
            <v>362</v>
          </cell>
          <cell r="B364">
            <v>42814</v>
          </cell>
          <cell r="C364" t="str">
            <v>0362</v>
          </cell>
          <cell r="D364" t="str">
            <v>F</v>
          </cell>
          <cell r="E364">
            <v>5085792</v>
          </cell>
          <cell r="F364" t="str">
            <v>RIVERA CORONEL ENMA</v>
          </cell>
          <cell r="G364" t="str">
            <v>HOSPITAL I EL BUEN SAMARITANO - BAGUA GRANDE</v>
          </cell>
          <cell r="H364" t="str">
            <v>BAGUA GRANDE - CHICLAYO - BAGUA GRANDE</v>
          </cell>
          <cell r="I364">
            <v>42800</v>
          </cell>
          <cell r="J364">
            <v>42800</v>
          </cell>
          <cell r="K364">
            <v>1</v>
          </cell>
          <cell r="L364" t="str">
            <v>CARTA N° 177-DIR-HIEBS-RAAM-ESSALUD-2017 - PROV. N° 1217-DM - PROV. N° 913-JOA</v>
          </cell>
          <cell r="M364" t="str">
            <v>TRASLADO DE PACIENTE AL HOSPITAL NACIONAL ALMANZOR AGUINAGA ASENJO - CHICLAYO</v>
          </cell>
          <cell r="N364" t="str">
            <v>NO</v>
          </cell>
          <cell r="O364">
            <v>320</v>
          </cell>
          <cell r="P364">
            <v>320</v>
          </cell>
          <cell r="Q364">
            <v>320</v>
          </cell>
          <cell r="R364">
            <v>320</v>
          </cell>
          <cell r="S364">
            <v>320</v>
          </cell>
          <cell r="T364">
            <v>320</v>
          </cell>
          <cell r="U364">
            <v>320</v>
          </cell>
          <cell r="V364" t="str">
            <v>TERRESTRE</v>
          </cell>
          <cell r="W364">
            <v>320</v>
          </cell>
          <cell r="X364">
            <v>320</v>
          </cell>
          <cell r="Y364" t="str">
            <v>GONZALES HERRERA MARIA CRUCEÑA</v>
          </cell>
        </row>
        <row r="365">
          <cell r="A365">
            <v>363</v>
          </cell>
          <cell r="B365">
            <v>42814</v>
          </cell>
          <cell r="C365" t="str">
            <v>0363</v>
          </cell>
          <cell r="D365" t="str">
            <v>F</v>
          </cell>
          <cell r="E365">
            <v>5243052</v>
          </cell>
          <cell r="F365" t="str">
            <v>CIEZA MEDINA SEGUNDO ELOY</v>
          </cell>
          <cell r="G365" t="str">
            <v>HOSPITAL I EL BUEN SAMARITANO - BAGUA GRANDE</v>
          </cell>
          <cell r="H365" t="str">
            <v>BAGUA GRANDE - CHICLAYO - BAGUA GRANDE</v>
          </cell>
          <cell r="I365">
            <v>42801</v>
          </cell>
          <cell r="J365">
            <v>42801</v>
          </cell>
          <cell r="K365">
            <v>1</v>
          </cell>
          <cell r="L365" t="str">
            <v>CARTA N° 180-DIR-HIEBS-RAAM-ESSALUD-2017 - PROV. N° 1218-DM - PROV. N° 954-JOA</v>
          </cell>
          <cell r="M365" t="str">
            <v>TRASLADO DE PACIENTE AL HOSPITAL NACIONAL ALMANZOR AGUINAGA ASENJO - CHICLAYO</v>
          </cell>
          <cell r="N365" t="str">
            <v>NO</v>
          </cell>
          <cell r="O365">
            <v>320</v>
          </cell>
          <cell r="P365">
            <v>320</v>
          </cell>
          <cell r="Q365">
            <v>320</v>
          </cell>
          <cell r="R365">
            <v>320</v>
          </cell>
          <cell r="S365">
            <v>320</v>
          </cell>
          <cell r="T365">
            <v>320</v>
          </cell>
          <cell r="U365">
            <v>320</v>
          </cell>
          <cell r="V365" t="str">
            <v>TERRESTRE</v>
          </cell>
          <cell r="W365">
            <v>320</v>
          </cell>
          <cell r="X365">
            <v>320</v>
          </cell>
          <cell r="Y365" t="str">
            <v>SALVADOR SAAVEDRA CARMEN</v>
          </cell>
        </row>
        <row r="366">
          <cell r="A366">
            <v>364</v>
          </cell>
          <cell r="B366">
            <v>42814</v>
          </cell>
          <cell r="C366" t="str">
            <v>0364</v>
          </cell>
          <cell r="D366" t="str">
            <v>F</v>
          </cell>
          <cell r="E366">
            <v>43026211</v>
          </cell>
          <cell r="F366" t="str">
            <v>VASQUEZ TORRES MARIELA</v>
          </cell>
          <cell r="G366" t="str">
            <v>HOSPITAL I EL BUEN SAMARITANO - BAGUA GRANDE</v>
          </cell>
          <cell r="H366" t="str">
            <v>BAGUA GRANDE - CHICLAYO - BAGUA GRANDE</v>
          </cell>
          <cell r="I366">
            <v>42801</v>
          </cell>
          <cell r="J366">
            <v>42801</v>
          </cell>
          <cell r="K366">
            <v>1</v>
          </cell>
          <cell r="L366" t="str">
            <v>CARTA N° 180-DIR-HIEBS-RAAM-ESSALUD-2017 - PROV. N° 1218-DM - PROV. N° 954-JOA</v>
          </cell>
          <cell r="M366" t="str">
            <v>TRASLADO DE PACIENTE AL HOSPITAL NACIONAL ALMANZOR AGUINAGA ASENJO - CHICLAYO</v>
          </cell>
          <cell r="N366" t="str">
            <v>NO</v>
          </cell>
          <cell r="O366">
            <v>320</v>
          </cell>
          <cell r="P366">
            <v>320</v>
          </cell>
          <cell r="Q366">
            <v>320</v>
          </cell>
          <cell r="R366">
            <v>320</v>
          </cell>
          <cell r="S366">
            <v>320</v>
          </cell>
          <cell r="T366">
            <v>320</v>
          </cell>
          <cell r="U366">
            <v>320</v>
          </cell>
          <cell r="V366" t="str">
            <v>TERRESTRE</v>
          </cell>
          <cell r="W366">
            <v>320</v>
          </cell>
          <cell r="X366">
            <v>320</v>
          </cell>
          <cell r="Y366" t="str">
            <v>SALVADOR SAAVEDRA CARMEN</v>
          </cell>
        </row>
        <row r="367">
          <cell r="A367">
            <v>365</v>
          </cell>
          <cell r="B367">
            <v>42814</v>
          </cell>
          <cell r="C367" t="str">
            <v>0365</v>
          </cell>
          <cell r="D367" t="str">
            <v>F</v>
          </cell>
          <cell r="E367">
            <v>5617189</v>
          </cell>
          <cell r="F367" t="str">
            <v>DIAZ GUEVARA JOSE HERNAN</v>
          </cell>
          <cell r="G367" t="str">
            <v>HOSPITAL I EL BUEN SAMARITANO - BAGUA GRANDE</v>
          </cell>
          <cell r="H367" t="str">
            <v>BAGUA GRANDE - CHICLAYO - BAGUA GRANDE</v>
          </cell>
          <cell r="I367">
            <v>42801</v>
          </cell>
          <cell r="J367">
            <v>42801</v>
          </cell>
          <cell r="K367">
            <v>1</v>
          </cell>
          <cell r="L367" t="str">
            <v>CARTA N° 181-DIR-HIEBS-RAAM-ESSALUD-2017 - PROV. N° 1219-DM - PROV. N° 955-JOA</v>
          </cell>
          <cell r="M367" t="str">
            <v>TRASLADO DE PACIENTE AL HOSPITAL NACIONAL LUIS HEYSEN INCHAUSTEGUI - CHICLAYO</v>
          </cell>
          <cell r="N367" t="str">
            <v>NO</v>
          </cell>
          <cell r="O367">
            <v>320</v>
          </cell>
          <cell r="P367">
            <v>320</v>
          </cell>
          <cell r="Q367">
            <v>320</v>
          </cell>
          <cell r="R367">
            <v>320</v>
          </cell>
          <cell r="S367">
            <v>320</v>
          </cell>
          <cell r="T367">
            <v>320</v>
          </cell>
          <cell r="U367">
            <v>320</v>
          </cell>
          <cell r="V367" t="str">
            <v>TERRESTRE</v>
          </cell>
          <cell r="W367">
            <v>320</v>
          </cell>
          <cell r="X367">
            <v>320</v>
          </cell>
          <cell r="Y367" t="str">
            <v>PATIÑO ROMAN MARIA IRENE</v>
          </cell>
        </row>
        <row r="368">
          <cell r="A368">
            <v>366</v>
          </cell>
          <cell r="B368">
            <v>42814</v>
          </cell>
          <cell r="C368" t="str">
            <v>0366</v>
          </cell>
          <cell r="D368" t="str">
            <v>F</v>
          </cell>
          <cell r="E368">
            <v>1846608</v>
          </cell>
          <cell r="F368" t="str">
            <v>ROMAN ALFARO LUZMILA SUSANA</v>
          </cell>
          <cell r="G368" t="str">
            <v>HOSPITAL I EL BUEN SAMARITANO - BAGUA GRANDE</v>
          </cell>
          <cell r="H368" t="str">
            <v>BAGUA GRANDE - CHICLAYO - BAGUA GRANDE</v>
          </cell>
          <cell r="I368">
            <v>42801</v>
          </cell>
          <cell r="J368">
            <v>42801</v>
          </cell>
          <cell r="K368">
            <v>1</v>
          </cell>
          <cell r="L368" t="str">
            <v>CARTA N° 181-DIR-HIEBS-RAAM-ESSALUD-2017 - PROV. N° 1219-DM - PROV. N° 955-JOA</v>
          </cell>
          <cell r="M368" t="str">
            <v>TRASLADO DE PACIENTE AL HOSPITAL NACIONAL LUIS HEYSEN INCHAUSTEGUI - CHICLAYO</v>
          </cell>
          <cell r="N368" t="str">
            <v>NO</v>
          </cell>
          <cell r="O368">
            <v>320</v>
          </cell>
          <cell r="P368">
            <v>320</v>
          </cell>
          <cell r="Q368">
            <v>320</v>
          </cell>
          <cell r="R368">
            <v>320</v>
          </cell>
          <cell r="S368">
            <v>320</v>
          </cell>
          <cell r="T368">
            <v>320</v>
          </cell>
          <cell r="U368">
            <v>320</v>
          </cell>
          <cell r="V368" t="str">
            <v>TERRESTRE</v>
          </cell>
          <cell r="W368">
            <v>320</v>
          </cell>
          <cell r="X368">
            <v>320</v>
          </cell>
          <cell r="Y368" t="str">
            <v>PATIÑO ROMAN MARIA IRENE</v>
          </cell>
        </row>
        <row r="369">
          <cell r="A369">
            <v>367</v>
          </cell>
          <cell r="B369">
            <v>42814</v>
          </cell>
          <cell r="C369" t="str">
            <v>0367</v>
          </cell>
          <cell r="D369" t="str">
            <v>F</v>
          </cell>
          <cell r="E369">
            <v>3446415</v>
          </cell>
          <cell r="F369" t="str">
            <v>MENDOZA TENORIO OSCAR</v>
          </cell>
          <cell r="G369" t="str">
            <v>HOSPITAL I EL BUEN SAMARITANO - BAGUA GRANDE</v>
          </cell>
          <cell r="H369" t="str">
            <v>BAGUA GRANDE - CHICLAYO - BAGUA GRANDE</v>
          </cell>
          <cell r="I369">
            <v>42801</v>
          </cell>
          <cell r="J369">
            <v>42801</v>
          </cell>
          <cell r="K369">
            <v>1</v>
          </cell>
          <cell r="L369" t="str">
            <v>CARTA N° 179-DIR-HIEBS-RAAM-ESSALUD-2017 - PROV. N° 1225-DM - PROV. N° 960-JOA</v>
          </cell>
          <cell r="M369" t="str">
            <v>TRASLADO DE PACIENTE AL HOSPITAL NACIONAL ALMANZOR AGUINAGA ASENJO - CHICLAYO</v>
          </cell>
          <cell r="N369" t="str">
            <v>NO</v>
          </cell>
          <cell r="O369">
            <v>320</v>
          </cell>
          <cell r="P369">
            <v>320</v>
          </cell>
          <cell r="Q369">
            <v>320</v>
          </cell>
          <cell r="R369">
            <v>320</v>
          </cell>
          <cell r="S369">
            <v>320</v>
          </cell>
          <cell r="T369">
            <v>320</v>
          </cell>
          <cell r="U369">
            <v>320</v>
          </cell>
          <cell r="V369" t="str">
            <v>TERRESTRE</v>
          </cell>
          <cell r="W369">
            <v>320</v>
          </cell>
          <cell r="X369">
            <v>320</v>
          </cell>
          <cell r="Y369" t="str">
            <v>PARIHUAMAN QUINDE ZORAIDA</v>
          </cell>
        </row>
        <row r="370">
          <cell r="A370">
            <v>368</v>
          </cell>
          <cell r="B370">
            <v>42814</v>
          </cell>
          <cell r="C370" t="str">
            <v>0368</v>
          </cell>
          <cell r="D370" t="str">
            <v>F</v>
          </cell>
          <cell r="E370">
            <v>6162585</v>
          </cell>
          <cell r="F370" t="str">
            <v>FERNANDEZ RAFAEL ADRIANO</v>
          </cell>
          <cell r="G370" t="str">
            <v>HOSPITAL I EL BUEN SAMARITANO - BAGUA GRANDE</v>
          </cell>
          <cell r="H370" t="str">
            <v>BAGUA GRANDE - CHICLAYO - BAGUA GRANDE</v>
          </cell>
          <cell r="I370">
            <v>42801</v>
          </cell>
          <cell r="J370">
            <v>42801</v>
          </cell>
          <cell r="K370">
            <v>1</v>
          </cell>
          <cell r="L370" t="str">
            <v>CARTA N° 179-DIR-HIEBS-RAAM-ESSALUD-2017 - PROV. N° 1225-DM - PROV. N° 960-JOA</v>
          </cell>
          <cell r="M370" t="str">
            <v>TRASLADO DE PACIENTE AL HOSPITAL NACIONAL ALMANZOR AGUINAGA ASENJO - CHICLAYO</v>
          </cell>
          <cell r="N370" t="str">
            <v>NO</v>
          </cell>
          <cell r="O370">
            <v>320</v>
          </cell>
          <cell r="P370">
            <v>320</v>
          </cell>
          <cell r="Q370">
            <v>320</v>
          </cell>
          <cell r="R370">
            <v>320</v>
          </cell>
          <cell r="S370">
            <v>320</v>
          </cell>
          <cell r="T370">
            <v>320</v>
          </cell>
          <cell r="U370">
            <v>320</v>
          </cell>
          <cell r="V370" t="str">
            <v>TERRESTRE</v>
          </cell>
          <cell r="W370">
            <v>320</v>
          </cell>
          <cell r="X370">
            <v>320</v>
          </cell>
          <cell r="Y370" t="str">
            <v>PARIHUAMAN QUINDE ZORAIDA</v>
          </cell>
        </row>
        <row r="371">
          <cell r="A371">
            <v>369</v>
          </cell>
          <cell r="B371">
            <v>42814</v>
          </cell>
          <cell r="C371" t="str">
            <v>0369</v>
          </cell>
          <cell r="D371" t="str">
            <v>D</v>
          </cell>
          <cell r="E371">
            <v>2512849</v>
          </cell>
          <cell r="F371" t="str">
            <v>HUAMAN LOPEZ CELSO VICTOR</v>
          </cell>
          <cell r="G371" t="str">
            <v>OFICINA SUCURSAL DE ASEGURAMIENTO AMAZONAS</v>
          </cell>
          <cell r="H371" t="str">
            <v>CHACHAPOYAS - BAGUA GRANDE - IMAZA - S.M.NIEVA - CHACHAPOYAS</v>
          </cell>
          <cell r="I371">
            <v>42816</v>
          </cell>
          <cell r="J371">
            <v>42818</v>
          </cell>
          <cell r="K371">
            <v>3</v>
          </cell>
          <cell r="L371" t="str">
            <v>CARTA N° 345-OAAMAZONAS-EXSGSA-GAAA-GCSPE-ESSALUD-2017 - PROV. N° 1289-DM - PROV. N° 965-JOA</v>
          </cell>
          <cell r="M371" t="str">
            <v>NOTIFICACION PARA RECUPERACION DE PAGOS DE SUBSIDIOS OTORGADOS INDEBIDAMENTE A ASEGURADOS</v>
          </cell>
          <cell r="N371" t="str">
            <v>NO</v>
          </cell>
          <cell r="O371">
            <v>480</v>
          </cell>
          <cell r="P371">
            <v>480</v>
          </cell>
          <cell r="Q371">
            <v>260</v>
          </cell>
          <cell r="R371">
            <v>260</v>
          </cell>
          <cell r="S371">
            <v>260</v>
          </cell>
          <cell r="T371">
            <v>260</v>
          </cell>
          <cell r="U371">
            <v>740</v>
          </cell>
          <cell r="V371" t="str">
            <v>TERRESTRE</v>
          </cell>
          <cell r="W371">
            <v>740</v>
          </cell>
          <cell r="X371">
            <v>740</v>
          </cell>
          <cell r="Y371">
            <v>740</v>
          </cell>
        </row>
        <row r="372">
          <cell r="A372">
            <v>370</v>
          </cell>
          <cell r="B372">
            <v>42814</v>
          </cell>
          <cell r="C372" t="str">
            <v>0370</v>
          </cell>
          <cell r="D372" t="str">
            <v>D</v>
          </cell>
          <cell r="E372">
            <v>3446179</v>
          </cell>
          <cell r="F372" t="str">
            <v>NECIOSUP TORREJON JOSE AUSBERTO</v>
          </cell>
          <cell r="G372" t="str">
            <v>UNIDAD DE RECURSOS HUMANOS</v>
          </cell>
          <cell r="H372" t="str">
            <v>CHACHAPOYAS - BAGUA GRANDE - BAGUA - CHACHAPOYAS</v>
          </cell>
          <cell r="I372">
            <v>42803</v>
          </cell>
          <cell r="J372">
            <v>42804</v>
          </cell>
          <cell r="K372">
            <v>2</v>
          </cell>
          <cell r="L372" t="str">
            <v>CARTA N° 084-URH-OA-RAAM-ESSALUD-2017 - PROV. N° 1206-DM - PROV. N° 943-JOA</v>
          </cell>
          <cell r="M372" t="str">
            <v>VERIFICACION IN SITU DE LA ASISTENCIA Y PERMANENCIA DE LOS TRABAJADORES DE LOS HIEBS Y HIHC</v>
          </cell>
          <cell r="N372" t="str">
            <v>NO</v>
          </cell>
          <cell r="O372">
            <v>256</v>
          </cell>
          <cell r="P372">
            <v>256</v>
          </cell>
          <cell r="Q372">
            <v>56</v>
          </cell>
          <cell r="R372">
            <v>56</v>
          </cell>
          <cell r="S372">
            <v>56</v>
          </cell>
          <cell r="T372">
            <v>56</v>
          </cell>
          <cell r="U372">
            <v>312</v>
          </cell>
          <cell r="V372" t="str">
            <v>TERRESTRE</v>
          </cell>
          <cell r="W372">
            <v>312</v>
          </cell>
          <cell r="X372">
            <v>312</v>
          </cell>
          <cell r="Y372">
            <v>312</v>
          </cell>
        </row>
        <row r="373">
          <cell r="A373">
            <v>371</v>
          </cell>
          <cell r="B373">
            <v>42814</v>
          </cell>
          <cell r="C373" t="str">
            <v>0371</v>
          </cell>
          <cell r="D373" t="str">
            <v>F</v>
          </cell>
          <cell r="E373">
            <v>3626324</v>
          </cell>
          <cell r="F373" t="str">
            <v>PEREZ YGNACIO ROMAN</v>
          </cell>
          <cell r="G373" t="str">
            <v>HOSPITAL I HIGOS URCO - CHACHAPOYAS</v>
          </cell>
          <cell r="H373" t="str">
            <v>CHACHAPOYAS - LIMA - CHACHAPOYAS</v>
          </cell>
          <cell r="I373">
            <v>42845</v>
          </cell>
          <cell r="J373">
            <v>42846</v>
          </cell>
          <cell r="K373">
            <v>2</v>
          </cell>
          <cell r="L373" t="str">
            <v>CARTA CIRCULAR N° 08-OGCyH-PE-ESSALUD-2017 - PROV. N° 1194-DM - PROV. N° 948-JOA</v>
          </cell>
          <cell r="M373" t="str">
            <v>PARTICIPACION EN EL CURSO TALLER "ELABORACION DE PROYECTOS DE MEJORA CONTINUA DE LA CALIDAD"</v>
          </cell>
          <cell r="N373" t="str">
            <v>NO</v>
          </cell>
          <cell r="O373">
            <v>512</v>
          </cell>
          <cell r="P373">
            <v>512</v>
          </cell>
          <cell r="Q373">
            <v>850</v>
          </cell>
          <cell r="R373">
            <v>850</v>
          </cell>
          <cell r="S373">
            <v>850</v>
          </cell>
          <cell r="T373">
            <v>850</v>
          </cell>
          <cell r="U373">
            <v>1362</v>
          </cell>
          <cell r="V373" t="str">
            <v>TERRESTRE/AEREO</v>
          </cell>
          <cell r="W373">
            <v>1362</v>
          </cell>
          <cell r="X373">
            <v>1362</v>
          </cell>
          <cell r="Y373">
            <v>1362</v>
          </cell>
        </row>
        <row r="374">
          <cell r="A374">
            <v>372</v>
          </cell>
          <cell r="B374">
            <v>42814</v>
          </cell>
          <cell r="C374" t="str">
            <v>0372</v>
          </cell>
          <cell r="D374" t="str">
            <v>F</v>
          </cell>
          <cell r="E374">
            <v>45624061</v>
          </cell>
          <cell r="F374" t="str">
            <v>RIVERA CASTILLO FERNANDO RUBEN</v>
          </cell>
          <cell r="G374" t="str">
            <v>HOSPITAL I HIGOS URCO - CHACHAPOYAS</v>
          </cell>
          <cell r="H374" t="str">
            <v>CHACHAPOYAS - CHICLAYO - CHACHAPOYAS</v>
          </cell>
          <cell r="I374">
            <v>42906</v>
          </cell>
          <cell r="J374">
            <v>42909</v>
          </cell>
          <cell r="K374">
            <v>4</v>
          </cell>
          <cell r="L374" t="str">
            <v>CARTA CIRCULAR N° 072-GCPS-ESSALUD-2017 - PROV. N° 1196-DM - PROV. N° 949-JOA</v>
          </cell>
          <cell r="M374" t="str">
            <v>REUNION TECNICA "NORMA TECNICA: EVALUACION, CALIF. Y CERTIFICACION DE LA PERSONA CON DISCAPACIDAD"</v>
          </cell>
          <cell r="N374" t="str">
            <v>NO</v>
          </cell>
          <cell r="O374">
            <v>1120</v>
          </cell>
          <cell r="P374">
            <v>1120</v>
          </cell>
          <cell r="Q374">
            <v>200</v>
          </cell>
          <cell r="R374">
            <v>200</v>
          </cell>
          <cell r="S374">
            <v>200</v>
          </cell>
          <cell r="T374">
            <v>200</v>
          </cell>
          <cell r="U374">
            <v>1320</v>
          </cell>
          <cell r="V374" t="str">
            <v>TERRESTRE</v>
          </cell>
          <cell r="W374">
            <v>1320</v>
          </cell>
          <cell r="X374">
            <v>1320</v>
          </cell>
          <cell r="Y374">
            <v>1320</v>
          </cell>
        </row>
        <row r="375">
          <cell r="A375">
            <v>373</v>
          </cell>
          <cell r="B375">
            <v>42814</v>
          </cell>
          <cell r="C375" t="str">
            <v>0373</v>
          </cell>
          <cell r="D375" t="str">
            <v>F</v>
          </cell>
          <cell r="E375">
            <v>4132212</v>
          </cell>
          <cell r="F375" t="str">
            <v>WILLIAMS ROSSELL VICTOR FERNANDO</v>
          </cell>
          <cell r="G375" t="str">
            <v>HOSPITAL I HIGOS URCO - CHACHAPOYAS</v>
          </cell>
          <cell r="H375" t="str">
            <v>CHACHAPOYAS - CHICLAYO - CHACHAPOYAS</v>
          </cell>
          <cell r="I375">
            <v>42906</v>
          </cell>
          <cell r="J375">
            <v>42909</v>
          </cell>
          <cell r="K375">
            <v>4</v>
          </cell>
          <cell r="L375" t="str">
            <v>CARTA CIRCULAR N° 072-GCPS-ESSALUD-2017 - PROV. N° 1196-DM - PROV. N° 949-JOA</v>
          </cell>
          <cell r="M375" t="str">
            <v>REUNION TECNICA "NORMA TECNICA: EVALUACION, CALIF. Y CERTIFICACION DE LA PERSONA CON DISCAPACIDAD"</v>
          </cell>
          <cell r="N375" t="str">
            <v>NO</v>
          </cell>
          <cell r="O375">
            <v>1120</v>
          </cell>
          <cell r="P375">
            <v>1120</v>
          </cell>
          <cell r="Q375">
            <v>200</v>
          </cell>
          <cell r="R375">
            <v>200</v>
          </cell>
          <cell r="S375">
            <v>200</v>
          </cell>
          <cell r="T375">
            <v>200</v>
          </cell>
          <cell r="U375">
            <v>1320</v>
          </cell>
          <cell r="V375" t="str">
            <v>TERRESTRE</v>
          </cell>
          <cell r="W375">
            <v>1320</v>
          </cell>
          <cell r="X375">
            <v>1320</v>
          </cell>
          <cell r="Y375">
            <v>1320</v>
          </cell>
        </row>
        <row r="376">
          <cell r="A376">
            <v>374</v>
          </cell>
          <cell r="B376">
            <v>42814</v>
          </cell>
          <cell r="C376" t="str">
            <v>0374</v>
          </cell>
          <cell r="D376" t="str">
            <v>F</v>
          </cell>
          <cell r="E376">
            <v>4742745</v>
          </cell>
          <cell r="F376" t="str">
            <v>CONDOR LUCCHINI ELMER</v>
          </cell>
          <cell r="G376" t="str">
            <v>HOSPITAL I HIGOS URCO - CHACHAPOYAS</v>
          </cell>
          <cell r="H376" t="str">
            <v>CHACHAPOYAS - CHICLAYO - CHACHAPOYAS</v>
          </cell>
          <cell r="I376">
            <v>42906</v>
          </cell>
          <cell r="J376">
            <v>42909</v>
          </cell>
          <cell r="K376">
            <v>4</v>
          </cell>
          <cell r="L376" t="str">
            <v>CARTA CIRCULAR N° 072-GCPS-ESSALUD-2017 - PROV. N° 1196-DM - PROV. N° 949-JOA</v>
          </cell>
          <cell r="M376" t="str">
            <v>REUNION TECNICA "NORMA TECNICA: EVALUACION, CALIF. Y CERTIFICACION DE LA PERSONA CON DISCAPACIDAD"</v>
          </cell>
          <cell r="N376" t="str">
            <v>NO</v>
          </cell>
          <cell r="O376">
            <v>1120</v>
          </cell>
          <cell r="P376">
            <v>1120</v>
          </cell>
          <cell r="Q376">
            <v>200</v>
          </cell>
          <cell r="R376">
            <v>200</v>
          </cell>
          <cell r="S376">
            <v>200</v>
          </cell>
          <cell r="T376">
            <v>200</v>
          </cell>
          <cell r="U376">
            <v>1320</v>
          </cell>
          <cell r="V376" t="str">
            <v>TERRESTRE</v>
          </cell>
          <cell r="W376">
            <v>1320</v>
          </cell>
          <cell r="X376">
            <v>1320</v>
          </cell>
          <cell r="Y376">
            <v>1320</v>
          </cell>
        </row>
        <row r="377">
          <cell r="A377">
            <v>375</v>
          </cell>
          <cell r="B377">
            <v>42814</v>
          </cell>
          <cell r="C377" t="str">
            <v>0375</v>
          </cell>
          <cell r="D377" t="str">
            <v>F</v>
          </cell>
          <cell r="E377">
            <v>6090166</v>
          </cell>
          <cell r="F377" t="str">
            <v>ESPINOZA RIVERA SAUL</v>
          </cell>
          <cell r="G377" t="str">
            <v>HOSPITAL I HIGOS URCO - CHACHAPOYAS</v>
          </cell>
          <cell r="H377" t="str">
            <v>CHACHAPOYAS - CHICLAYO - CHACHAPOYAS</v>
          </cell>
          <cell r="I377">
            <v>42906</v>
          </cell>
          <cell r="J377">
            <v>42909</v>
          </cell>
          <cell r="K377">
            <v>4</v>
          </cell>
          <cell r="L377" t="str">
            <v>CARTA CIRCULAR N° 072-GCPS-ESSALUD-2017 - PROV. N° 1196-DM - PROV. N° 949-JOA</v>
          </cell>
          <cell r="M377" t="str">
            <v>REUNION TECNICA "NORMA TECNICA: EVALUACION, CALIF. Y CERTIFICACION DE LA PERSONA CON DISCAPACIDAD"</v>
          </cell>
          <cell r="N377" t="str">
            <v>NO</v>
          </cell>
          <cell r="O377">
            <v>1120</v>
          </cell>
          <cell r="P377">
            <v>1120</v>
          </cell>
          <cell r="Q377">
            <v>200</v>
          </cell>
          <cell r="R377">
            <v>200</v>
          </cell>
          <cell r="S377">
            <v>200</v>
          </cell>
          <cell r="T377">
            <v>200</v>
          </cell>
          <cell r="U377">
            <v>1320</v>
          </cell>
          <cell r="V377" t="str">
            <v>TERRESTRE</v>
          </cell>
          <cell r="W377">
            <v>1320</v>
          </cell>
          <cell r="X377">
            <v>1320</v>
          </cell>
          <cell r="Y377">
            <v>1320</v>
          </cell>
        </row>
        <row r="378">
          <cell r="A378">
            <v>376</v>
          </cell>
          <cell r="B378">
            <v>42815</v>
          </cell>
          <cell r="C378" t="str">
            <v>0376</v>
          </cell>
          <cell r="D378" t="str">
            <v>D</v>
          </cell>
          <cell r="E378">
            <v>4177693</v>
          </cell>
          <cell r="F378" t="str">
            <v>FANANTES AGUILAR PEDRO MIGUEL</v>
          </cell>
          <cell r="G378" t="str">
            <v>UNIDAD DE ADQUISICIONES, INGENIERIA HOSPITALARIA Y SERVICIOS</v>
          </cell>
          <cell r="H378" t="str">
            <v>CHACHAPOYAS - LAMUD - CHACHAPOYAS</v>
          </cell>
          <cell r="I378">
            <v>42810</v>
          </cell>
          <cell r="J378">
            <v>42810</v>
          </cell>
          <cell r="K378">
            <v>1</v>
          </cell>
          <cell r="L378" t="str">
            <v>CARTA Nº 112-OA-RAAM-ESSALUD-2017 - PROV. Nº 1291-DM - PROV. Nº 976-JOA</v>
          </cell>
          <cell r="M378" t="str">
            <v>REALIZAR EL INVENTARIO INOPINADO DE EQUIPOS MEDICOS Y ELECTROMECANICOS DE LOS CAP I LAMUD</v>
          </cell>
          <cell r="N378" t="str">
            <v>SI</v>
          </cell>
          <cell r="O378">
            <v>96</v>
          </cell>
          <cell r="P378">
            <v>96</v>
          </cell>
          <cell r="Q378">
            <v>96</v>
          </cell>
          <cell r="R378">
            <v>96</v>
          </cell>
          <cell r="S378">
            <v>96</v>
          </cell>
          <cell r="T378">
            <v>96</v>
          </cell>
          <cell r="U378">
            <v>96</v>
          </cell>
          <cell r="V378" t="str">
            <v>TERRESTRE</v>
          </cell>
          <cell r="W378">
            <v>96</v>
          </cell>
          <cell r="X378">
            <v>96</v>
          </cell>
          <cell r="Y378">
            <v>96</v>
          </cell>
        </row>
        <row r="379">
          <cell r="A379">
            <v>377</v>
          </cell>
          <cell r="B379">
            <v>42815</v>
          </cell>
          <cell r="C379" t="str">
            <v>0377</v>
          </cell>
          <cell r="D379" t="str">
            <v>D</v>
          </cell>
          <cell r="E379">
            <v>3446477</v>
          </cell>
          <cell r="F379" t="str">
            <v>TRIGOSO TEJEDO ERNESTO</v>
          </cell>
          <cell r="G379" t="str">
            <v>HOSPITAL I HIGOS URCO - CHACHAPOYAS</v>
          </cell>
          <cell r="H379" t="str">
            <v>CHACHAPOYAS - LAMUD - CHACHAPOYAS</v>
          </cell>
          <cell r="I379">
            <v>42810</v>
          </cell>
          <cell r="J379">
            <v>42810</v>
          </cell>
          <cell r="K379">
            <v>1</v>
          </cell>
          <cell r="L379" t="str">
            <v>CARTA Nº 112-OA-RAAM-ESSALUD-2017 - PROV. Nº 1291-DM - PROV. Nº 976-JOA</v>
          </cell>
          <cell r="M379" t="str">
            <v>REALIZAR EL INVENTARIO INOPINADO DE EQUIPOS MEDICOS Y ELECTROMECANICOS DE LOS CAP I LAMUD</v>
          </cell>
          <cell r="N379" t="str">
            <v>SI</v>
          </cell>
          <cell r="O379">
            <v>96</v>
          </cell>
          <cell r="P379">
            <v>96</v>
          </cell>
          <cell r="Q379">
            <v>96</v>
          </cell>
          <cell r="R379">
            <v>96</v>
          </cell>
          <cell r="S379">
            <v>96</v>
          </cell>
          <cell r="T379">
            <v>96</v>
          </cell>
          <cell r="U379">
            <v>96</v>
          </cell>
          <cell r="V379" t="str">
            <v>TERRESTRE</v>
          </cell>
          <cell r="W379">
            <v>96</v>
          </cell>
          <cell r="X379">
            <v>96</v>
          </cell>
          <cell r="Y379">
            <v>96</v>
          </cell>
        </row>
        <row r="380">
          <cell r="A380">
            <v>378</v>
          </cell>
          <cell r="B380">
            <v>42815</v>
          </cell>
          <cell r="C380" t="str">
            <v>0378</v>
          </cell>
          <cell r="D380" t="str">
            <v>D</v>
          </cell>
          <cell r="E380">
            <v>10205278</v>
          </cell>
          <cell r="F380" t="str">
            <v>ALARCON GARCIA MIGUEL ALBERTO</v>
          </cell>
          <cell r="G380" t="str">
            <v>CENTRO DE ATENCION PRIMARIA I - LONYA GRANDE</v>
          </cell>
          <cell r="H380" t="str">
            <v>LONYA GRANDE - OCALLI - LONYA GRANDE</v>
          </cell>
          <cell r="I380">
            <v>42814</v>
          </cell>
          <cell r="J380">
            <v>42819</v>
          </cell>
          <cell r="K380">
            <v>6</v>
          </cell>
          <cell r="L380" t="str">
            <v>CARTA Nº 078-JOCPyAP-RAAM-ESSALUD-2017 - PROV. Nº 1294-DM - PROV. Nº 981-JOA</v>
          </cell>
          <cell r="M380" t="str">
            <v>APOYO CON ATENCIONES EN CONSULTA ODONTOLOGICA POR FALTA DE PROFESIONAL EN EL CAP I OCALLI</v>
          </cell>
          <cell r="N380" t="str">
            <v>NO</v>
          </cell>
          <cell r="O380">
            <v>640</v>
          </cell>
          <cell r="P380">
            <v>640</v>
          </cell>
          <cell r="Q380">
            <v>80</v>
          </cell>
          <cell r="R380">
            <v>80</v>
          </cell>
          <cell r="S380">
            <v>80</v>
          </cell>
          <cell r="T380">
            <v>80</v>
          </cell>
          <cell r="U380">
            <v>720</v>
          </cell>
          <cell r="V380" t="str">
            <v>TERRESTRE</v>
          </cell>
          <cell r="W380">
            <v>720</v>
          </cell>
          <cell r="X380">
            <v>720</v>
          </cell>
          <cell r="Y380">
            <v>720</v>
          </cell>
        </row>
        <row r="381">
          <cell r="A381">
            <v>379</v>
          </cell>
          <cell r="B381">
            <v>42815</v>
          </cell>
          <cell r="C381" t="str">
            <v>0379</v>
          </cell>
          <cell r="D381" t="str">
            <v>F</v>
          </cell>
          <cell r="E381">
            <v>3446388</v>
          </cell>
          <cell r="F381" t="str">
            <v>MONTENEGRO ZUNIGA LUCIO</v>
          </cell>
          <cell r="G381" t="str">
            <v>HOSPITAL I HIGOS URCO - CHACHAPOYAS</v>
          </cell>
          <cell r="H381" t="str">
            <v>CHACHAPOYAS - CHICLAYO - CHACHAPOYAS</v>
          </cell>
          <cell r="I381">
            <v>42807</v>
          </cell>
          <cell r="J381">
            <v>42807</v>
          </cell>
          <cell r="K381">
            <v>1</v>
          </cell>
          <cell r="L381" t="str">
            <v xml:space="preserve">CARTA N° 0138-DRAAM-HIHU-ESSALUD-2017 - PROV. N° 1300-DM - PROV. N° 987-JOA </v>
          </cell>
          <cell r="M381" t="str">
            <v>TRASLADO DE PACIENTE AL HOSPITAL NACIONAL ALMANZOR AGUINAGA ASENJO - CHICLAYO</v>
          </cell>
          <cell r="N381" t="str">
            <v>NO</v>
          </cell>
          <cell r="O381">
            <v>320</v>
          </cell>
          <cell r="P381">
            <v>320</v>
          </cell>
          <cell r="Q381">
            <v>320</v>
          </cell>
          <cell r="R381">
            <v>320</v>
          </cell>
          <cell r="S381">
            <v>320</v>
          </cell>
          <cell r="T381">
            <v>320</v>
          </cell>
          <cell r="U381">
            <v>320</v>
          </cell>
          <cell r="V381" t="str">
            <v>TERRESTRE</v>
          </cell>
          <cell r="W381">
            <v>320</v>
          </cell>
          <cell r="X381">
            <v>320</v>
          </cell>
          <cell r="Y381" t="str">
            <v>GOMEZ VILCA OSCAR ALFONSO</v>
          </cell>
        </row>
        <row r="382">
          <cell r="A382">
            <v>380</v>
          </cell>
          <cell r="B382">
            <v>42815</v>
          </cell>
          <cell r="C382" t="str">
            <v>0380</v>
          </cell>
          <cell r="D382" t="str">
            <v>F</v>
          </cell>
          <cell r="E382">
            <v>1815916</v>
          </cell>
          <cell r="F382" t="str">
            <v>RODRIGUEZ ARRIAGA DE BOCANEGRA MARY MERCEDES</v>
          </cell>
          <cell r="G382" t="str">
            <v>HOSPITAL I HIGOS URCO - CHACHAPOYAS</v>
          </cell>
          <cell r="H382" t="str">
            <v>CHACHAPOYAS - CHICLAYO - CHACHAPOYAS</v>
          </cell>
          <cell r="I382">
            <v>42807</v>
          </cell>
          <cell r="J382">
            <v>42807</v>
          </cell>
          <cell r="K382">
            <v>1</v>
          </cell>
          <cell r="L382" t="str">
            <v xml:space="preserve">CARTA N° 0138-DRAAM-HIHU-ESSALUD-2017 - PROV. N° 1300-DM - PROV. N° 987-JOA </v>
          </cell>
          <cell r="M382" t="str">
            <v>TRASLADO DE PACIENTE AL HOSPITAL NACIONAL ALMANZOR AGUINAGA ASENJO - CHICLAYO</v>
          </cell>
          <cell r="N382" t="str">
            <v>NO</v>
          </cell>
          <cell r="O382">
            <v>320</v>
          </cell>
          <cell r="P382">
            <v>320</v>
          </cell>
          <cell r="Q382">
            <v>320</v>
          </cell>
          <cell r="R382">
            <v>320</v>
          </cell>
          <cell r="S382">
            <v>320</v>
          </cell>
          <cell r="T382">
            <v>320</v>
          </cell>
          <cell r="U382">
            <v>320</v>
          </cell>
          <cell r="V382" t="str">
            <v>TERRESTRE</v>
          </cell>
          <cell r="W382">
            <v>320</v>
          </cell>
          <cell r="X382">
            <v>320</v>
          </cell>
          <cell r="Y382" t="str">
            <v>GOMEZ VILCA OSCAR ALFONSO</v>
          </cell>
        </row>
        <row r="383">
          <cell r="A383">
            <v>381</v>
          </cell>
          <cell r="B383">
            <v>42815</v>
          </cell>
          <cell r="C383" t="str">
            <v>0381</v>
          </cell>
          <cell r="D383" t="str">
            <v>F</v>
          </cell>
          <cell r="E383">
            <v>5243052</v>
          </cell>
          <cell r="F383" t="str">
            <v>CIEZA MEDINA SEGUNDO ELOY</v>
          </cell>
          <cell r="G383" t="str">
            <v>HOSPITAL I HEROES DEL CENEPA - BAGUA</v>
          </cell>
          <cell r="H383" t="str">
            <v>BAGUA - CHICLAYO - BAGUA</v>
          </cell>
          <cell r="I383">
            <v>42810</v>
          </cell>
          <cell r="J383">
            <v>42810</v>
          </cell>
          <cell r="K383">
            <v>1</v>
          </cell>
          <cell r="L383" t="str">
            <v>CARTA N° 229-ADM-HIHC-ESSALUD-RAAM-2017 - PROV. N° 1297-DM - PROV. N° 988-JOA</v>
          </cell>
          <cell r="M383" t="str">
            <v>TRASLADO DE PACIENTE AL HOSPITAL NACIONAL ALMANZOR AGUINAGA ASENJO - CHICLAYO</v>
          </cell>
          <cell r="N383" t="str">
            <v>NO</v>
          </cell>
          <cell r="O383">
            <v>320</v>
          </cell>
          <cell r="P383">
            <v>320</v>
          </cell>
          <cell r="Q383">
            <v>320</v>
          </cell>
          <cell r="R383">
            <v>320</v>
          </cell>
          <cell r="S383">
            <v>320</v>
          </cell>
          <cell r="T383">
            <v>320</v>
          </cell>
          <cell r="U383">
            <v>320</v>
          </cell>
          <cell r="V383" t="str">
            <v>TERRESTRE</v>
          </cell>
          <cell r="W383">
            <v>320</v>
          </cell>
          <cell r="X383">
            <v>320</v>
          </cell>
          <cell r="Y383" t="str">
            <v>CHAMBA GARCIA RN</v>
          </cell>
        </row>
        <row r="384">
          <cell r="A384">
            <v>382</v>
          </cell>
          <cell r="B384">
            <v>42815</v>
          </cell>
          <cell r="C384" t="str">
            <v>0382</v>
          </cell>
          <cell r="D384" t="str">
            <v>F</v>
          </cell>
          <cell r="E384">
            <v>70069755</v>
          </cell>
          <cell r="F384" t="str">
            <v>PACHECO CASTAÑEDA MARICARMEN STEFANI</v>
          </cell>
          <cell r="G384" t="str">
            <v>HOSPITAL I HEROES DEL CENEPA - BAGUA</v>
          </cell>
          <cell r="H384" t="str">
            <v>BAGUA - CHICLAYO - BAGUA</v>
          </cell>
          <cell r="I384">
            <v>42810</v>
          </cell>
          <cell r="J384">
            <v>42810</v>
          </cell>
          <cell r="K384">
            <v>1</v>
          </cell>
          <cell r="L384" t="str">
            <v>CARTA N° 229-ADM-HIHC-ESSALUD-RAAM-2017 - PROV. N° 1297-DM - PROV. N° 988-JOA</v>
          </cell>
          <cell r="M384" t="str">
            <v>TRASLADO DE PACIENTE AL HOSPITAL NACIONAL ALMANZOR AGUINAGA ASENJO - CHICLAYO</v>
          </cell>
          <cell r="N384" t="str">
            <v>NO</v>
          </cell>
          <cell r="O384">
            <v>320</v>
          </cell>
          <cell r="P384">
            <v>320</v>
          </cell>
          <cell r="Q384">
            <v>320</v>
          </cell>
          <cell r="R384">
            <v>320</v>
          </cell>
          <cell r="S384">
            <v>320</v>
          </cell>
          <cell r="T384">
            <v>320</v>
          </cell>
          <cell r="U384">
            <v>320</v>
          </cell>
          <cell r="V384" t="str">
            <v>TERRESTRE</v>
          </cell>
          <cell r="W384">
            <v>320</v>
          </cell>
          <cell r="X384">
            <v>320</v>
          </cell>
          <cell r="Y384" t="str">
            <v>CHAMBA GARCIA RN</v>
          </cell>
        </row>
        <row r="385">
          <cell r="A385">
            <v>383</v>
          </cell>
          <cell r="B385">
            <v>42815</v>
          </cell>
          <cell r="C385" t="str">
            <v>0383</v>
          </cell>
          <cell r="D385" t="str">
            <v>F</v>
          </cell>
          <cell r="E385">
            <v>6005449</v>
          </cell>
          <cell r="F385" t="str">
            <v>YAIPEN BALLENA RICARDO NICOLAS</v>
          </cell>
          <cell r="G385" t="str">
            <v>HOSPITAL I HIGOS URCO - CHACHAPOYAS</v>
          </cell>
          <cell r="H385" t="str">
            <v>CHACHAPOYAS - CHICLAYO - CHACHAPOYAS</v>
          </cell>
          <cell r="I385">
            <v>42811</v>
          </cell>
          <cell r="J385">
            <v>42811</v>
          </cell>
          <cell r="K385">
            <v>1</v>
          </cell>
          <cell r="L385" t="str">
            <v xml:space="preserve">CARTA N° 0139-DRAAM-HIHU-ESSALUD-2017 - PROV. N° 1301-DM - PROV. N° 985-JOA </v>
          </cell>
          <cell r="M385" t="str">
            <v>TRASLADO DE PACIENTE AL HOSPITAL NACIONAL ALMANZOR AGUINAGA ASENJO - CHICLAYO</v>
          </cell>
          <cell r="N385" t="str">
            <v>NO</v>
          </cell>
          <cell r="O385">
            <v>320</v>
          </cell>
          <cell r="P385">
            <v>320</v>
          </cell>
          <cell r="Q385">
            <v>320</v>
          </cell>
          <cell r="R385">
            <v>320</v>
          </cell>
          <cell r="S385">
            <v>320</v>
          </cell>
          <cell r="T385">
            <v>320</v>
          </cell>
          <cell r="U385">
            <v>320</v>
          </cell>
          <cell r="V385" t="str">
            <v>TERRESTRE</v>
          </cell>
          <cell r="W385">
            <v>320</v>
          </cell>
          <cell r="X385">
            <v>320</v>
          </cell>
          <cell r="Y385" t="str">
            <v>BERROCAL ALHUAY JORGE</v>
          </cell>
        </row>
        <row r="386">
          <cell r="A386">
            <v>384</v>
          </cell>
          <cell r="B386">
            <v>42815</v>
          </cell>
          <cell r="C386" t="str">
            <v>0384</v>
          </cell>
          <cell r="D386" t="str">
            <v>F</v>
          </cell>
          <cell r="E386">
            <v>45624061</v>
          </cell>
          <cell r="F386" t="str">
            <v>RIVERA CASTILLO FERNANDO RUBEN</v>
          </cell>
          <cell r="G386" t="str">
            <v>HOSPITAL I HIGOS URCO - CHACHAPOYAS</v>
          </cell>
          <cell r="H386" t="str">
            <v>CHACHAPOYAS - CHICLAYO - CHACHAPOYAS</v>
          </cell>
          <cell r="I386">
            <v>42811</v>
          </cell>
          <cell r="J386">
            <v>42811</v>
          </cell>
          <cell r="K386">
            <v>1</v>
          </cell>
          <cell r="L386" t="str">
            <v xml:space="preserve">CARTA N° 0139-DRAAM-HIHU-ESSALUD-2017 - PROV. N° 1301-DM - PROV. N° 985-JOA </v>
          </cell>
          <cell r="M386" t="str">
            <v>TRASLADO DE PACIENTE AL HOSPITAL NACIONAL ALMANZOR AGUINAGA ASENJO - CHICLAYO</v>
          </cell>
          <cell r="N386" t="str">
            <v>NO</v>
          </cell>
          <cell r="O386">
            <v>320</v>
          </cell>
          <cell r="P386">
            <v>320</v>
          </cell>
          <cell r="Q386">
            <v>320</v>
          </cell>
          <cell r="R386">
            <v>320</v>
          </cell>
          <cell r="S386">
            <v>320</v>
          </cell>
          <cell r="T386">
            <v>320</v>
          </cell>
          <cell r="U386">
            <v>320</v>
          </cell>
          <cell r="V386" t="str">
            <v>TERRESTRE</v>
          </cell>
          <cell r="W386">
            <v>320</v>
          </cell>
          <cell r="X386">
            <v>320</v>
          </cell>
          <cell r="Y386" t="str">
            <v>BERROCAL ALHUAY JORGE</v>
          </cell>
        </row>
        <row r="387">
          <cell r="A387">
            <v>385</v>
          </cell>
          <cell r="B387">
            <v>42815</v>
          </cell>
          <cell r="C387" t="str">
            <v>0385</v>
          </cell>
          <cell r="D387" t="str">
            <v>F</v>
          </cell>
          <cell r="E387">
            <v>3446477</v>
          </cell>
          <cell r="F387" t="str">
            <v>TRIGOSO TEJEDO ERNESTO</v>
          </cell>
          <cell r="G387" t="str">
            <v>HOSPITAL I HIGOS URCO - CHACHAPOYAS</v>
          </cell>
          <cell r="H387" t="str">
            <v>CHACHAPOYAS - CHICLAYO - CHACHAPOYAS</v>
          </cell>
          <cell r="I387">
            <v>42815</v>
          </cell>
          <cell r="J387">
            <v>42815</v>
          </cell>
          <cell r="K387">
            <v>1</v>
          </cell>
          <cell r="L387" t="str">
            <v xml:space="preserve">CARTA N° 140-JSMQX-HIHUCH-ESSALUD-2017 - PROV. N° 1302-DM - PROV. N° 986-JOA </v>
          </cell>
          <cell r="M387" t="str">
            <v>TRASLADO DE PACIENTE AL HOSPITAL NACIONAL LUIS HEYSEN INCHAUSTEGUI - CHICLAYO</v>
          </cell>
          <cell r="N387" t="str">
            <v>NO</v>
          </cell>
          <cell r="O387">
            <v>320</v>
          </cell>
          <cell r="P387">
            <v>320</v>
          </cell>
          <cell r="Q387">
            <v>320</v>
          </cell>
          <cell r="R387">
            <v>320</v>
          </cell>
          <cell r="S387">
            <v>320</v>
          </cell>
          <cell r="T387">
            <v>320</v>
          </cell>
          <cell r="U387">
            <v>320</v>
          </cell>
          <cell r="V387" t="str">
            <v>TERRESTRE</v>
          </cell>
          <cell r="W387">
            <v>320</v>
          </cell>
          <cell r="X387">
            <v>320</v>
          </cell>
          <cell r="Y387" t="str">
            <v>SEVILLANO GRANDEZ ESTEFANI</v>
          </cell>
        </row>
        <row r="388">
          <cell r="A388">
            <v>386</v>
          </cell>
          <cell r="B388">
            <v>42815</v>
          </cell>
          <cell r="C388" t="str">
            <v>0386</v>
          </cell>
          <cell r="D388" t="str">
            <v>F</v>
          </cell>
          <cell r="E388">
            <v>70387722</v>
          </cell>
          <cell r="F388" t="str">
            <v>DE VELASCO CORREA JULIO EDUARDO</v>
          </cell>
          <cell r="G388" t="str">
            <v>HOSPITAL I HIGOS URCO - CHACHAPOYAS</v>
          </cell>
          <cell r="H388" t="str">
            <v>CHACHAPOYAS - CHICLAYO - CHACHAPOYAS</v>
          </cell>
          <cell r="I388">
            <v>42815</v>
          </cell>
          <cell r="J388">
            <v>42815</v>
          </cell>
          <cell r="K388">
            <v>1</v>
          </cell>
          <cell r="L388" t="str">
            <v xml:space="preserve">CARTA N° 140-JSMQX-HIHUCH-ESSALUD-2017 - PROV. N° 1302-DM - PROV. N° 986-JOA </v>
          </cell>
          <cell r="M388" t="str">
            <v>TRASLADO DE PACIENTE AL HOSPITAL NACIONAL LUIS HEYSEN INCHAUSTEGUI - CHICLAYO</v>
          </cell>
          <cell r="N388" t="str">
            <v>NO</v>
          </cell>
          <cell r="O388">
            <v>320</v>
          </cell>
          <cell r="P388">
            <v>320</v>
          </cell>
          <cell r="Q388">
            <v>320</v>
          </cell>
          <cell r="R388">
            <v>320</v>
          </cell>
          <cell r="S388">
            <v>320</v>
          </cell>
          <cell r="T388">
            <v>320</v>
          </cell>
          <cell r="U388">
            <v>320</v>
          </cell>
          <cell r="V388" t="str">
            <v>TERRESTRE</v>
          </cell>
          <cell r="W388">
            <v>320</v>
          </cell>
          <cell r="X388">
            <v>320</v>
          </cell>
          <cell r="Y388" t="str">
            <v>SEVILLANO GRANDEZ ESTEFANI</v>
          </cell>
        </row>
        <row r="389">
          <cell r="A389">
            <v>387</v>
          </cell>
          <cell r="B389">
            <v>42818</v>
          </cell>
          <cell r="C389" t="str">
            <v>0387</v>
          </cell>
          <cell r="D389" t="str">
            <v>F</v>
          </cell>
          <cell r="E389">
            <v>6005449</v>
          </cell>
          <cell r="F389" t="str">
            <v>YAIPEN BALLENA RICARDO NICOLAS</v>
          </cell>
          <cell r="G389" t="str">
            <v>HOSPITAL I HIGOS URCO - CHACHAPOYAS</v>
          </cell>
          <cell r="H389" t="str">
            <v>CHACHAPOYAS - CHICLAYO - CHACHAPOYAS</v>
          </cell>
          <cell r="I389">
            <v>42793</v>
          </cell>
          <cell r="J389">
            <v>42793</v>
          </cell>
          <cell r="K389">
            <v>1</v>
          </cell>
          <cell r="L389" t="str">
            <v xml:space="preserve">CARTA N° 093-DRAAM-HIHU-ESSALUD-2017 - PROV. N° 1010-JOA </v>
          </cell>
          <cell r="M389" t="str">
            <v>TRASLADO DE PACIENTE AL HOSPITAL NACIONAL LUIS HEYSEN INCHAUSTEGUI - CHICLAYO</v>
          </cell>
          <cell r="N389" t="str">
            <v>NO</v>
          </cell>
          <cell r="O389">
            <v>320</v>
          </cell>
          <cell r="P389">
            <v>320</v>
          </cell>
          <cell r="Q389">
            <v>320</v>
          </cell>
          <cell r="R389">
            <v>320</v>
          </cell>
          <cell r="S389">
            <v>320</v>
          </cell>
          <cell r="T389">
            <v>320</v>
          </cell>
          <cell r="U389">
            <v>320</v>
          </cell>
          <cell r="V389" t="str">
            <v>TERRESTRE</v>
          </cell>
          <cell r="W389">
            <v>320</v>
          </cell>
          <cell r="X389">
            <v>320</v>
          </cell>
          <cell r="Y389" t="str">
            <v>TIRAVANTE NUÑEZ LUZ</v>
          </cell>
        </row>
        <row r="390">
          <cell r="A390">
            <v>388</v>
          </cell>
          <cell r="B390">
            <v>42818</v>
          </cell>
          <cell r="C390" t="str">
            <v>0388</v>
          </cell>
          <cell r="D390" t="str">
            <v>F</v>
          </cell>
          <cell r="E390">
            <v>46740503</v>
          </cell>
          <cell r="F390" t="str">
            <v>REYNA TRAUCO FERNANDO</v>
          </cell>
          <cell r="G390" t="str">
            <v>HOSPITAL I HIGOS URCO - CHACHAPOYAS</v>
          </cell>
          <cell r="H390" t="str">
            <v>CHACHAPOYAS - CHICLAYO - CHACHAPOYAS</v>
          </cell>
          <cell r="I390">
            <v>42793</v>
          </cell>
          <cell r="J390">
            <v>42793</v>
          </cell>
          <cell r="K390">
            <v>1</v>
          </cell>
          <cell r="L390" t="str">
            <v xml:space="preserve">CARTA N° 093-DRAAM-HIHU-ESSALUD-2017 - PROV. N° 1010-JOA </v>
          </cell>
          <cell r="M390" t="str">
            <v>TRASLADO DE PACIENTE AL HOSPITAL NACIONAL LUIS HEYSEN INCHAUSTEGUI - CHICLAYO</v>
          </cell>
          <cell r="N390" t="str">
            <v>NO</v>
          </cell>
          <cell r="O390">
            <v>320</v>
          </cell>
          <cell r="P390">
            <v>320</v>
          </cell>
          <cell r="Q390">
            <v>320</v>
          </cell>
          <cell r="R390">
            <v>320</v>
          </cell>
          <cell r="S390">
            <v>320</v>
          </cell>
          <cell r="T390">
            <v>320</v>
          </cell>
          <cell r="U390">
            <v>320</v>
          </cell>
          <cell r="V390" t="str">
            <v>TERRESTRE</v>
          </cell>
          <cell r="W390">
            <v>320</v>
          </cell>
          <cell r="X390">
            <v>320</v>
          </cell>
          <cell r="Y390" t="str">
            <v>TIRAVANTE NUÑEZ LUZ</v>
          </cell>
        </row>
        <row r="391">
          <cell r="A391">
            <v>389</v>
          </cell>
          <cell r="B391">
            <v>42818</v>
          </cell>
          <cell r="C391" t="str">
            <v>0389</v>
          </cell>
          <cell r="D391" t="str">
            <v>F</v>
          </cell>
          <cell r="E391">
            <v>4876877</v>
          </cell>
          <cell r="F391" t="str">
            <v>TORREJON MORAN DE SALAZAR DALILA EMPERATRIZ</v>
          </cell>
          <cell r="G391" t="str">
            <v>HOSPITAL I HIGOS URCO - CHACHAPOYAS</v>
          </cell>
          <cell r="H391" t="str">
            <v>CHACHAPOYAS - CHICLAYO - CHACHAPOYAS</v>
          </cell>
          <cell r="I391">
            <v>42793</v>
          </cell>
          <cell r="J391">
            <v>42793</v>
          </cell>
          <cell r="K391">
            <v>1</v>
          </cell>
          <cell r="L391" t="str">
            <v xml:space="preserve">CARTA N° 093-DRAAM-HIHU-ESSALUD-2017 - PROV. N° 1010-JOA </v>
          </cell>
          <cell r="M391" t="str">
            <v>TRASLADO DE PACIENTE AL HOSPITAL NACIONAL LUIS HEYSEN INCHAUSTEGUI - CHICLAYO</v>
          </cell>
          <cell r="N391" t="str">
            <v>NO</v>
          </cell>
          <cell r="O391">
            <v>320</v>
          </cell>
          <cell r="P391">
            <v>320</v>
          </cell>
          <cell r="Q391">
            <v>320</v>
          </cell>
          <cell r="R391">
            <v>320</v>
          </cell>
          <cell r="S391">
            <v>320</v>
          </cell>
          <cell r="T391">
            <v>320</v>
          </cell>
          <cell r="U391">
            <v>320</v>
          </cell>
          <cell r="V391" t="str">
            <v>TERRESTRE</v>
          </cell>
          <cell r="W391">
            <v>320</v>
          </cell>
          <cell r="X391">
            <v>320</v>
          </cell>
          <cell r="Y391" t="str">
            <v>TIRAVANTE NUÑEZ LUZ</v>
          </cell>
        </row>
        <row r="392">
          <cell r="A392">
            <v>390</v>
          </cell>
          <cell r="B392">
            <v>42822</v>
          </cell>
          <cell r="C392" t="str">
            <v>0390</v>
          </cell>
          <cell r="D392" t="str">
            <v>F</v>
          </cell>
          <cell r="E392">
            <v>5617189</v>
          </cell>
          <cell r="F392" t="str">
            <v>DIAZ GUEVARA JOSE HERNAN</v>
          </cell>
          <cell r="G392" t="str">
            <v>HOSPITAL I EL BUEN SAMARITANO - BAGUA GRANDE</v>
          </cell>
          <cell r="H392" t="str">
            <v>BAGUA GRANDE - CHICLAYO - BAGUA GRANDE</v>
          </cell>
          <cell r="I392">
            <v>42811</v>
          </cell>
          <cell r="J392">
            <v>42811</v>
          </cell>
          <cell r="K392">
            <v>1</v>
          </cell>
          <cell r="L392" t="str">
            <v>CARTA N° 203-DIR-HIEBS-RAAM-ESSALUD-2017 - PROV. N° 1342-DM - PROV. N° 1021-JOA</v>
          </cell>
          <cell r="M392" t="str">
            <v>TRASLADO DE PACIENTE AL HOSPITAL NACIONAL ALMANZOR AGUINAGA ASENJO - CHICLAYO</v>
          </cell>
          <cell r="N392" t="str">
            <v>NO</v>
          </cell>
          <cell r="O392">
            <v>320</v>
          </cell>
          <cell r="P392">
            <v>320</v>
          </cell>
          <cell r="Q392">
            <v>320</v>
          </cell>
          <cell r="R392">
            <v>320</v>
          </cell>
          <cell r="S392">
            <v>320</v>
          </cell>
          <cell r="T392">
            <v>320</v>
          </cell>
          <cell r="U392">
            <v>320</v>
          </cell>
          <cell r="V392" t="str">
            <v>TERRESTRE</v>
          </cell>
          <cell r="W392">
            <v>320</v>
          </cell>
          <cell r="X392">
            <v>320</v>
          </cell>
          <cell r="Y392" t="str">
            <v>TORRES REATEGUI OSCAR EDUARDO</v>
          </cell>
        </row>
        <row r="393">
          <cell r="A393">
            <v>391</v>
          </cell>
          <cell r="B393">
            <v>42822</v>
          </cell>
          <cell r="C393" t="str">
            <v>0391</v>
          </cell>
          <cell r="D393" t="str">
            <v>F</v>
          </cell>
          <cell r="E393">
            <v>3446415</v>
          </cell>
          <cell r="F393" t="str">
            <v>MENDOZA TENORIO OSCAR</v>
          </cell>
          <cell r="G393" t="str">
            <v>HOSPITAL I EL BUEN SAMARITANO - BAGUA GRANDE</v>
          </cell>
          <cell r="H393" t="str">
            <v>BAGUA GRANDE - CHICLAYO - BAGUA GRANDE</v>
          </cell>
          <cell r="I393">
            <v>42811</v>
          </cell>
          <cell r="J393">
            <v>42811</v>
          </cell>
          <cell r="K393">
            <v>1</v>
          </cell>
          <cell r="L393" t="str">
            <v>CARTA N° 203-DIR-HIEBS-RAAM-ESSALUD-2017 - PROV. N° 1342-DM - PROV. N° 1021-JOA</v>
          </cell>
          <cell r="M393" t="str">
            <v>TRASLADO DE PACIENTE AL HOSPITAL NACIONAL ALMANZOR AGUINAGA ASENJO - CHICLAYO</v>
          </cell>
          <cell r="N393" t="str">
            <v>NO</v>
          </cell>
          <cell r="O393">
            <v>320</v>
          </cell>
          <cell r="P393">
            <v>320</v>
          </cell>
          <cell r="Q393">
            <v>320</v>
          </cell>
          <cell r="R393">
            <v>320</v>
          </cell>
          <cell r="S393">
            <v>320</v>
          </cell>
          <cell r="T393">
            <v>320</v>
          </cell>
          <cell r="U393">
            <v>320</v>
          </cell>
          <cell r="V393" t="str">
            <v>TERRESTRE</v>
          </cell>
          <cell r="W393">
            <v>320</v>
          </cell>
          <cell r="X393">
            <v>320</v>
          </cell>
          <cell r="Y393" t="str">
            <v>TORRES REATEGUI OSCAR EDUARDO</v>
          </cell>
        </row>
        <row r="394">
          <cell r="A394">
            <v>392</v>
          </cell>
          <cell r="B394">
            <v>42822</v>
          </cell>
          <cell r="C394" t="str">
            <v>0392</v>
          </cell>
          <cell r="D394" t="str">
            <v>F</v>
          </cell>
          <cell r="E394">
            <v>4370536</v>
          </cell>
          <cell r="F394" t="str">
            <v>MARLO ORTIZ MOISES LAZARO</v>
          </cell>
          <cell r="G394" t="str">
            <v>HOSPITAL I EL BUEN SAMARITANO - BAGUA GRANDE</v>
          </cell>
          <cell r="H394" t="str">
            <v>BAGUA GRANDE - CHICLAYO - BAGUA GRANDE</v>
          </cell>
          <cell r="I394">
            <v>42811</v>
          </cell>
          <cell r="J394">
            <v>42811</v>
          </cell>
          <cell r="K394">
            <v>1</v>
          </cell>
          <cell r="L394" t="str">
            <v>CARTA N° 203-DIR-HIEBS-RAAM-ESSALUD-2017 - PROV. N° 1342-DM - PROV. N° 1021-JOA</v>
          </cell>
          <cell r="M394" t="str">
            <v>TRASLADO DE PACIENTE AL HOSPITAL NACIONAL ALMANZOR AGUINAGA ASENJO - CHICLAYO</v>
          </cell>
          <cell r="N394" t="str">
            <v>NO</v>
          </cell>
          <cell r="O394">
            <v>320</v>
          </cell>
          <cell r="P394">
            <v>320</v>
          </cell>
          <cell r="Q394">
            <v>320</v>
          </cell>
          <cell r="R394">
            <v>320</v>
          </cell>
          <cell r="S394">
            <v>320</v>
          </cell>
          <cell r="T394">
            <v>320</v>
          </cell>
          <cell r="U394">
            <v>320</v>
          </cell>
          <cell r="V394" t="str">
            <v>TERRESTRE</v>
          </cell>
          <cell r="W394">
            <v>320</v>
          </cell>
          <cell r="X394">
            <v>320</v>
          </cell>
          <cell r="Y394" t="str">
            <v>TORRES REATEGUI OSCAR EDUARDO</v>
          </cell>
        </row>
        <row r="395">
          <cell r="A395">
            <v>393</v>
          </cell>
          <cell r="B395">
            <v>42822</v>
          </cell>
          <cell r="C395" t="str">
            <v>0393</v>
          </cell>
          <cell r="D395" t="str">
            <v>F</v>
          </cell>
          <cell r="E395">
            <v>5617189</v>
          </cell>
          <cell r="F395" t="str">
            <v>DIAZ GUEVARA JOSE HERNAN</v>
          </cell>
          <cell r="G395" t="str">
            <v>HOSPITAL I EL BUEN SAMARITANO - BAGUA GRANDE</v>
          </cell>
          <cell r="H395" t="str">
            <v>BAGUA GRANDE - CHICLAYO - BAGUA GRANDE</v>
          </cell>
          <cell r="I395">
            <v>42815</v>
          </cell>
          <cell r="J395">
            <v>42815</v>
          </cell>
          <cell r="K395">
            <v>1</v>
          </cell>
          <cell r="L395" t="str">
            <v>CARTA N° 207-DIR-HIEBS-RAAM-ESSALUD-2017 - PROV. N° 1343-DM - PROV. N° 1020-JOA</v>
          </cell>
          <cell r="M395" t="str">
            <v>TRASLADO DE PACIENTE AL HOSPITAL NACIONAL ALMANZOR AGUINAGA ASENJO - CHICLAYO</v>
          </cell>
          <cell r="N395" t="str">
            <v>NO</v>
          </cell>
          <cell r="O395">
            <v>320</v>
          </cell>
          <cell r="P395">
            <v>320</v>
          </cell>
          <cell r="Q395">
            <v>320</v>
          </cell>
          <cell r="R395">
            <v>320</v>
          </cell>
          <cell r="S395">
            <v>320</v>
          </cell>
          <cell r="T395">
            <v>320</v>
          </cell>
          <cell r="U395">
            <v>320</v>
          </cell>
          <cell r="V395" t="str">
            <v>TERRESTRE</v>
          </cell>
          <cell r="W395">
            <v>320</v>
          </cell>
          <cell r="X395">
            <v>320</v>
          </cell>
          <cell r="Y395" t="str">
            <v>PEREZ CORONEL BACELIZA</v>
          </cell>
        </row>
        <row r="396">
          <cell r="A396">
            <v>394</v>
          </cell>
          <cell r="B396">
            <v>42822</v>
          </cell>
          <cell r="C396" t="str">
            <v>0394</v>
          </cell>
          <cell r="D396" t="str">
            <v>F</v>
          </cell>
          <cell r="E396">
            <v>3446415</v>
          </cell>
          <cell r="F396" t="str">
            <v>MENDOZA TENORIO OSCAR</v>
          </cell>
          <cell r="G396" t="str">
            <v>HOSPITAL I EL BUEN SAMARITANO - BAGUA GRANDE</v>
          </cell>
          <cell r="H396" t="str">
            <v>BAGUA GRANDE - CHICLAYO - BAGUA GRANDE</v>
          </cell>
          <cell r="I396">
            <v>42815</v>
          </cell>
          <cell r="J396">
            <v>42815</v>
          </cell>
          <cell r="K396">
            <v>1</v>
          </cell>
          <cell r="L396" t="str">
            <v>CARTA N° 207-DIR-HIEBS-RAAM-ESSALUD-2017 - PROV. N° 1343-DM - PROV. N° 1020-JOA</v>
          </cell>
          <cell r="M396" t="str">
            <v>TRASLADO DE PACIENTE AL HOSPITAL NACIONAL ALMANZOR AGUINAGA ASENJO - CHICLAYO</v>
          </cell>
          <cell r="N396" t="str">
            <v>NO</v>
          </cell>
          <cell r="O396">
            <v>320</v>
          </cell>
          <cell r="P396">
            <v>320</v>
          </cell>
          <cell r="Q396">
            <v>320</v>
          </cell>
          <cell r="R396">
            <v>320</v>
          </cell>
          <cell r="S396">
            <v>320</v>
          </cell>
          <cell r="T396">
            <v>320</v>
          </cell>
          <cell r="U396">
            <v>320</v>
          </cell>
          <cell r="V396" t="str">
            <v>TERRESTRE</v>
          </cell>
          <cell r="W396">
            <v>320</v>
          </cell>
          <cell r="X396">
            <v>320</v>
          </cell>
          <cell r="Y396" t="str">
            <v>PEREZ CORONEL BACELIZA</v>
          </cell>
        </row>
        <row r="397">
          <cell r="A397">
            <v>395</v>
          </cell>
          <cell r="B397">
            <v>42822</v>
          </cell>
          <cell r="C397" t="str">
            <v>0395</v>
          </cell>
          <cell r="D397" t="str">
            <v>F</v>
          </cell>
          <cell r="E397">
            <v>4370536</v>
          </cell>
          <cell r="F397" t="str">
            <v>MARLO ORTIZ MOISES LAZARO</v>
          </cell>
          <cell r="G397" t="str">
            <v>HOSPITAL I EL BUEN SAMARITANO - BAGUA GRANDE</v>
          </cell>
          <cell r="H397" t="str">
            <v>BAGUA GRANDE - CHICLAYO - BAGUA GRANDE</v>
          </cell>
          <cell r="I397">
            <v>42815</v>
          </cell>
          <cell r="J397">
            <v>42815</v>
          </cell>
          <cell r="K397">
            <v>1</v>
          </cell>
          <cell r="L397" t="str">
            <v>CARTA N° 207-DIR-HIEBS-RAAM-ESSALUD-2017 - PROV. N° 1343-DM - PROV. N° 1020-JOA</v>
          </cell>
          <cell r="M397" t="str">
            <v>TRASLADO DE PACIENTE AL HOSPITAL NACIONAL ALMANZOR AGUINAGA ASENJO - CHICLAYO</v>
          </cell>
          <cell r="N397" t="str">
            <v>NO</v>
          </cell>
          <cell r="O397">
            <v>320</v>
          </cell>
          <cell r="P397">
            <v>320</v>
          </cell>
          <cell r="Q397">
            <v>320</v>
          </cell>
          <cell r="R397">
            <v>320</v>
          </cell>
          <cell r="S397">
            <v>320</v>
          </cell>
          <cell r="T397">
            <v>320</v>
          </cell>
          <cell r="U397">
            <v>320</v>
          </cell>
          <cell r="V397" t="str">
            <v>TERRESTRE</v>
          </cell>
          <cell r="W397">
            <v>320</v>
          </cell>
          <cell r="X397">
            <v>320</v>
          </cell>
          <cell r="Y397" t="str">
            <v>PEREZ CORONEL BACELIZA</v>
          </cell>
        </row>
        <row r="398">
          <cell r="A398">
            <v>396</v>
          </cell>
          <cell r="B398">
            <v>42822</v>
          </cell>
          <cell r="C398" t="str">
            <v>0396</v>
          </cell>
          <cell r="D398" t="str">
            <v>F</v>
          </cell>
          <cell r="E398">
            <v>5243052</v>
          </cell>
          <cell r="F398" t="str">
            <v>CIEZA MEDINA SEGUNDO ELOY</v>
          </cell>
          <cell r="G398" t="str">
            <v>HOSPITAL I HEROES DEL CENEPA - BAGUA</v>
          </cell>
          <cell r="H398" t="str">
            <v>BAGUA - CHICLAYO - BAGUA</v>
          </cell>
          <cell r="I398">
            <v>42815</v>
          </cell>
          <cell r="J398">
            <v>42815</v>
          </cell>
          <cell r="K398">
            <v>1</v>
          </cell>
          <cell r="L398" t="str">
            <v>CARTA N° 237-ADM-HIHC-ESSALUD-RAAM-2017 - PROV. N° 1320-DM - PROV. N° 1044-JOA</v>
          </cell>
          <cell r="M398" t="str">
            <v>TRASLADO DE PACIENTE AL HOSPITAL NACIONAL ALMANZOR AGUINAGA ASENJO - CHICLAYO</v>
          </cell>
          <cell r="N398" t="str">
            <v>NO</v>
          </cell>
          <cell r="O398">
            <v>320</v>
          </cell>
          <cell r="P398">
            <v>320</v>
          </cell>
          <cell r="Q398">
            <v>320</v>
          </cell>
          <cell r="R398">
            <v>320</v>
          </cell>
          <cell r="S398">
            <v>320</v>
          </cell>
          <cell r="T398">
            <v>320</v>
          </cell>
          <cell r="U398">
            <v>320</v>
          </cell>
          <cell r="V398" t="str">
            <v>TERRESTRE</v>
          </cell>
          <cell r="W398">
            <v>320</v>
          </cell>
          <cell r="X398">
            <v>320</v>
          </cell>
          <cell r="Y398" t="str">
            <v>VEGA GONZALES MARIA FELIX</v>
          </cell>
        </row>
        <row r="399">
          <cell r="A399">
            <v>397</v>
          </cell>
          <cell r="B399">
            <v>42822</v>
          </cell>
          <cell r="C399" t="str">
            <v>0397</v>
          </cell>
          <cell r="D399" t="str">
            <v>F</v>
          </cell>
          <cell r="E399">
            <v>46228041</v>
          </cell>
          <cell r="F399" t="str">
            <v>CUBAS REGALADO KATHERINE LISSETH</v>
          </cell>
          <cell r="G399" t="str">
            <v>HOSPITAL I HEROES DEL CENEPA - BAGUA</v>
          </cell>
          <cell r="H399" t="str">
            <v>BAGUA - CHICLAYO - BAGUA</v>
          </cell>
          <cell r="I399">
            <v>42815</v>
          </cell>
          <cell r="J399">
            <v>42815</v>
          </cell>
          <cell r="K399">
            <v>1</v>
          </cell>
          <cell r="L399" t="str">
            <v>CARTA N° 237-ADM-HIHC-ESSALUD-RAAM-2017 - PROV. N° 1320-DM - PROV. N° 1044-JOA</v>
          </cell>
          <cell r="M399" t="str">
            <v>TRASLADO DE PACIENTE AL HOSPITAL NACIONAL ALMANZOR AGUINAGA ASENJO - CHICLAYO</v>
          </cell>
          <cell r="N399" t="str">
            <v>NO</v>
          </cell>
          <cell r="O399">
            <v>320</v>
          </cell>
          <cell r="P399">
            <v>320</v>
          </cell>
          <cell r="Q399">
            <v>320</v>
          </cell>
          <cell r="R399">
            <v>320</v>
          </cell>
          <cell r="S399">
            <v>320</v>
          </cell>
          <cell r="T399">
            <v>320</v>
          </cell>
          <cell r="U399">
            <v>320</v>
          </cell>
          <cell r="V399" t="str">
            <v>TERRESTRE</v>
          </cell>
          <cell r="W399">
            <v>320</v>
          </cell>
          <cell r="X399">
            <v>320</v>
          </cell>
          <cell r="Y399" t="str">
            <v>VEGA GONZALES MARIA FELIX</v>
          </cell>
        </row>
        <row r="400">
          <cell r="A400">
            <v>398</v>
          </cell>
          <cell r="B400">
            <v>42822</v>
          </cell>
          <cell r="C400" t="str">
            <v>0398</v>
          </cell>
          <cell r="D400" t="str">
            <v>F</v>
          </cell>
          <cell r="E400">
            <v>6005449</v>
          </cell>
          <cell r="F400" t="str">
            <v>YAIPEN BALLENA RICARDO NICOLAS</v>
          </cell>
          <cell r="G400" t="str">
            <v>HOSPITAL I HEROES DEL CENEPA - BAGUA</v>
          </cell>
          <cell r="H400" t="str">
            <v>BAGUA - CHICLAYO - BAGUA</v>
          </cell>
          <cell r="I400">
            <v>42815</v>
          </cell>
          <cell r="J400">
            <v>42815</v>
          </cell>
          <cell r="K400">
            <v>1</v>
          </cell>
          <cell r="L400" t="str">
            <v>CARTA N° 236-ADM-HIHC-ESSALUD-RAAM-2017 - PROV. N° 1321-DM - PROV. N° 1045-JOA</v>
          </cell>
          <cell r="M400" t="str">
            <v>TRASLADO DE PACIENTE AL HOSPITAL NACIONAL ALMANZOR AGUINAGA ASENJO - CHICLAYO</v>
          </cell>
          <cell r="N400" t="str">
            <v>NO</v>
          </cell>
          <cell r="O400">
            <v>320</v>
          </cell>
          <cell r="P400">
            <v>320</v>
          </cell>
          <cell r="Q400">
            <v>320</v>
          </cell>
          <cell r="R400">
            <v>320</v>
          </cell>
          <cell r="S400">
            <v>320</v>
          </cell>
          <cell r="T400">
            <v>320</v>
          </cell>
          <cell r="U400">
            <v>320</v>
          </cell>
          <cell r="V400" t="str">
            <v>TERRESTRE</v>
          </cell>
          <cell r="W400">
            <v>320</v>
          </cell>
          <cell r="X400">
            <v>320</v>
          </cell>
          <cell r="Y400" t="str">
            <v>JIMA CHANIQUIT EFRAIN</v>
          </cell>
        </row>
        <row r="401">
          <cell r="A401">
            <v>399</v>
          </cell>
          <cell r="B401">
            <v>42822</v>
          </cell>
          <cell r="C401" t="str">
            <v>0399</v>
          </cell>
          <cell r="D401" t="str">
            <v>F</v>
          </cell>
          <cell r="E401">
            <v>40100782</v>
          </cell>
          <cell r="F401" t="str">
            <v>TUESTA LOPEZ KARIN GARDENIA</v>
          </cell>
          <cell r="G401" t="str">
            <v>HOSPITAL I HEROES DEL CENEPA - BAGUA</v>
          </cell>
          <cell r="H401" t="str">
            <v>BAGUA - CHICLAYO - BAGUA</v>
          </cell>
          <cell r="I401">
            <v>42815</v>
          </cell>
          <cell r="J401">
            <v>42815</v>
          </cell>
          <cell r="K401">
            <v>1</v>
          </cell>
          <cell r="L401" t="str">
            <v>CARTA N° 236-ADM-HIHC-ESSALUD-RAAM-2017 - PROV. N° 1321-DM - PROV. N° 1045-JOA</v>
          </cell>
          <cell r="M401" t="str">
            <v>TRASLADO DE PACIENTE AL HOSPITAL NACIONAL ALMANZOR AGUINAGA ASENJO - CHICLAYO</v>
          </cell>
          <cell r="N401" t="str">
            <v>NO</v>
          </cell>
          <cell r="O401">
            <v>320</v>
          </cell>
          <cell r="P401">
            <v>320</v>
          </cell>
          <cell r="Q401">
            <v>320</v>
          </cell>
          <cell r="R401">
            <v>320</v>
          </cell>
          <cell r="S401">
            <v>320</v>
          </cell>
          <cell r="T401">
            <v>320</v>
          </cell>
          <cell r="U401">
            <v>320</v>
          </cell>
          <cell r="V401" t="str">
            <v>TERRESTRE</v>
          </cell>
          <cell r="W401">
            <v>320</v>
          </cell>
          <cell r="X401">
            <v>320</v>
          </cell>
          <cell r="Y401" t="str">
            <v>JIMA CHANIQUIT EFRAIN</v>
          </cell>
        </row>
        <row r="402">
          <cell r="A402">
            <v>400</v>
          </cell>
          <cell r="B402">
            <v>42822</v>
          </cell>
          <cell r="C402" t="str">
            <v>0400</v>
          </cell>
          <cell r="D402" t="str">
            <v>F</v>
          </cell>
          <cell r="E402">
            <v>5243052</v>
          </cell>
          <cell r="F402" t="str">
            <v>CIEZA MEDINA SEGUNDO ELOY</v>
          </cell>
          <cell r="G402" t="str">
            <v>HOSPITAL I HEROES DEL CENEPA - BAGUA</v>
          </cell>
          <cell r="H402" t="str">
            <v>BAGUA - CHICLAYO - BAGUA</v>
          </cell>
          <cell r="I402">
            <v>42817</v>
          </cell>
          <cell r="J402">
            <v>42817</v>
          </cell>
          <cell r="K402">
            <v>1</v>
          </cell>
          <cell r="L402" t="str">
            <v>CARTA N° 244-ADM-HIHC-ESSALUD-RAAM-2017 - PROV. N° 1346-DM - PROV. N° 1019-JOA</v>
          </cell>
          <cell r="M402" t="str">
            <v>TRASLADO DE PACIENTE AL HOSPITAL NACIONAL ALMANZOR AGUINAGA ASENJO - CHICLAYO</v>
          </cell>
          <cell r="N402" t="str">
            <v>NO</v>
          </cell>
          <cell r="O402">
            <v>320</v>
          </cell>
          <cell r="P402">
            <v>320</v>
          </cell>
          <cell r="Q402">
            <v>320</v>
          </cell>
          <cell r="R402">
            <v>320</v>
          </cell>
          <cell r="S402">
            <v>320</v>
          </cell>
          <cell r="T402">
            <v>320</v>
          </cell>
          <cell r="U402">
            <v>320</v>
          </cell>
          <cell r="V402" t="str">
            <v>TERRESTRE</v>
          </cell>
          <cell r="W402">
            <v>320</v>
          </cell>
          <cell r="X402">
            <v>320</v>
          </cell>
          <cell r="Y402" t="str">
            <v>MAYANGA CASTRO LUZ EDITH</v>
          </cell>
        </row>
        <row r="403">
          <cell r="A403">
            <v>401</v>
          </cell>
          <cell r="B403">
            <v>42822</v>
          </cell>
          <cell r="C403" t="str">
            <v>0401</v>
          </cell>
          <cell r="D403" t="str">
            <v>F</v>
          </cell>
          <cell r="E403">
            <v>1846540</v>
          </cell>
          <cell r="F403" t="str">
            <v>NUÑEZ CAPRISTAN MARGARITA DEL PILAR</v>
          </cell>
          <cell r="G403" t="str">
            <v>HOSPITAL I HEROES DEL CENEPA - BAGUA</v>
          </cell>
          <cell r="H403" t="str">
            <v>BAGUA - CHICLAYO - BAGUA</v>
          </cell>
          <cell r="I403">
            <v>42817</v>
          </cell>
          <cell r="J403">
            <v>42817</v>
          </cell>
          <cell r="K403">
            <v>1</v>
          </cell>
          <cell r="L403" t="str">
            <v>CARTA N° 244-ADM-HIHC-ESSALUD-RAAM-2017 - PROV. N° 1346-DM - PROV. N° 1019-JOA</v>
          </cell>
          <cell r="M403" t="str">
            <v>TRASLADO DE PACIENTE AL HOSPITAL NACIONAL ALMANZOR AGUINAGA ASENJO - CHICLAYO</v>
          </cell>
          <cell r="N403" t="str">
            <v>NO</v>
          </cell>
          <cell r="O403">
            <v>320</v>
          </cell>
          <cell r="P403">
            <v>320</v>
          </cell>
          <cell r="Q403">
            <v>320</v>
          </cell>
          <cell r="R403">
            <v>320</v>
          </cell>
          <cell r="S403">
            <v>320</v>
          </cell>
          <cell r="T403">
            <v>320</v>
          </cell>
          <cell r="U403">
            <v>320</v>
          </cell>
          <cell r="V403" t="str">
            <v>TERRESTRE</v>
          </cell>
          <cell r="W403">
            <v>320</v>
          </cell>
          <cell r="X403">
            <v>320</v>
          </cell>
          <cell r="Y403" t="str">
            <v>MAYANGA CASTRO LUZ EDITH</v>
          </cell>
        </row>
        <row r="404">
          <cell r="A404">
            <v>402</v>
          </cell>
          <cell r="B404">
            <v>42822</v>
          </cell>
          <cell r="C404" t="str">
            <v>0402</v>
          </cell>
          <cell r="D404" t="str">
            <v>F</v>
          </cell>
          <cell r="E404">
            <v>4833941</v>
          </cell>
          <cell r="F404" t="str">
            <v>VILLANUEVA VASQUEZ STELA KARIM</v>
          </cell>
          <cell r="G404" t="str">
            <v>HOSPITAL I HIGOS URCO - CHACHAPOYAS</v>
          </cell>
          <cell r="H404" t="str">
            <v>CHACHAPOYAS - LIMA - CHACHAPOYAS</v>
          </cell>
          <cell r="I404">
            <v>42816</v>
          </cell>
          <cell r="J404">
            <v>42816</v>
          </cell>
          <cell r="K404">
            <v>1</v>
          </cell>
          <cell r="L404" t="str">
            <v>MEMORANDUM N° 032-DRAAM-ESSALUD-2017 - PROV. N° 1023-JOA</v>
          </cell>
          <cell r="M404" t="str">
            <v>TRASLADO DE PACIENTE CRITICO A LA CIUDAD DE LIMA EN EL VUELO CIVICO DEL GRUPO AEREO N° 8 DE LA F.A.P</v>
          </cell>
          <cell r="N404" t="str">
            <v>NO</v>
          </cell>
          <cell r="O404">
            <v>320</v>
          </cell>
          <cell r="P404">
            <v>320</v>
          </cell>
          <cell r="Q404">
            <v>320</v>
          </cell>
          <cell r="R404">
            <v>320</v>
          </cell>
          <cell r="S404">
            <v>320</v>
          </cell>
          <cell r="T404">
            <v>320</v>
          </cell>
          <cell r="U404">
            <v>320</v>
          </cell>
          <cell r="V404" t="str">
            <v>AEREO</v>
          </cell>
          <cell r="W404">
            <v>320</v>
          </cell>
          <cell r="X404">
            <v>320</v>
          </cell>
          <cell r="Y404" t="str">
            <v>LLAJA GALAMBO MANUEL HUMBERTO</v>
          </cell>
        </row>
        <row r="405">
          <cell r="A405">
            <v>403</v>
          </cell>
          <cell r="B405">
            <v>42822</v>
          </cell>
          <cell r="C405" t="str">
            <v>0403</v>
          </cell>
          <cell r="D405" t="str">
            <v>D</v>
          </cell>
          <cell r="E405">
            <v>5153748</v>
          </cell>
          <cell r="F405" t="str">
            <v>BURGA FARFAN CARLOS ALFONSO</v>
          </cell>
          <cell r="G405" t="str">
            <v>OFICINA DE ASESORIA LEGAL Y ASUNTOS JURIDICOS</v>
          </cell>
          <cell r="H405" t="str">
            <v>CHACHAPOYAS - BAGUA GRANDE - CHACHAPOYAS</v>
          </cell>
          <cell r="I405">
            <v>42823</v>
          </cell>
          <cell r="J405">
            <v>42823</v>
          </cell>
          <cell r="K405">
            <v>1</v>
          </cell>
          <cell r="L405" t="str">
            <v>CARTA Nº 012-OALAMAZ-RAAM-ESSALUD-2017 - PROV. Nº 1341-DM - PROV. Nº 1022-JOA</v>
          </cell>
          <cell r="M405" t="str">
            <v>ASISTIR A LA AUDIENCIA PROGRAMADA EN EL JUZGADO CIVIL PERMANENTE DE UTCUBAMBA POR PROCESO EN CONTRA DE LA INSTITUCION</v>
          </cell>
          <cell r="N405" t="str">
            <v>NO</v>
          </cell>
          <cell r="O405">
            <v>160</v>
          </cell>
          <cell r="P405">
            <v>160</v>
          </cell>
          <cell r="Q405">
            <v>40</v>
          </cell>
          <cell r="R405">
            <v>40</v>
          </cell>
          <cell r="S405">
            <v>40</v>
          </cell>
          <cell r="T405">
            <v>40</v>
          </cell>
          <cell r="U405">
            <v>200</v>
          </cell>
          <cell r="V405" t="str">
            <v>TERRESTRE</v>
          </cell>
          <cell r="W405">
            <v>200</v>
          </cell>
          <cell r="X405">
            <v>200</v>
          </cell>
          <cell r="Y405">
            <v>200</v>
          </cell>
        </row>
        <row r="406">
          <cell r="A406">
            <v>404</v>
          </cell>
          <cell r="B406">
            <v>42822</v>
          </cell>
          <cell r="C406" t="str">
            <v>0404</v>
          </cell>
          <cell r="D406" t="str">
            <v>D</v>
          </cell>
          <cell r="E406">
            <v>4688899</v>
          </cell>
          <cell r="F406" t="str">
            <v>LOZA ZAMUDIO MICHAEL ALBERTO</v>
          </cell>
          <cell r="G406" t="str">
            <v>CENTRO DE ATENCION PRIMARIA I - LONYA GRANDE</v>
          </cell>
          <cell r="H406" t="str">
            <v>LONYA GRANDE - CHACHAPOYAS - LONYA GRANDE</v>
          </cell>
          <cell r="I406">
            <v>42818</v>
          </cell>
          <cell r="J406">
            <v>42819</v>
          </cell>
          <cell r="K406">
            <v>2</v>
          </cell>
          <cell r="L406" t="str">
            <v>CARTA Nº 081-JOCPyAP-RAAM-ESSALUD-2017 - PROV. Nº 1326-DM - PROV. Nº 1031-JOA</v>
          </cell>
          <cell r="M406" t="str">
            <v>CAMPAÑA MAMOGRAFICA A REALIZARSE EN EL HOSPITAL I HIGOS URCO - CHACHAPOYAS</v>
          </cell>
          <cell r="N406" t="str">
            <v>SI</v>
          </cell>
          <cell r="O406">
            <v>256</v>
          </cell>
          <cell r="P406">
            <v>256</v>
          </cell>
          <cell r="Q406">
            <v>256</v>
          </cell>
          <cell r="R406">
            <v>256</v>
          </cell>
          <cell r="S406">
            <v>256</v>
          </cell>
          <cell r="T406">
            <v>256</v>
          </cell>
          <cell r="U406">
            <v>256</v>
          </cell>
          <cell r="V406" t="str">
            <v>TERRESTRE</v>
          </cell>
          <cell r="W406">
            <v>256</v>
          </cell>
          <cell r="X406">
            <v>256</v>
          </cell>
          <cell r="Y406">
            <v>256</v>
          </cell>
        </row>
        <row r="407">
          <cell r="A407">
            <v>405</v>
          </cell>
          <cell r="B407">
            <v>42822</v>
          </cell>
          <cell r="C407" t="str">
            <v>0405</v>
          </cell>
          <cell r="D407" t="str">
            <v>F</v>
          </cell>
          <cell r="E407">
            <v>3446388</v>
          </cell>
          <cell r="F407" t="str">
            <v>MONTENEGRO ZUNIGA LUCIO</v>
          </cell>
          <cell r="G407" t="str">
            <v>HOSPITAL I HIGOS URCO - CHACHAPOYAS</v>
          </cell>
          <cell r="H407" t="str">
            <v>CHACHAPOYAS - CHICLAYO - CHACHCAPOYAS</v>
          </cell>
          <cell r="I407">
            <v>42815</v>
          </cell>
          <cell r="J407">
            <v>42815</v>
          </cell>
          <cell r="K407">
            <v>1</v>
          </cell>
          <cell r="L407" t="str">
            <v xml:space="preserve">CARTA N° 145-JSMQX-HIHUCH-ESSALUD-2017 - PROV. N° 1352-DM - PROV. N° 1050-JOA </v>
          </cell>
          <cell r="M407" t="str">
            <v>TRASLADO DE PACIENTE AL HOSPITAL NACIONAL LUIS HEYSEN INCHAUSTEGUI - CHICLAYO</v>
          </cell>
          <cell r="N407" t="str">
            <v>NO</v>
          </cell>
          <cell r="O407">
            <v>320</v>
          </cell>
          <cell r="P407">
            <v>320</v>
          </cell>
          <cell r="Q407">
            <v>320</v>
          </cell>
          <cell r="R407">
            <v>320</v>
          </cell>
          <cell r="S407">
            <v>320</v>
          </cell>
          <cell r="T407">
            <v>320</v>
          </cell>
          <cell r="U407">
            <v>320</v>
          </cell>
          <cell r="V407" t="str">
            <v>TERRESTRE</v>
          </cell>
          <cell r="W407">
            <v>320</v>
          </cell>
          <cell r="X407">
            <v>320</v>
          </cell>
          <cell r="Y407" t="str">
            <v>GONGORA INGA JUAN</v>
          </cell>
        </row>
        <row r="408">
          <cell r="A408">
            <v>406</v>
          </cell>
          <cell r="B408">
            <v>42822</v>
          </cell>
          <cell r="C408" t="str">
            <v>0406</v>
          </cell>
          <cell r="D408" t="str">
            <v>F</v>
          </cell>
          <cell r="E408">
            <v>6049301</v>
          </cell>
          <cell r="F408" t="str">
            <v>CASCA DAVILA GISELLE STEFANNY</v>
          </cell>
          <cell r="G408" t="str">
            <v>UNIDAD DE ADMISION, REG. MED. REF. CONTRARREFERENCIAS</v>
          </cell>
          <cell r="H408" t="str">
            <v>CHACHAPOYAS - CHICLAYO - CHACHCAPOYAS</v>
          </cell>
          <cell r="I408">
            <v>42815</v>
          </cell>
          <cell r="J408">
            <v>42815</v>
          </cell>
          <cell r="K408">
            <v>1</v>
          </cell>
          <cell r="L408" t="str">
            <v xml:space="preserve">CARTA N° 145-JSMQX-HIHUCH-ESSALUD-2017 - PROV. N° 1352-DM - PROV. N° 1050-JOA </v>
          </cell>
          <cell r="M408" t="str">
            <v>TRASLADO DE PACIENTE AL HOSPITAL NACIONAL LUIS HEYSEN INCHAUSTEGUI - CHICLAYO</v>
          </cell>
          <cell r="N408" t="str">
            <v>NO</v>
          </cell>
          <cell r="O408">
            <v>320</v>
          </cell>
          <cell r="P408">
            <v>320</v>
          </cell>
          <cell r="Q408">
            <v>320</v>
          </cell>
          <cell r="R408">
            <v>320</v>
          </cell>
          <cell r="S408">
            <v>320</v>
          </cell>
          <cell r="T408">
            <v>320</v>
          </cell>
          <cell r="U408">
            <v>320</v>
          </cell>
          <cell r="V408" t="str">
            <v>TERRESTRE</v>
          </cell>
          <cell r="W408">
            <v>320</v>
          </cell>
          <cell r="X408">
            <v>320</v>
          </cell>
          <cell r="Y408" t="str">
            <v>GONGORA INGA JUAN</v>
          </cell>
        </row>
        <row r="409">
          <cell r="A409">
            <v>407</v>
          </cell>
          <cell r="B409">
            <v>42823</v>
          </cell>
          <cell r="C409" t="str">
            <v>0407</v>
          </cell>
          <cell r="D409" t="str">
            <v>F</v>
          </cell>
          <cell r="E409">
            <v>3446388</v>
          </cell>
          <cell r="F409" t="str">
            <v>MONTENEGRO ZUNIGA LUCIO</v>
          </cell>
          <cell r="G409" t="str">
            <v>HOSPITAL I HIGOS URCO - CHACHAPOYAS</v>
          </cell>
          <cell r="H409" t="str">
            <v>CHACHAPOYAS - CHICLAYO - CHACHCAPOYAS</v>
          </cell>
          <cell r="I409">
            <v>42817</v>
          </cell>
          <cell r="J409">
            <v>42817</v>
          </cell>
          <cell r="K409">
            <v>1</v>
          </cell>
          <cell r="L409" t="str">
            <v xml:space="preserve">CARTA N° 146-JSMQX-HIHUCH-ESSALUD-2017 - PROV. N° 1372-DM - PROV. N° 1070-JOA </v>
          </cell>
          <cell r="M409" t="str">
            <v>TRASLADO DE PACIENTE AL HOSPITAL NACIONAL ALMANZOR AGUINAGA ASENJO - CHICLAYO</v>
          </cell>
          <cell r="N409" t="str">
            <v>NO</v>
          </cell>
          <cell r="O409">
            <v>320</v>
          </cell>
          <cell r="P409">
            <v>320</v>
          </cell>
          <cell r="Q409">
            <v>320</v>
          </cell>
          <cell r="R409">
            <v>320</v>
          </cell>
          <cell r="S409">
            <v>320</v>
          </cell>
          <cell r="T409">
            <v>320</v>
          </cell>
          <cell r="U409">
            <v>320</v>
          </cell>
          <cell r="V409" t="str">
            <v>TERRESTRE</v>
          </cell>
          <cell r="W409">
            <v>320</v>
          </cell>
          <cell r="X409">
            <v>320</v>
          </cell>
          <cell r="Y409" t="str">
            <v>VARGAS SOPLA MARLENA</v>
          </cell>
        </row>
        <row r="410">
          <cell r="A410">
            <v>408</v>
          </cell>
          <cell r="B410">
            <v>42823</v>
          </cell>
          <cell r="C410" t="str">
            <v>0408</v>
          </cell>
          <cell r="D410" t="str">
            <v>F</v>
          </cell>
          <cell r="E410">
            <v>1815916</v>
          </cell>
          <cell r="F410" t="str">
            <v>RODRIGUEZ ARRIAGA DE BOCANEGRA MARY MERCEDES</v>
          </cell>
          <cell r="G410" t="str">
            <v>HOSPITAL I HIGOS URCO - CHACHAPOYAS</v>
          </cell>
          <cell r="H410" t="str">
            <v>CHACHAPOYAS - CHICLAYO - CHACHCAPOYAS</v>
          </cell>
          <cell r="I410">
            <v>42817</v>
          </cell>
          <cell r="J410">
            <v>42817</v>
          </cell>
          <cell r="K410">
            <v>1</v>
          </cell>
          <cell r="L410" t="str">
            <v xml:space="preserve">CARTA N° 146-JSMQX-HIHUCH-ESSALUD-2017 - PROV. N° 1372-DM - PROV. N° 1070-JOA </v>
          </cell>
          <cell r="M410" t="str">
            <v>TRASLADO DE PACIENTE AL HOSPITAL NACIONAL ALMANZOR AGUINAGA ASENJO - CHICLAYO</v>
          </cell>
          <cell r="N410" t="str">
            <v>NO</v>
          </cell>
          <cell r="O410">
            <v>320</v>
          </cell>
          <cell r="P410">
            <v>320</v>
          </cell>
          <cell r="Q410">
            <v>320</v>
          </cell>
          <cell r="R410">
            <v>320</v>
          </cell>
          <cell r="S410">
            <v>320</v>
          </cell>
          <cell r="T410">
            <v>320</v>
          </cell>
          <cell r="U410">
            <v>320</v>
          </cell>
          <cell r="V410" t="str">
            <v>TERRESTRE</v>
          </cell>
          <cell r="W410">
            <v>320</v>
          </cell>
          <cell r="X410">
            <v>320</v>
          </cell>
          <cell r="Y410" t="str">
            <v>VARGAS SOPLA MARLENA</v>
          </cell>
        </row>
        <row r="411">
          <cell r="A411">
            <v>409</v>
          </cell>
          <cell r="B411">
            <v>42830</v>
          </cell>
          <cell r="C411" t="str">
            <v>0409</v>
          </cell>
          <cell r="D411" t="str">
            <v>F</v>
          </cell>
          <cell r="E411">
            <v>6005449</v>
          </cell>
          <cell r="F411" t="str">
            <v>YAIPEN BALLENA RICARDO NICOLAS</v>
          </cell>
          <cell r="G411" t="str">
            <v>HOSPITAL I HIGOS URCO - CHACHAPOYAS</v>
          </cell>
          <cell r="H411" t="str">
            <v>CHACHAPOYAS - CHICLAYO - CHACHCAPOYAS</v>
          </cell>
          <cell r="I411">
            <v>42817</v>
          </cell>
          <cell r="J411">
            <v>42817</v>
          </cell>
          <cell r="K411">
            <v>1</v>
          </cell>
          <cell r="L411" t="str">
            <v xml:space="preserve">CARTA N° 151-JSMQX-HIHUCH-ESSALUD-2017 - PROV. N° 1397-DM - PROV. N° 1102-JOA </v>
          </cell>
          <cell r="M411" t="str">
            <v>TRASLADO DE PACIENTE AL HOSPITAL NACIONAL ALMANZOR AGUINAGA ASENJO - CHICLAYO</v>
          </cell>
          <cell r="N411" t="str">
            <v>NO</v>
          </cell>
          <cell r="O411">
            <v>320</v>
          </cell>
          <cell r="P411">
            <v>320</v>
          </cell>
          <cell r="Q411">
            <v>320</v>
          </cell>
          <cell r="R411">
            <v>320</v>
          </cell>
          <cell r="S411">
            <v>320</v>
          </cell>
          <cell r="T411">
            <v>320</v>
          </cell>
          <cell r="U411">
            <v>320</v>
          </cell>
          <cell r="V411" t="str">
            <v>TERRESTRE</v>
          </cell>
          <cell r="W411">
            <v>320</v>
          </cell>
          <cell r="X411">
            <v>320</v>
          </cell>
          <cell r="Y411" t="str">
            <v>SOLANO MUÑOZ DINA</v>
          </cell>
        </row>
        <row r="412">
          <cell r="A412">
            <v>410</v>
          </cell>
          <cell r="B412">
            <v>42830</v>
          </cell>
          <cell r="C412" t="str">
            <v>0410</v>
          </cell>
          <cell r="D412" t="str">
            <v>F</v>
          </cell>
          <cell r="E412">
            <v>45624061</v>
          </cell>
          <cell r="F412" t="str">
            <v>RIVERA CASTILLO FERNANDO RUBEN</v>
          </cell>
          <cell r="G412" t="str">
            <v>HOSPITAL I HIGOS URCO - CHACHAPOYAS</v>
          </cell>
          <cell r="H412" t="str">
            <v>CHACHAPOYAS - CHICLAYO - CHACHCAPOYAS</v>
          </cell>
          <cell r="I412">
            <v>42817</v>
          </cell>
          <cell r="J412">
            <v>42817</v>
          </cell>
          <cell r="K412">
            <v>1</v>
          </cell>
          <cell r="L412" t="str">
            <v xml:space="preserve">CARTA N° 151-JSMQX-HIHUCH-ESSALUD-2017 - PROV. N° 1397-DM - PROV. N° 1102-JOA </v>
          </cell>
          <cell r="M412" t="str">
            <v>TRASLADO DE PACIENTE AL HOSPITAL NACIONAL ALMANZOR AGUINAGA ASENJO - CHICLAYO</v>
          </cell>
          <cell r="N412" t="str">
            <v>NO</v>
          </cell>
          <cell r="O412">
            <v>320</v>
          </cell>
          <cell r="P412">
            <v>320</v>
          </cell>
          <cell r="Q412">
            <v>320</v>
          </cell>
          <cell r="R412">
            <v>320</v>
          </cell>
          <cell r="S412">
            <v>320</v>
          </cell>
          <cell r="T412">
            <v>320</v>
          </cell>
          <cell r="U412">
            <v>320</v>
          </cell>
          <cell r="V412" t="str">
            <v>TERRESTRE</v>
          </cell>
          <cell r="W412">
            <v>320</v>
          </cell>
          <cell r="X412">
            <v>320</v>
          </cell>
          <cell r="Y412" t="str">
            <v>SOLANO MUÑOZ DINA</v>
          </cell>
        </row>
        <row r="413">
          <cell r="A413">
            <v>411</v>
          </cell>
          <cell r="B413">
            <v>42830</v>
          </cell>
          <cell r="C413" t="str">
            <v>0411</v>
          </cell>
          <cell r="D413" t="str">
            <v>F</v>
          </cell>
          <cell r="E413">
            <v>3446477</v>
          </cell>
          <cell r="F413" t="str">
            <v>TRIGOSO TEJEDO ERNESTO</v>
          </cell>
          <cell r="G413" t="str">
            <v>HOSPITAL I HIGOS URCO - CHACHAPOYAS</v>
          </cell>
          <cell r="H413" t="str">
            <v>CHACHAPOYAS - CHICLAYO - CHACHCAPOYAS</v>
          </cell>
          <cell r="I413">
            <v>42817</v>
          </cell>
          <cell r="J413">
            <v>42817</v>
          </cell>
          <cell r="K413">
            <v>1</v>
          </cell>
          <cell r="L413" t="str">
            <v xml:space="preserve">CARTA N° 149-JSMQX-HIHUCH-ESSALUD-2017 - PROV. N° 1385-DM - PROV. N° 1100-JOA </v>
          </cell>
          <cell r="M413" t="str">
            <v>TRASLADO DE PACIENTE AL HOSPITAL NACIONAL ALMANZOR AGUINAGA ASENJO - CHICLAYO</v>
          </cell>
          <cell r="N413" t="str">
            <v>NO</v>
          </cell>
          <cell r="O413">
            <v>320</v>
          </cell>
          <cell r="P413">
            <v>320</v>
          </cell>
          <cell r="Q413">
            <v>320</v>
          </cell>
          <cell r="R413">
            <v>320</v>
          </cell>
          <cell r="S413">
            <v>320</v>
          </cell>
          <cell r="T413">
            <v>320</v>
          </cell>
          <cell r="U413">
            <v>320</v>
          </cell>
          <cell r="V413" t="str">
            <v>TERRESTRE</v>
          </cell>
          <cell r="W413">
            <v>320</v>
          </cell>
          <cell r="X413">
            <v>320</v>
          </cell>
          <cell r="Y413" t="str">
            <v>TORREJON ALVA ELOY</v>
          </cell>
        </row>
        <row r="414">
          <cell r="A414">
            <v>412</v>
          </cell>
          <cell r="B414">
            <v>42830</v>
          </cell>
          <cell r="C414" t="str">
            <v>0412</v>
          </cell>
          <cell r="D414" t="str">
            <v>F</v>
          </cell>
          <cell r="E414">
            <v>3446415</v>
          </cell>
          <cell r="F414" t="str">
            <v>MENDOZA TENORIO OSCAR</v>
          </cell>
          <cell r="G414" t="str">
            <v>HOSPITAL I EL BUEN SAMARITANO - BAGUA GRANDE</v>
          </cell>
          <cell r="H414" t="str">
            <v>BAGUA GRANDE - CHICLAYO - BAGUA GRANDE</v>
          </cell>
          <cell r="I414">
            <v>42818</v>
          </cell>
          <cell r="J414">
            <v>42818</v>
          </cell>
          <cell r="K414">
            <v>1</v>
          </cell>
          <cell r="L414" t="str">
            <v>CARTA N° 218-DIR-HIEBS-RAAM-ESSALUD-2017 - PROV. N° 1404-DM - PROV. N° 1106-JOA</v>
          </cell>
          <cell r="M414" t="str">
            <v>TRASLADO DE PACIENTE AL HOSPITAL NACIONAL ALMANZOR AGUINAGA ASENJO - CHICLAYO</v>
          </cell>
          <cell r="N414" t="str">
            <v>NO</v>
          </cell>
          <cell r="O414">
            <v>320</v>
          </cell>
          <cell r="P414">
            <v>320</v>
          </cell>
          <cell r="Q414">
            <v>320</v>
          </cell>
          <cell r="R414">
            <v>320</v>
          </cell>
          <cell r="S414">
            <v>320</v>
          </cell>
          <cell r="T414">
            <v>320</v>
          </cell>
          <cell r="U414">
            <v>320</v>
          </cell>
          <cell r="V414" t="str">
            <v>TERRESTRE</v>
          </cell>
          <cell r="W414">
            <v>320</v>
          </cell>
          <cell r="X414">
            <v>320</v>
          </cell>
          <cell r="Y414" t="str">
            <v>LARICO AYNAYA VICENTE</v>
          </cell>
        </row>
        <row r="415">
          <cell r="A415">
            <v>413</v>
          </cell>
          <cell r="B415">
            <v>42830</v>
          </cell>
          <cell r="C415" t="str">
            <v>0413</v>
          </cell>
          <cell r="D415" t="str">
            <v>F</v>
          </cell>
          <cell r="E415">
            <v>4285032</v>
          </cell>
          <cell r="F415" t="str">
            <v>CALLACNA SANTAMARIA MARLENE DEL MILAGRO</v>
          </cell>
          <cell r="G415" t="str">
            <v>HOSPITAL I EL BUEN SAMARITANO - BAGUA GRANDE</v>
          </cell>
          <cell r="H415" t="str">
            <v>BAGUA GRANDE - CHICLAYO - BAGUA GRANDE</v>
          </cell>
          <cell r="I415">
            <v>42818</v>
          </cell>
          <cell r="J415">
            <v>42818</v>
          </cell>
          <cell r="K415">
            <v>1</v>
          </cell>
          <cell r="L415" t="str">
            <v>CARTA N° 218-DIR-HIEBS-RAAM-ESSALUD-2017 - PROV. N° 1404-DM - PROV. N° 1106-JOA</v>
          </cell>
          <cell r="M415" t="str">
            <v>TRASLADO DE PACIENTE AL HOSPITAL NACIONAL ALMANZOR AGUINAGA ASENJO - CHICLAYO</v>
          </cell>
          <cell r="N415" t="str">
            <v>NO</v>
          </cell>
          <cell r="O415">
            <v>320</v>
          </cell>
          <cell r="P415">
            <v>320</v>
          </cell>
          <cell r="Q415">
            <v>320</v>
          </cell>
          <cell r="R415">
            <v>320</v>
          </cell>
          <cell r="S415">
            <v>320</v>
          </cell>
          <cell r="T415">
            <v>320</v>
          </cell>
          <cell r="U415">
            <v>320</v>
          </cell>
          <cell r="V415" t="str">
            <v>TERRESTRE</v>
          </cell>
          <cell r="W415">
            <v>320</v>
          </cell>
          <cell r="X415">
            <v>320</v>
          </cell>
          <cell r="Y415" t="str">
            <v>LARICO AYNAYA VICENTE</v>
          </cell>
        </row>
        <row r="416">
          <cell r="A416">
            <v>414</v>
          </cell>
          <cell r="B416">
            <v>42830</v>
          </cell>
          <cell r="C416" t="str">
            <v>0414</v>
          </cell>
          <cell r="D416" t="str">
            <v>F</v>
          </cell>
          <cell r="E416">
            <v>6005449</v>
          </cell>
          <cell r="F416" t="str">
            <v>YAIPEN BALLENA RICARDO NICOLAS</v>
          </cell>
          <cell r="G416" t="str">
            <v>HOSPITAL I HIGOS URCO - CHACHAPOYAS</v>
          </cell>
          <cell r="H416" t="str">
            <v>CHACHAPOYAS - CHICLAYO - CHACHAPOYAS</v>
          </cell>
          <cell r="I416">
            <v>42820</v>
          </cell>
          <cell r="J416">
            <v>42820</v>
          </cell>
          <cell r="K416">
            <v>1</v>
          </cell>
          <cell r="L416" t="str">
            <v xml:space="preserve">CARTA N° 152-JSMQX-HIHUCH-ESSALUD-2017 - PROV. N° 1396-DM - PROV. N° 1101-JOA </v>
          </cell>
          <cell r="M416" t="str">
            <v>TRASLADO DE PACIENTE AL HOSPITAL NACIONAL LUIS HEYSEN INCHAUSTEGUI - CHICLAYO</v>
          </cell>
          <cell r="N416" t="str">
            <v>NO</v>
          </cell>
          <cell r="O416">
            <v>320</v>
          </cell>
          <cell r="P416">
            <v>320</v>
          </cell>
          <cell r="Q416">
            <v>320</v>
          </cell>
          <cell r="R416">
            <v>320</v>
          </cell>
          <cell r="S416">
            <v>320</v>
          </cell>
          <cell r="T416">
            <v>320</v>
          </cell>
          <cell r="U416">
            <v>320</v>
          </cell>
          <cell r="V416" t="str">
            <v>TERRESTRE</v>
          </cell>
          <cell r="W416">
            <v>320</v>
          </cell>
          <cell r="X416">
            <v>320</v>
          </cell>
          <cell r="Y416" t="str">
            <v>HERRERA VALDIVIA JULIA</v>
          </cell>
        </row>
        <row r="417">
          <cell r="A417">
            <v>415</v>
          </cell>
          <cell r="B417">
            <v>42830</v>
          </cell>
          <cell r="C417" t="str">
            <v>0415</v>
          </cell>
          <cell r="D417" t="str">
            <v>F</v>
          </cell>
          <cell r="E417">
            <v>40100782</v>
          </cell>
          <cell r="F417" t="str">
            <v>TUESTA LOPEZ KARIN GARDENIA</v>
          </cell>
          <cell r="G417" t="str">
            <v>HOSPITAL I HIGOS URCO - CHACHAPOYAS</v>
          </cell>
          <cell r="H417" t="str">
            <v>CHACHAPOYAS - CHICLAYO - CHACHAPOYAS</v>
          </cell>
          <cell r="I417">
            <v>42820</v>
          </cell>
          <cell r="J417">
            <v>42820</v>
          </cell>
          <cell r="K417">
            <v>1</v>
          </cell>
          <cell r="L417" t="str">
            <v xml:space="preserve">CARTA N° 152-JSMQX-HIHUCH-ESSALUD-2017 - PROV. N° 1396-DM - PROV. N° 1101-JOA </v>
          </cell>
          <cell r="M417" t="str">
            <v>TRASLADO DE PACIENTE AL HOSPITAL NACIONAL LUIS HEYSEN INCHAUSTEGUI - CHICLAYO</v>
          </cell>
          <cell r="N417" t="str">
            <v>NO</v>
          </cell>
          <cell r="O417">
            <v>320</v>
          </cell>
          <cell r="P417">
            <v>320</v>
          </cell>
          <cell r="Q417">
            <v>320</v>
          </cell>
          <cell r="R417">
            <v>320</v>
          </cell>
          <cell r="S417">
            <v>320</v>
          </cell>
          <cell r="T417">
            <v>320</v>
          </cell>
          <cell r="U417">
            <v>320</v>
          </cell>
          <cell r="V417" t="str">
            <v>TERRESTRE</v>
          </cell>
          <cell r="W417">
            <v>320</v>
          </cell>
          <cell r="X417">
            <v>320</v>
          </cell>
          <cell r="Y417" t="str">
            <v>HERRERA VALDIVIA JULIA</v>
          </cell>
        </row>
        <row r="418">
          <cell r="A418">
            <v>416</v>
          </cell>
          <cell r="B418">
            <v>42830</v>
          </cell>
          <cell r="C418" t="str">
            <v>0416</v>
          </cell>
          <cell r="D418" t="str">
            <v>F</v>
          </cell>
          <cell r="E418">
            <v>5243052</v>
          </cell>
          <cell r="F418" t="str">
            <v>CIEZA MEDINA SEGUNDO ELOY</v>
          </cell>
          <cell r="G418" t="str">
            <v>HOSPITAL I HEROES DEL CENEPA - BAGUA</v>
          </cell>
          <cell r="H418" t="str">
            <v>BAGUA - CHICLAYO - BAGUA</v>
          </cell>
          <cell r="I418">
            <v>42821</v>
          </cell>
          <cell r="J418">
            <v>42821</v>
          </cell>
          <cell r="K418">
            <v>1</v>
          </cell>
          <cell r="L418" t="str">
            <v>CARTA N° 249-ADM-HIHC-ESSALUD-RAAM-2017 - PROV. N° 1407-DM - PROV. N° 1107-JOA</v>
          </cell>
          <cell r="M418" t="str">
            <v>TRASLADO DE PACIENTE AL HOSPITAL NACIONAL ALMANZOR AGUINAGA ASENJO - CHICLAYO</v>
          </cell>
          <cell r="N418" t="str">
            <v>NO</v>
          </cell>
          <cell r="O418">
            <v>320</v>
          </cell>
          <cell r="P418">
            <v>320</v>
          </cell>
          <cell r="Q418">
            <v>320</v>
          </cell>
          <cell r="R418">
            <v>320</v>
          </cell>
          <cell r="S418">
            <v>320</v>
          </cell>
          <cell r="T418">
            <v>320</v>
          </cell>
          <cell r="U418">
            <v>320</v>
          </cell>
          <cell r="V418" t="str">
            <v>TERRESTRE</v>
          </cell>
          <cell r="W418">
            <v>320</v>
          </cell>
          <cell r="X418">
            <v>320</v>
          </cell>
          <cell r="Y418" t="str">
            <v>RODRIGUEZ SANCHEZ SEGUNDA</v>
          </cell>
        </row>
        <row r="419">
          <cell r="A419">
            <v>417</v>
          </cell>
          <cell r="B419">
            <v>42830</v>
          </cell>
          <cell r="C419" t="str">
            <v>0417</v>
          </cell>
          <cell r="D419" t="str">
            <v>F</v>
          </cell>
          <cell r="E419">
            <v>5085792</v>
          </cell>
          <cell r="F419" t="str">
            <v>RIVERA CORONEL ENMA</v>
          </cell>
          <cell r="G419" t="str">
            <v>HOSPITAL I HEROES DEL CENEPA - BAGUA</v>
          </cell>
          <cell r="H419" t="str">
            <v>BAGUA - CHICLAYO - BAGUA</v>
          </cell>
          <cell r="I419">
            <v>42821</v>
          </cell>
          <cell r="J419">
            <v>42821</v>
          </cell>
          <cell r="K419">
            <v>1</v>
          </cell>
          <cell r="L419" t="str">
            <v>CARTA N° 249-ADM-HIHC-ESSALUD-RAAM-2017 - PROV. N° 1407-DM - PROV. N° 1107-JOA</v>
          </cell>
          <cell r="M419" t="str">
            <v>TRASLADO DE PACIENTE AL HOSPITAL NACIONAL ALMANZOR AGUINAGA ASENJO - CHICLAYO</v>
          </cell>
          <cell r="N419" t="str">
            <v>NO</v>
          </cell>
          <cell r="O419">
            <v>320</v>
          </cell>
          <cell r="P419">
            <v>320</v>
          </cell>
          <cell r="Q419">
            <v>320</v>
          </cell>
          <cell r="R419">
            <v>320</v>
          </cell>
          <cell r="S419">
            <v>320</v>
          </cell>
          <cell r="T419">
            <v>320</v>
          </cell>
          <cell r="U419">
            <v>320</v>
          </cell>
          <cell r="V419" t="str">
            <v>TERRESTRE</v>
          </cell>
          <cell r="W419">
            <v>320</v>
          </cell>
          <cell r="X419">
            <v>320</v>
          </cell>
          <cell r="Y419" t="str">
            <v>RODRIGUEZ SANCHEZ SEGUNDA</v>
          </cell>
        </row>
        <row r="420">
          <cell r="A420">
            <v>418</v>
          </cell>
          <cell r="B420">
            <v>42830</v>
          </cell>
          <cell r="C420" t="str">
            <v>0418</v>
          </cell>
          <cell r="D420" t="str">
            <v>D</v>
          </cell>
          <cell r="E420">
            <v>5617189</v>
          </cell>
          <cell r="F420" t="str">
            <v>DIAZ GUEVARA JOSE HERNAN</v>
          </cell>
          <cell r="G420" t="str">
            <v>HOSPITAL I HEROES DEL CENEPA - BAGUA</v>
          </cell>
          <cell r="H420" t="str">
            <v>BAGUA - CHIACHAPOYAS - BAGUA</v>
          </cell>
          <cell r="I420">
            <v>42822</v>
          </cell>
          <cell r="J420">
            <v>42822</v>
          </cell>
          <cell r="K420">
            <v>1</v>
          </cell>
          <cell r="L420" t="str">
            <v>CARTA N° 257-ADM-HIHC-ESSALUD-RAAM-2017 - PROV. N° 1400-DM - PROV. N° 1104-JOA</v>
          </cell>
          <cell r="M420" t="str">
            <v>TRASLADO DE PACIENTE AL HOSPITAL I "HIGOS URCO" - CHACHAPOYAS</v>
          </cell>
          <cell r="N420" t="str">
            <v>SI</v>
          </cell>
          <cell r="O420">
            <v>96</v>
          </cell>
          <cell r="P420">
            <v>96</v>
          </cell>
          <cell r="Q420">
            <v>96</v>
          </cell>
          <cell r="R420">
            <v>96</v>
          </cell>
          <cell r="S420">
            <v>96</v>
          </cell>
          <cell r="T420">
            <v>96</v>
          </cell>
          <cell r="U420">
            <v>96</v>
          </cell>
          <cell r="V420" t="str">
            <v>TERRESTRE</v>
          </cell>
          <cell r="W420">
            <v>96</v>
          </cell>
          <cell r="X420">
            <v>96</v>
          </cell>
          <cell r="Y420" t="str">
            <v>DANDUCHO ESAMPI EDITH</v>
          </cell>
        </row>
        <row r="421">
          <cell r="A421">
            <v>419</v>
          </cell>
          <cell r="B421">
            <v>42830</v>
          </cell>
          <cell r="C421" t="str">
            <v>0419</v>
          </cell>
          <cell r="D421" t="str">
            <v>D</v>
          </cell>
          <cell r="E421">
            <v>1846540</v>
          </cell>
          <cell r="F421" t="str">
            <v>NUÑEZ CAPRISTAN MARGARITA DEL PILAR</v>
          </cell>
          <cell r="G421" t="str">
            <v>HOSPITAL I HEROES DEL CENEPA - BAGUA</v>
          </cell>
          <cell r="H421" t="str">
            <v>BAGUA - CHIACHAPOYAS - BAGUA</v>
          </cell>
          <cell r="I421">
            <v>42822</v>
          </cell>
          <cell r="J421">
            <v>42822</v>
          </cell>
          <cell r="K421">
            <v>1</v>
          </cell>
          <cell r="L421" t="str">
            <v>CARTA N° 257-ADM-HIHC-ESSALUD-RAAM-2017 - PROV. N° 1400-DM - PROV. N° 1104-JOA</v>
          </cell>
          <cell r="M421" t="str">
            <v>TRASLADO DE PACIENTE AL HOSPITAL I "HIGOS URCO" - CHACHAPOYAS</v>
          </cell>
          <cell r="N421" t="str">
            <v>SI</v>
          </cell>
          <cell r="O421">
            <v>96</v>
          </cell>
          <cell r="P421">
            <v>96</v>
          </cell>
          <cell r="Q421">
            <v>96</v>
          </cell>
          <cell r="R421">
            <v>96</v>
          </cell>
          <cell r="S421">
            <v>96</v>
          </cell>
          <cell r="T421">
            <v>96</v>
          </cell>
          <cell r="U421">
            <v>96</v>
          </cell>
          <cell r="V421" t="str">
            <v>TERRESTRE</v>
          </cell>
          <cell r="W421">
            <v>96</v>
          </cell>
          <cell r="X421">
            <v>96</v>
          </cell>
          <cell r="Y421" t="str">
            <v>DANDUCHO ESAMPI EDITH</v>
          </cell>
        </row>
        <row r="422">
          <cell r="A422">
            <v>420</v>
          </cell>
          <cell r="B422">
            <v>42830</v>
          </cell>
          <cell r="C422" t="str">
            <v>0420</v>
          </cell>
          <cell r="D422" t="str">
            <v>F</v>
          </cell>
          <cell r="E422">
            <v>3446415</v>
          </cell>
          <cell r="F422" t="str">
            <v>MENDOZA TENORIO OSCAR</v>
          </cell>
          <cell r="G422" t="str">
            <v>HOSPITAL I EL BUEN SAMARITANO - BAGUA GRANDE</v>
          </cell>
          <cell r="H422" t="str">
            <v>BAGUA GRANDE - CHICLAYO - BAGUA GRANDE</v>
          </cell>
          <cell r="I422">
            <v>42822</v>
          </cell>
          <cell r="J422">
            <v>42822</v>
          </cell>
          <cell r="K422">
            <v>1</v>
          </cell>
          <cell r="L422" t="str">
            <v>CARTA N° 220-DIR-HIEBS-RAAM-ESSALUD-2017 - PROV. N° 1403-DM - PROV. N° 1105-JOA</v>
          </cell>
          <cell r="M422" t="str">
            <v>TRASLADO DE PACIENTE AL HOSPITAL NACIONAL LUIS HEYSEN INCHAUSTEGUI - CHICLAYO</v>
          </cell>
          <cell r="N422" t="str">
            <v>NO</v>
          </cell>
          <cell r="O422">
            <v>320</v>
          </cell>
          <cell r="P422">
            <v>320</v>
          </cell>
          <cell r="Q422">
            <v>320</v>
          </cell>
          <cell r="R422">
            <v>320</v>
          </cell>
          <cell r="S422">
            <v>320</v>
          </cell>
          <cell r="T422">
            <v>320</v>
          </cell>
          <cell r="U422">
            <v>320</v>
          </cell>
          <cell r="V422" t="str">
            <v>TERRESTRE</v>
          </cell>
          <cell r="W422">
            <v>320</v>
          </cell>
          <cell r="X422">
            <v>320</v>
          </cell>
          <cell r="Y422" t="str">
            <v>GUEVARA BARBOZA MARINA</v>
          </cell>
        </row>
        <row r="423">
          <cell r="A423">
            <v>421</v>
          </cell>
          <cell r="B423">
            <v>42830</v>
          </cell>
          <cell r="C423" t="str">
            <v>0421</v>
          </cell>
          <cell r="D423" t="str">
            <v>F</v>
          </cell>
          <cell r="E423">
            <v>2477232</v>
          </cell>
          <cell r="F423" t="str">
            <v>DAVILA DIAZ VILMA MARIA</v>
          </cell>
          <cell r="G423" t="str">
            <v>HOSPITAL I EL BUEN SAMARITANO - BAGUA GRANDE</v>
          </cell>
          <cell r="H423" t="str">
            <v>BAGUA GRANDE - CHICLAYO - BAGUA GRANDE</v>
          </cell>
          <cell r="I423">
            <v>42822</v>
          </cell>
          <cell r="J423">
            <v>42822</v>
          </cell>
          <cell r="K423">
            <v>1</v>
          </cell>
          <cell r="L423" t="str">
            <v>CARTA N° 220-DIR-HIEBS-RAAM-ESSALUD-2017 - PROV. N° 1403-DM - PROV. N° 1105-JOA</v>
          </cell>
          <cell r="M423" t="str">
            <v>TRASLADO DE PACIENTE AL HOSPITAL NACIONAL LUIS HEYSEN INCHAUSTEGUI - CHICLAYO</v>
          </cell>
          <cell r="N423" t="str">
            <v>NO</v>
          </cell>
          <cell r="O423">
            <v>320</v>
          </cell>
          <cell r="P423">
            <v>320</v>
          </cell>
          <cell r="Q423">
            <v>320</v>
          </cell>
          <cell r="R423">
            <v>320</v>
          </cell>
          <cell r="S423">
            <v>320</v>
          </cell>
          <cell r="T423">
            <v>320</v>
          </cell>
          <cell r="U423">
            <v>320</v>
          </cell>
          <cell r="V423" t="str">
            <v>TERRESTRE</v>
          </cell>
          <cell r="W423">
            <v>320</v>
          </cell>
          <cell r="X423">
            <v>320</v>
          </cell>
          <cell r="Y423" t="str">
            <v>GUEVARA BARBOZA MARINA</v>
          </cell>
        </row>
        <row r="424">
          <cell r="A424">
            <v>422</v>
          </cell>
          <cell r="B424">
            <v>42830</v>
          </cell>
          <cell r="C424" t="str">
            <v>0422</v>
          </cell>
          <cell r="D424" t="str">
            <v>F</v>
          </cell>
          <cell r="E424">
            <v>3446477</v>
          </cell>
          <cell r="F424" t="str">
            <v>TRIGOSO TEJEDO ERNESTO</v>
          </cell>
          <cell r="G424" t="str">
            <v>HOSPITAL I HIGOS URCO - CHACHAPOYAS</v>
          </cell>
          <cell r="H424" t="str">
            <v>CHACHAPOYAS - CHICLAYO - CHACHAPOYAS</v>
          </cell>
          <cell r="I424">
            <v>42822</v>
          </cell>
          <cell r="J424">
            <v>42822</v>
          </cell>
          <cell r="K424">
            <v>1</v>
          </cell>
          <cell r="L424" t="str">
            <v xml:space="preserve">CARTA N° 150-JSMQX-HIHUCH-ESSALUD-2017 - PROV. N° 1386-DM - PROV. N° 1099-JOA </v>
          </cell>
          <cell r="M424" t="str">
            <v>TRASLADO DE PACIENTE AL HOSPITAL NACIONAL LUIS HEYSEN INCHAUSTEGUI - CHICLAYO</v>
          </cell>
          <cell r="N424" t="str">
            <v>NO</v>
          </cell>
          <cell r="O424">
            <v>320</v>
          </cell>
          <cell r="P424">
            <v>320</v>
          </cell>
          <cell r="Q424">
            <v>320</v>
          </cell>
          <cell r="R424">
            <v>320</v>
          </cell>
          <cell r="S424">
            <v>320</v>
          </cell>
          <cell r="T424">
            <v>320</v>
          </cell>
          <cell r="U424">
            <v>320</v>
          </cell>
          <cell r="V424" t="str">
            <v>TERRESTRE</v>
          </cell>
          <cell r="W424">
            <v>320</v>
          </cell>
          <cell r="X424">
            <v>320</v>
          </cell>
          <cell r="Y424" t="str">
            <v>DIAZ SERVAN PEDRO</v>
          </cell>
        </row>
        <row r="425">
          <cell r="A425">
            <v>423</v>
          </cell>
          <cell r="B425">
            <v>42830</v>
          </cell>
          <cell r="C425" t="str">
            <v>0423</v>
          </cell>
          <cell r="D425" t="str">
            <v>F</v>
          </cell>
          <cell r="E425">
            <v>46740503</v>
          </cell>
          <cell r="F425" t="str">
            <v>REYNA TRAUCO FERNANDO</v>
          </cell>
          <cell r="G425" t="str">
            <v>HOSPITAL I HIGOS URCO - CHACHAPOYAS</v>
          </cell>
          <cell r="H425" t="str">
            <v>CHACHAPOYAS - CHICLAYO - CHACHAPOYAS</v>
          </cell>
          <cell r="I425">
            <v>42822</v>
          </cell>
          <cell r="J425">
            <v>42822</v>
          </cell>
          <cell r="K425">
            <v>1</v>
          </cell>
          <cell r="L425" t="str">
            <v xml:space="preserve">CARTA N° 150-JSMQX-HIHUCH-ESSALUD-2017 - PROV. N° 1386-DM - PROV. N° 1099-JOA </v>
          </cell>
          <cell r="M425" t="str">
            <v>TRASLADO DE PACIENTE AL HOSPITAL NACIONAL LUIS HEYSEN INCHAUSTEGUI - CHICLAYO</v>
          </cell>
          <cell r="N425" t="str">
            <v>NO</v>
          </cell>
          <cell r="O425">
            <v>320</v>
          </cell>
          <cell r="P425">
            <v>320</v>
          </cell>
          <cell r="Q425">
            <v>320</v>
          </cell>
          <cell r="R425">
            <v>320</v>
          </cell>
          <cell r="S425">
            <v>320</v>
          </cell>
          <cell r="T425">
            <v>320</v>
          </cell>
          <cell r="U425">
            <v>320</v>
          </cell>
          <cell r="V425" t="str">
            <v>TERRESTRE</v>
          </cell>
          <cell r="W425">
            <v>320</v>
          </cell>
          <cell r="X425">
            <v>320</v>
          </cell>
          <cell r="Y425" t="str">
            <v>DIAZ SERVAN PEDRO</v>
          </cell>
        </row>
        <row r="426">
          <cell r="A426">
            <v>424</v>
          </cell>
          <cell r="B426">
            <v>42830</v>
          </cell>
          <cell r="C426" t="str">
            <v>0424</v>
          </cell>
          <cell r="D426" t="str">
            <v>F</v>
          </cell>
          <cell r="E426">
            <v>5243052</v>
          </cell>
          <cell r="F426" t="str">
            <v>CIEZA MEDINA SEGUNDO ELOY</v>
          </cell>
          <cell r="G426" t="str">
            <v>HOSPITAL I HEROES DEL CENEPA - BAGUA</v>
          </cell>
          <cell r="H426" t="str">
            <v>BAGUA - CHICLAYO - BAGUA</v>
          </cell>
          <cell r="I426">
            <v>42824</v>
          </cell>
          <cell r="J426">
            <v>42824</v>
          </cell>
          <cell r="K426">
            <v>1</v>
          </cell>
          <cell r="L426" t="str">
            <v>CARTA N° 262-ADM-HIHC-ESSALUD-RAAM-2017 - PROV. N° 1415-DM - PROV. N° 1125-JOA</v>
          </cell>
          <cell r="M426" t="str">
            <v>TRASLADO DE PACIENTE AL HOSPITAL NACIONAL ALMANZOR AGUINAGA ASENJO - CHICLAYO</v>
          </cell>
          <cell r="N426" t="str">
            <v>NO</v>
          </cell>
          <cell r="O426">
            <v>320</v>
          </cell>
          <cell r="P426">
            <v>320</v>
          </cell>
          <cell r="Q426">
            <v>320</v>
          </cell>
          <cell r="R426">
            <v>320</v>
          </cell>
          <cell r="S426">
            <v>320</v>
          </cell>
          <cell r="T426">
            <v>360</v>
          </cell>
          <cell r="U426">
            <v>680</v>
          </cell>
          <cell r="V426" t="str">
            <v>TERRESTRE</v>
          </cell>
          <cell r="W426">
            <v>680</v>
          </cell>
          <cell r="X426">
            <v>680</v>
          </cell>
          <cell r="Y426" t="str">
            <v>JIMENEZ LOPEZ SEBERA</v>
          </cell>
        </row>
        <row r="427">
          <cell r="A427">
            <v>425</v>
          </cell>
          <cell r="B427">
            <v>42830</v>
          </cell>
          <cell r="C427" t="str">
            <v>0425</v>
          </cell>
          <cell r="D427" t="str">
            <v>F</v>
          </cell>
          <cell r="E427">
            <v>5153806</v>
          </cell>
          <cell r="F427" t="str">
            <v>RODAS HERNANDEZ ARMANDO</v>
          </cell>
          <cell r="G427" t="str">
            <v>HOSPITAL I HEROES DEL CENEPA - BAGUA</v>
          </cell>
          <cell r="H427" t="str">
            <v>BAGUA - CHICLAYO - BAGUA</v>
          </cell>
          <cell r="I427">
            <v>42824</v>
          </cell>
          <cell r="J427">
            <v>42824</v>
          </cell>
          <cell r="K427">
            <v>1</v>
          </cell>
          <cell r="L427" t="str">
            <v>CARTA N° 262-ADM-HIHC-ESSALUD-RAAM-2017 - PROV. N° 1415-DM - PROV. N° 1125-JOA</v>
          </cell>
          <cell r="M427" t="str">
            <v>TRASLADO DE PACIENTE AL HOSPITAL NACIONAL ALMANZOR AGUINAGA ASENJO - CHICLAYO</v>
          </cell>
          <cell r="N427" t="str">
            <v>NO</v>
          </cell>
          <cell r="O427">
            <v>320</v>
          </cell>
          <cell r="P427">
            <v>320</v>
          </cell>
          <cell r="Q427">
            <v>320</v>
          </cell>
          <cell r="R427">
            <v>320</v>
          </cell>
          <cell r="S427">
            <v>320</v>
          </cell>
          <cell r="T427">
            <v>320</v>
          </cell>
          <cell r="U427">
            <v>320</v>
          </cell>
          <cell r="V427" t="str">
            <v>TERRESTRE</v>
          </cell>
          <cell r="W427">
            <v>320</v>
          </cell>
          <cell r="X427">
            <v>320</v>
          </cell>
          <cell r="Y427" t="str">
            <v>JIMENEZ LOPEZ SEBERA</v>
          </cell>
        </row>
        <row r="428">
          <cell r="A428">
            <v>426</v>
          </cell>
          <cell r="B428">
            <v>42830</v>
          </cell>
          <cell r="C428" t="str">
            <v>0426</v>
          </cell>
          <cell r="D428" t="str">
            <v>D</v>
          </cell>
          <cell r="E428">
            <v>5441863</v>
          </cell>
          <cell r="F428" t="str">
            <v>IPARRAGUIRRE CLAUDET VICTOR EDUARDO</v>
          </cell>
          <cell r="G428" t="str">
            <v>UNIDAD DE ADQUISICIONES, INGENIERIA HOSPITALARIA Y SERVICIOS</v>
          </cell>
          <cell r="H428" t="str">
            <v>CHACHAPOYAS - BAGUA GRANDE - BAGUA - CHACHAPOYAS</v>
          </cell>
          <cell r="I428">
            <v>42822</v>
          </cell>
          <cell r="J428">
            <v>42823</v>
          </cell>
          <cell r="K428">
            <v>2</v>
          </cell>
          <cell r="L428" t="str">
            <v>MEMORANDUM N° 033-DRAAM-ESSALUD-2017 - PROV. N° 1108-JOA - PROV. N° 618-UHIHyS</v>
          </cell>
          <cell r="M428" t="str">
            <v>REALIZAR VISITAS DE INSPECCION A LOS SERVICIOS DE LAVANDERIA, ALIMENTACION Y MANEJO DE RESIDUOS SOLIDOS</v>
          </cell>
          <cell r="N428" t="str">
            <v>NO</v>
          </cell>
          <cell r="O428">
            <v>256</v>
          </cell>
          <cell r="P428">
            <v>256</v>
          </cell>
          <cell r="Q428">
            <v>256</v>
          </cell>
          <cell r="R428">
            <v>256</v>
          </cell>
          <cell r="S428">
            <v>256</v>
          </cell>
          <cell r="T428">
            <v>256</v>
          </cell>
          <cell r="U428">
            <v>256</v>
          </cell>
          <cell r="V428" t="str">
            <v>TERRESTRE</v>
          </cell>
          <cell r="W428">
            <v>256</v>
          </cell>
          <cell r="X428">
            <v>256</v>
          </cell>
          <cell r="Y428">
            <v>256</v>
          </cell>
        </row>
        <row r="429">
          <cell r="A429">
            <v>427</v>
          </cell>
          <cell r="B429">
            <v>42830</v>
          </cell>
          <cell r="C429" t="str">
            <v>0427</v>
          </cell>
          <cell r="D429" t="str">
            <v>D</v>
          </cell>
          <cell r="E429">
            <v>5617127</v>
          </cell>
          <cell r="F429" t="str">
            <v>FERNANDEZ PIEDRA VIOLETA</v>
          </cell>
          <cell r="G429" t="str">
            <v>HOSPITAL I EL BUEN SAMARITANO - BAGUA GRANDE</v>
          </cell>
          <cell r="H429" t="str">
            <v>BAGUA GRANDE - CHACHAPOYAS - BAGUA GRANDE</v>
          </cell>
          <cell r="I429">
            <v>42826</v>
          </cell>
          <cell r="J429">
            <v>42826</v>
          </cell>
          <cell r="K429">
            <v>1</v>
          </cell>
          <cell r="L429" t="str">
            <v>CARTA Nº 087-JOCPyAP-RAAM-ESSALUD-2017 - PROV. Nº 1413-DM - PROV. Nº 1118-JOA</v>
          </cell>
          <cell r="M429" t="str">
            <v>CAMPAÑA MAMOGRAFICA A REALIZARSE EN EL HOSPITAL I HIGOS URCO - CHACHAPOYAS</v>
          </cell>
          <cell r="N429" t="str">
            <v>SI</v>
          </cell>
          <cell r="O429">
            <v>96</v>
          </cell>
          <cell r="P429">
            <v>96</v>
          </cell>
          <cell r="Q429">
            <v>96</v>
          </cell>
          <cell r="R429">
            <v>96</v>
          </cell>
          <cell r="S429">
            <v>96</v>
          </cell>
          <cell r="T429">
            <v>96</v>
          </cell>
          <cell r="U429">
            <v>96</v>
          </cell>
          <cell r="V429" t="str">
            <v>TERRESTRE</v>
          </cell>
          <cell r="W429">
            <v>96</v>
          </cell>
          <cell r="X429">
            <v>96</v>
          </cell>
          <cell r="Y429">
            <v>96</v>
          </cell>
        </row>
        <row r="430">
          <cell r="A430">
            <v>428</v>
          </cell>
          <cell r="B430">
            <v>42830</v>
          </cell>
          <cell r="C430" t="str">
            <v>0428</v>
          </cell>
          <cell r="D430" t="str">
            <v>D</v>
          </cell>
          <cell r="E430">
            <v>2076139</v>
          </cell>
          <cell r="F430" t="str">
            <v>REINA PORTOCARRERO CARMEN ESTELA</v>
          </cell>
          <cell r="G430" t="str">
            <v>CENTRO DE ATENCION PRIMARIA I - OCALLI</v>
          </cell>
          <cell r="H430" t="str">
            <v>OCALLI - CHACHAPOYAS - OCALLI</v>
          </cell>
          <cell r="I430">
            <v>42811</v>
          </cell>
          <cell r="J430">
            <v>42812</v>
          </cell>
          <cell r="K430">
            <v>2</v>
          </cell>
          <cell r="L430" t="str">
            <v>CARTA Nº 076-JOCPyAP-RAAM-ESSALUD-2017 - PROV. Nº 1274-DM - PROV. Nº 932-JOA</v>
          </cell>
          <cell r="M430" t="str">
            <v>CAMPAÑA MAMOGRAFICA A REALIZARSE EN EL HOSPITAL I HIGOS URCO - CHACHAPOYAS</v>
          </cell>
          <cell r="N430" t="str">
            <v>NO</v>
          </cell>
          <cell r="O430">
            <v>320</v>
          </cell>
          <cell r="P430">
            <v>320</v>
          </cell>
          <cell r="Q430">
            <v>320</v>
          </cell>
          <cell r="R430">
            <v>320</v>
          </cell>
          <cell r="S430">
            <v>320</v>
          </cell>
          <cell r="T430">
            <v>320</v>
          </cell>
          <cell r="U430">
            <v>320</v>
          </cell>
          <cell r="V430" t="str">
            <v>TERRESTRE</v>
          </cell>
          <cell r="W430">
            <v>320</v>
          </cell>
          <cell r="X430">
            <v>320</v>
          </cell>
          <cell r="Y430">
            <v>320</v>
          </cell>
        </row>
        <row r="431">
          <cell r="A431">
            <v>429</v>
          </cell>
          <cell r="B431">
            <v>42830</v>
          </cell>
          <cell r="C431" t="str">
            <v>0429</v>
          </cell>
          <cell r="D431" t="str">
            <v>D</v>
          </cell>
          <cell r="E431">
            <v>3362958</v>
          </cell>
          <cell r="F431" t="str">
            <v>CUSTODIO SALDAÑA MARIA DEL ROSARIO</v>
          </cell>
          <cell r="G431" t="str">
            <v>HOSPITAL I EL BUEN SAMARITANO - BAGUA GRANDE</v>
          </cell>
          <cell r="H431" t="str">
            <v>BAGUA GRANDE - CHACHAPOYAS - BAGUA GRANDE</v>
          </cell>
          <cell r="I431">
            <v>42830</v>
          </cell>
          <cell r="J431">
            <v>42830</v>
          </cell>
          <cell r="K431">
            <v>1</v>
          </cell>
          <cell r="L431" t="str">
            <v>MEMORANDUM N° 035-DRAAM-ESSALUD-2017 - PROV. N° 1154-JOA</v>
          </cell>
          <cell r="M431" t="str">
            <v>PARTICIPAR EN LA VIDEO CONFERENCIA "TALLER DE IMPLANTACION DE LOS INDICADORES DE LAS UNIDDES DE NUTRICION"</v>
          </cell>
          <cell r="N431" t="str">
            <v>SI</v>
          </cell>
          <cell r="O431">
            <v>96</v>
          </cell>
          <cell r="P431">
            <v>96</v>
          </cell>
          <cell r="Q431">
            <v>40</v>
          </cell>
          <cell r="R431">
            <v>40</v>
          </cell>
          <cell r="S431">
            <v>40</v>
          </cell>
          <cell r="T431">
            <v>40</v>
          </cell>
          <cell r="U431">
            <v>136</v>
          </cell>
          <cell r="V431" t="str">
            <v>TERRESTRE</v>
          </cell>
          <cell r="W431">
            <v>136</v>
          </cell>
          <cell r="X431">
            <v>136</v>
          </cell>
          <cell r="Y431">
            <v>136</v>
          </cell>
        </row>
        <row r="432">
          <cell r="A432">
            <v>430</v>
          </cell>
          <cell r="B432">
            <v>42830</v>
          </cell>
          <cell r="C432" t="str">
            <v>0430</v>
          </cell>
          <cell r="D432" t="str">
            <v>D</v>
          </cell>
          <cell r="E432">
            <v>5316010</v>
          </cell>
          <cell r="F432" t="str">
            <v>GUINETT CARMONA MARCOS</v>
          </cell>
          <cell r="G432" t="str">
            <v>HOSPITAL I HEROES DEL CENEPA - BAGUA</v>
          </cell>
          <cell r="H432" t="str">
            <v>BAGUA - CHACHAPOYAS - BAGUA</v>
          </cell>
          <cell r="I432">
            <v>42830</v>
          </cell>
          <cell r="J432">
            <v>42830</v>
          </cell>
          <cell r="K432">
            <v>1</v>
          </cell>
          <cell r="L432" t="str">
            <v>MEMORANDUM N° 035-DRAAM-ESSALUD-2017 - PROV. N° 1154-JOA</v>
          </cell>
          <cell r="M432" t="str">
            <v>PARTICIPAR EN LA VIDEO CONFERENCIA "TALLER DE IMPLANTACION DE LOS INDICADORES DE LAS UNIDDES DE NUTRICION"</v>
          </cell>
          <cell r="N432" t="str">
            <v>SI</v>
          </cell>
          <cell r="O432">
            <v>96</v>
          </cell>
          <cell r="P432">
            <v>96</v>
          </cell>
          <cell r="Q432">
            <v>56</v>
          </cell>
          <cell r="R432">
            <v>56</v>
          </cell>
          <cell r="S432">
            <v>56</v>
          </cell>
          <cell r="T432">
            <v>56</v>
          </cell>
          <cell r="U432">
            <v>152</v>
          </cell>
          <cell r="V432" t="str">
            <v>TERRESTRE</v>
          </cell>
          <cell r="W432">
            <v>152</v>
          </cell>
          <cell r="X432">
            <v>152</v>
          </cell>
          <cell r="Y432">
            <v>152</v>
          </cell>
        </row>
        <row r="433">
          <cell r="A433">
            <v>431</v>
          </cell>
          <cell r="B433">
            <v>42830</v>
          </cell>
          <cell r="C433" t="str">
            <v>0431</v>
          </cell>
          <cell r="D433" t="str">
            <v>D</v>
          </cell>
          <cell r="E433">
            <v>44760898</v>
          </cell>
          <cell r="F433" t="str">
            <v>MENDO CASTILLO CARLOS ANTONIO</v>
          </cell>
          <cell r="G433" t="str">
            <v>CENTRO DE ATENCION PRIMARIA I - IMAZA</v>
          </cell>
          <cell r="H433" t="str">
            <v>IMAZA - SHUSHUNGA - IMAZA</v>
          </cell>
          <cell r="I433">
            <v>42841</v>
          </cell>
          <cell r="J433">
            <v>42841</v>
          </cell>
          <cell r="K433">
            <v>1</v>
          </cell>
          <cell r="L433" t="str">
            <v>CARTA Nº 082-JOCPyAP-RAAM-ESSALUD-2017 - PROV. Nº 1398-DM - PROV. Nº 1103-JOA</v>
          </cell>
          <cell r="M433" t="str">
            <v>CAMPAÑA MEDICA DESCENTRALIZADA AL CENTRO POBLADO SHUSHUNGA - C.A.P. IMAZA</v>
          </cell>
          <cell r="N433" t="str">
            <v>SI</v>
          </cell>
          <cell r="O433">
            <v>96</v>
          </cell>
          <cell r="P433">
            <v>96</v>
          </cell>
          <cell r="Q433">
            <v>30</v>
          </cell>
          <cell r="R433">
            <v>30</v>
          </cell>
          <cell r="S433">
            <v>30</v>
          </cell>
          <cell r="T433">
            <v>30</v>
          </cell>
          <cell r="U433">
            <v>126</v>
          </cell>
          <cell r="V433" t="str">
            <v>TERRESTRE</v>
          </cell>
          <cell r="W433">
            <v>126</v>
          </cell>
          <cell r="X433">
            <v>126</v>
          </cell>
          <cell r="Y433">
            <v>126</v>
          </cell>
        </row>
        <row r="434">
          <cell r="A434">
            <v>432</v>
          </cell>
          <cell r="B434">
            <v>42830</v>
          </cell>
          <cell r="C434" t="str">
            <v>0432</v>
          </cell>
          <cell r="D434" t="str">
            <v>D</v>
          </cell>
          <cell r="E434">
            <v>45470775</v>
          </cell>
          <cell r="F434" t="str">
            <v>ASTO GARCIA CARLOS ENRIQUE EFRAIN</v>
          </cell>
          <cell r="G434" t="str">
            <v>CENTRO DE ATENCION PRIMARIA I - IMAZA</v>
          </cell>
          <cell r="H434" t="str">
            <v>IMAZA - SHUSHUNGA - IMAZA</v>
          </cell>
          <cell r="I434">
            <v>42841</v>
          </cell>
          <cell r="J434">
            <v>42841</v>
          </cell>
          <cell r="K434">
            <v>1</v>
          </cell>
          <cell r="L434" t="str">
            <v>CARTA Nº 082-JOCPyAP-RAAM-ESSALUD-2017 - PROV. Nº 1398-DM - PROV. Nº 1103-JOA</v>
          </cell>
          <cell r="M434" t="str">
            <v>CAMPAÑA MEDICA DESCENTRALIZADA AL CENTRO POBLADO SHUSHUNGA - C.A.P. IMAZA</v>
          </cell>
          <cell r="N434" t="str">
            <v>SI</v>
          </cell>
          <cell r="O434">
            <v>96</v>
          </cell>
          <cell r="P434">
            <v>96</v>
          </cell>
          <cell r="Q434">
            <v>30</v>
          </cell>
          <cell r="R434">
            <v>30</v>
          </cell>
          <cell r="S434">
            <v>30</v>
          </cell>
          <cell r="T434">
            <v>30</v>
          </cell>
          <cell r="U434">
            <v>126</v>
          </cell>
          <cell r="V434" t="str">
            <v>TERRESTRE</v>
          </cell>
          <cell r="W434">
            <v>126</v>
          </cell>
          <cell r="X434">
            <v>126</v>
          </cell>
          <cell r="Y434">
            <v>126</v>
          </cell>
        </row>
        <row r="435">
          <cell r="A435">
            <v>433</v>
          </cell>
          <cell r="B435">
            <v>42830</v>
          </cell>
          <cell r="C435" t="str">
            <v>0433</v>
          </cell>
          <cell r="D435" t="str">
            <v>D</v>
          </cell>
          <cell r="E435">
            <v>44939258</v>
          </cell>
          <cell r="F435" t="str">
            <v>SICCHA TUESTA VICTOR</v>
          </cell>
          <cell r="G435" t="str">
            <v>CENTRO DE ATENCION PRIMARIA I - IMAZA</v>
          </cell>
          <cell r="H435" t="str">
            <v>IMAZA - SHUSHUNGA - IMAZA</v>
          </cell>
          <cell r="I435">
            <v>42841</v>
          </cell>
          <cell r="J435">
            <v>42841</v>
          </cell>
          <cell r="K435">
            <v>1</v>
          </cell>
          <cell r="L435" t="str">
            <v>CARTA Nº 082-JOCPyAP-RAAM-ESSALUD-2017 - PROV. Nº 1398-DM - PROV. Nº 1103-JOA</v>
          </cell>
          <cell r="M435" t="str">
            <v>CAMPAÑA MEDICA DESCENTRALIZADA AL CENTRO POBLADO SHUSHUNGA - C.A.P. IMAZA</v>
          </cell>
          <cell r="N435" t="str">
            <v>SI</v>
          </cell>
          <cell r="O435">
            <v>96</v>
          </cell>
          <cell r="P435">
            <v>96</v>
          </cell>
          <cell r="Q435">
            <v>30</v>
          </cell>
          <cell r="R435">
            <v>30</v>
          </cell>
          <cell r="S435">
            <v>30</v>
          </cell>
          <cell r="T435">
            <v>30</v>
          </cell>
          <cell r="U435">
            <v>126</v>
          </cell>
          <cell r="V435" t="str">
            <v>TERRESTRE</v>
          </cell>
          <cell r="W435">
            <v>126</v>
          </cell>
          <cell r="X435">
            <v>126</v>
          </cell>
          <cell r="Y435">
            <v>126</v>
          </cell>
        </row>
        <row r="436">
          <cell r="A436">
            <v>434</v>
          </cell>
          <cell r="B436">
            <v>42830</v>
          </cell>
          <cell r="C436" t="str">
            <v>0434</v>
          </cell>
          <cell r="D436" t="str">
            <v>D</v>
          </cell>
          <cell r="E436">
            <v>47330076</v>
          </cell>
          <cell r="F436" t="str">
            <v>AVELLANEDA HURTADO SHIRLEY ALMENDRA</v>
          </cell>
          <cell r="G436" t="str">
            <v>CENTRO DE ATENCION PRIMARIA I - IMAZA</v>
          </cell>
          <cell r="H436" t="str">
            <v>IMAZA - SHUSHUNGA - IMAZA</v>
          </cell>
          <cell r="I436">
            <v>42841</v>
          </cell>
          <cell r="J436">
            <v>42841</v>
          </cell>
          <cell r="K436">
            <v>1</v>
          </cell>
          <cell r="L436" t="str">
            <v>CARTA Nº 082-JOCPyAP-RAAM-ESSALUD-2017 - PROV. Nº 1398-DM - PROV. Nº 1103-JOA</v>
          </cell>
          <cell r="M436" t="str">
            <v>CAMPAÑA MEDICA DESCENTRALIZADA AL CENTRO POBLADO SHUSHUNGA - C.A.P. IMAZA</v>
          </cell>
          <cell r="N436" t="str">
            <v>SI</v>
          </cell>
          <cell r="O436">
            <v>96</v>
          </cell>
          <cell r="P436">
            <v>96</v>
          </cell>
          <cell r="Q436">
            <v>30</v>
          </cell>
          <cell r="R436">
            <v>30</v>
          </cell>
          <cell r="S436">
            <v>30</v>
          </cell>
          <cell r="T436">
            <v>30</v>
          </cell>
          <cell r="U436">
            <v>126</v>
          </cell>
          <cell r="V436" t="str">
            <v>TERRESTRE</v>
          </cell>
          <cell r="W436">
            <v>126</v>
          </cell>
          <cell r="X436">
            <v>126</v>
          </cell>
          <cell r="Y436">
            <v>126</v>
          </cell>
        </row>
        <row r="437">
          <cell r="A437">
            <v>435</v>
          </cell>
          <cell r="B437">
            <v>42830</v>
          </cell>
          <cell r="C437" t="str">
            <v>0435</v>
          </cell>
          <cell r="D437" t="str">
            <v>D</v>
          </cell>
          <cell r="E437">
            <v>3792736</v>
          </cell>
          <cell r="F437" t="str">
            <v>MUÑOZ LOPEZ EUDOXIO</v>
          </cell>
          <cell r="G437" t="str">
            <v>HOSPITAL I HIGOS URCO - CHACHAPOYAS</v>
          </cell>
          <cell r="H437" t="str">
            <v>CHACHAPOYAS - RODRIGUEZ DE MENDOZA - CHACHAPOYAS</v>
          </cell>
          <cell r="I437">
            <v>42831</v>
          </cell>
          <cell r="J437">
            <v>42833</v>
          </cell>
          <cell r="K437">
            <v>3</v>
          </cell>
          <cell r="L437" t="str">
            <v>CARTA Nº 029-MAN-HBHU-RAAM-ESSALUD-2017 - PROV. Nº 1161-JOA</v>
          </cell>
          <cell r="M437" t="str">
            <v>EJECUCION DEL PLAN DE MANTENIMIENTO PREVENTIVO DELÑ EQUIPAMIENTO BIOMEDICO EN EL CAP II R.MENDOZA</v>
          </cell>
          <cell r="N437" t="str">
            <v>NO</v>
          </cell>
          <cell r="O437">
            <v>416</v>
          </cell>
          <cell r="P437">
            <v>416</v>
          </cell>
          <cell r="Q437">
            <v>40</v>
          </cell>
          <cell r="R437">
            <v>40</v>
          </cell>
          <cell r="S437">
            <v>40</v>
          </cell>
          <cell r="T437">
            <v>40</v>
          </cell>
          <cell r="U437">
            <v>456</v>
          </cell>
          <cell r="V437" t="str">
            <v>TERRESTRE</v>
          </cell>
          <cell r="W437">
            <v>456</v>
          </cell>
          <cell r="X437">
            <v>456</v>
          </cell>
          <cell r="Y437">
            <v>456</v>
          </cell>
        </row>
        <row r="438">
          <cell r="A438">
            <v>436</v>
          </cell>
          <cell r="B438">
            <v>42830</v>
          </cell>
          <cell r="C438" t="str">
            <v>0436</v>
          </cell>
          <cell r="D438" t="str">
            <v>F</v>
          </cell>
          <cell r="E438">
            <v>4177693</v>
          </cell>
          <cell r="F438" t="str">
            <v>FANANTES AGUILAR PEDRO MIGUEL</v>
          </cell>
          <cell r="G438" t="str">
            <v>UNIDAD DE ADQUISICIONES, INGENIERIA HOSPITALARIA Y SERVICIOS</v>
          </cell>
          <cell r="H438" t="str">
            <v>CHACHAPOYAS - LIMA - CHACHAPOYAS</v>
          </cell>
          <cell r="I438">
            <v>42828</v>
          </cell>
          <cell r="J438">
            <v>42829</v>
          </cell>
          <cell r="K438">
            <v>2</v>
          </cell>
          <cell r="L438" t="str">
            <v>CARTA Nº 141-OA-RAAM-ESSALUD-2017 - PROV. Nº 1422-DM - PROV. Nº 1168-JOA</v>
          </cell>
          <cell r="M438" t="str">
            <v>REALIZAR LOS TRAMITES DEL SINIESTRO DE INCENDIO EN EL HOSP. I HIGOS URCO CHACHAPOYAS ANTE LSA S.G.P.</v>
          </cell>
          <cell r="N438" t="str">
            <v>NO</v>
          </cell>
          <cell r="O438">
            <v>320</v>
          </cell>
          <cell r="P438">
            <v>320</v>
          </cell>
          <cell r="Q438">
            <v>637.83000000000004</v>
          </cell>
          <cell r="R438">
            <v>637.82958984375</v>
          </cell>
          <cell r="S438">
            <v>637.82958984375</v>
          </cell>
          <cell r="T438">
            <v>637.82958984375</v>
          </cell>
          <cell r="U438">
            <v>957.83</v>
          </cell>
          <cell r="V438" t="str">
            <v>TERRESTRE/AEREO</v>
          </cell>
          <cell r="W438">
            <v>957.82958984375</v>
          </cell>
          <cell r="X438">
            <v>957.82958984375</v>
          </cell>
          <cell r="Y438">
            <v>957.82958984375</v>
          </cell>
        </row>
        <row r="439">
          <cell r="A439">
            <v>437</v>
          </cell>
          <cell r="B439">
            <v>42830</v>
          </cell>
          <cell r="C439" t="str">
            <v>0437</v>
          </cell>
          <cell r="D439" t="str">
            <v>F</v>
          </cell>
          <cell r="E439">
            <v>3446477</v>
          </cell>
          <cell r="F439" t="str">
            <v>TRIGOSO TEJEDO ERNESTO</v>
          </cell>
          <cell r="G439" t="str">
            <v>HOSPITAL I HIGOS URCO - CHACHAPOYAS</v>
          </cell>
          <cell r="H439" t="str">
            <v>CHACHAPOYAS - CHICLAYO - CHACHAPOYAS</v>
          </cell>
          <cell r="I439">
            <v>42824</v>
          </cell>
          <cell r="J439">
            <v>42824</v>
          </cell>
          <cell r="K439">
            <v>1</v>
          </cell>
          <cell r="L439" t="str">
            <v xml:space="preserve">CARTA N° 155-JSMQX-HIHUCH-ESSALUD-2017 - PROV. N° 1457-DM - PROV. N° 1166-JOA </v>
          </cell>
          <cell r="M439" t="str">
            <v>TRASLADO DE PACIENTE AL HOSPITAL NACIONAL ALMANZOR AGUINAGA ASENJO - CHICLAYO</v>
          </cell>
          <cell r="N439" t="str">
            <v>NO</v>
          </cell>
          <cell r="O439">
            <v>320</v>
          </cell>
          <cell r="P439">
            <v>320</v>
          </cell>
          <cell r="Q439">
            <v>320</v>
          </cell>
          <cell r="R439">
            <v>320</v>
          </cell>
          <cell r="S439">
            <v>320</v>
          </cell>
          <cell r="T439">
            <v>320</v>
          </cell>
          <cell r="U439">
            <v>320</v>
          </cell>
          <cell r="V439" t="str">
            <v>TERRESTRE</v>
          </cell>
          <cell r="W439">
            <v>320</v>
          </cell>
          <cell r="X439">
            <v>320</v>
          </cell>
          <cell r="Y439" t="str">
            <v>CAÑARI HUAMAN TIBURCIO</v>
          </cell>
        </row>
        <row r="440">
          <cell r="A440">
            <v>438</v>
          </cell>
          <cell r="B440">
            <v>42830</v>
          </cell>
          <cell r="C440" t="str">
            <v>0438</v>
          </cell>
          <cell r="D440" t="str">
            <v>F</v>
          </cell>
          <cell r="E440">
            <v>70387722</v>
          </cell>
          <cell r="F440" t="str">
            <v>DE VELASCO CORREA JULIO EDUARDO</v>
          </cell>
          <cell r="G440" t="str">
            <v>HOSPITAL I HIGOS URCO - CHACHAPOYAS</v>
          </cell>
          <cell r="H440" t="str">
            <v>CHACHAPOYAS - CHICLAYO - CHACHAPOYAS</v>
          </cell>
          <cell r="I440">
            <v>42824</v>
          </cell>
          <cell r="J440">
            <v>42824</v>
          </cell>
          <cell r="K440">
            <v>1</v>
          </cell>
          <cell r="L440" t="str">
            <v xml:space="preserve">CARTA N° 155-JSMQX-HIHUCH-ESSALUD-2017 - PROV. N° 1457-DM - PROV. N° 1166-JOA </v>
          </cell>
          <cell r="M440" t="str">
            <v>TRASLADO DE PACIENTE AL HOSPITAL NACIONAL ALMANZOR AGUINAGA ASENJO - CHICLAYO</v>
          </cell>
          <cell r="N440" t="str">
            <v>NO</v>
          </cell>
          <cell r="O440">
            <v>320</v>
          </cell>
          <cell r="P440">
            <v>320</v>
          </cell>
          <cell r="Q440">
            <v>320</v>
          </cell>
          <cell r="R440">
            <v>320</v>
          </cell>
          <cell r="S440">
            <v>320</v>
          </cell>
          <cell r="T440">
            <v>320</v>
          </cell>
          <cell r="U440">
            <v>320</v>
          </cell>
          <cell r="V440" t="str">
            <v>TERRESTRE</v>
          </cell>
          <cell r="W440">
            <v>320</v>
          </cell>
          <cell r="X440">
            <v>320</v>
          </cell>
          <cell r="Y440" t="str">
            <v>CAÑARI HUAMAN TIBURCIO</v>
          </cell>
        </row>
        <row r="441">
          <cell r="A441">
            <v>439</v>
          </cell>
          <cell r="B441">
            <v>42830</v>
          </cell>
          <cell r="C441" t="str">
            <v>0439</v>
          </cell>
          <cell r="D441" t="str">
            <v>F</v>
          </cell>
          <cell r="E441">
            <v>40100782</v>
          </cell>
          <cell r="F441" t="str">
            <v>TUESTA LOPEZ KARIN GARDENIA</v>
          </cell>
          <cell r="G441" t="str">
            <v>HOSPITAL I HIGOS URCO - CHACHAPOYAS</v>
          </cell>
          <cell r="H441" t="str">
            <v>CHACHAPOYAS - CHICLAYO - CHACHAPOYAS</v>
          </cell>
          <cell r="I441">
            <v>42824</v>
          </cell>
          <cell r="J441">
            <v>42824</v>
          </cell>
          <cell r="K441">
            <v>1</v>
          </cell>
          <cell r="L441" t="str">
            <v xml:space="preserve">CARTA N° 155-JSMQX-HIHUCH-ESSALUD-2017 - PROV. N° 1457-DM - PROV. N° 1166-JOA </v>
          </cell>
          <cell r="M441" t="str">
            <v>TRASLADO DE PACIENTE AL HOSPITAL NACIONAL ALMANZOR AGUINAGA ASENJO - CHICLAYO</v>
          </cell>
          <cell r="N441" t="str">
            <v>NO</v>
          </cell>
          <cell r="O441">
            <v>320</v>
          </cell>
          <cell r="P441">
            <v>320</v>
          </cell>
          <cell r="Q441">
            <v>320</v>
          </cell>
          <cell r="R441">
            <v>320</v>
          </cell>
          <cell r="S441">
            <v>320</v>
          </cell>
          <cell r="T441">
            <v>320</v>
          </cell>
          <cell r="U441">
            <v>320</v>
          </cell>
          <cell r="V441" t="str">
            <v>TERRESTRE</v>
          </cell>
          <cell r="W441">
            <v>320</v>
          </cell>
          <cell r="X441">
            <v>320</v>
          </cell>
          <cell r="Y441" t="str">
            <v>CAÑARI HUAMAN TIBURCIO</v>
          </cell>
        </row>
        <row r="442">
          <cell r="A442">
            <v>440</v>
          </cell>
          <cell r="B442">
            <v>42832</v>
          </cell>
          <cell r="C442" t="str">
            <v>0440</v>
          </cell>
          <cell r="D442" t="str">
            <v>F</v>
          </cell>
          <cell r="E442">
            <v>5617189</v>
          </cell>
          <cell r="F442" t="str">
            <v>DIAZ GUEVARA JOSE HERNAN</v>
          </cell>
          <cell r="G442" t="str">
            <v>HOSPITAL I EL BUEN SAMARITANO - BAGUA GRANDE</v>
          </cell>
          <cell r="H442" t="str">
            <v>BAGUA GRANDE - CHICLAYO - BAGUA GRANDE</v>
          </cell>
          <cell r="I442">
            <v>42824</v>
          </cell>
          <cell r="J442">
            <v>42824</v>
          </cell>
          <cell r="K442">
            <v>1</v>
          </cell>
          <cell r="L442" t="str">
            <v>CARTA N° 225-DIR-HIEBS-RAAM-ESSALUD-2017 - PROV. N° 1513-DM - PROV. N° 1199-JOA</v>
          </cell>
          <cell r="M442" t="str">
            <v>TRASLADO DE PACIENTE AL HOSPITAL NACIONAL LUIS HEYSEN INCHAUSTEGUI - CHICLAYO</v>
          </cell>
          <cell r="N442" t="str">
            <v>NO</v>
          </cell>
          <cell r="O442">
            <v>320</v>
          </cell>
          <cell r="P442">
            <v>320</v>
          </cell>
          <cell r="Q442">
            <v>320</v>
          </cell>
          <cell r="R442">
            <v>320</v>
          </cell>
          <cell r="S442">
            <v>320</v>
          </cell>
          <cell r="T442">
            <v>320</v>
          </cell>
          <cell r="U442">
            <v>320</v>
          </cell>
          <cell r="V442" t="str">
            <v>TERRESTRE</v>
          </cell>
          <cell r="W442">
            <v>320</v>
          </cell>
          <cell r="X442">
            <v>320</v>
          </cell>
          <cell r="Y442" t="str">
            <v>FARFAN MENDOZA TELMO SMITH</v>
          </cell>
        </row>
        <row r="443">
          <cell r="A443">
            <v>441</v>
          </cell>
          <cell r="B443">
            <v>42832</v>
          </cell>
          <cell r="C443" t="str">
            <v>0441</v>
          </cell>
          <cell r="D443" t="str">
            <v>F</v>
          </cell>
          <cell r="E443">
            <v>3446415</v>
          </cell>
          <cell r="F443" t="str">
            <v>MENDOZA TENORIO OSCAR</v>
          </cell>
          <cell r="G443" t="str">
            <v>HOSPITAL I EL BUEN SAMARITANO - BAGUA GRANDE</v>
          </cell>
          <cell r="H443" t="str">
            <v>BAGUA GRANDE - CHICLAYO - BAGUA GRANDE</v>
          </cell>
          <cell r="I443">
            <v>42824</v>
          </cell>
          <cell r="J443">
            <v>42824</v>
          </cell>
          <cell r="K443">
            <v>1</v>
          </cell>
          <cell r="L443" t="str">
            <v>CARTA N° 225-DIR-HIEBS-RAAM-ESSALUD-2017 - PROV. N° 1513-DM - PROV. N° 1199-JOA</v>
          </cell>
          <cell r="M443" t="str">
            <v>TRASLADO DE PACIENTE AL HOSPITAL NACIONAL LUIS HEYSEN INCHAUSTEGUI - CHICLAYO</v>
          </cell>
          <cell r="N443" t="str">
            <v>NO</v>
          </cell>
          <cell r="O443">
            <v>320</v>
          </cell>
          <cell r="P443">
            <v>320</v>
          </cell>
          <cell r="Q443">
            <v>320</v>
          </cell>
          <cell r="R443">
            <v>320</v>
          </cell>
          <cell r="S443">
            <v>320</v>
          </cell>
          <cell r="T443">
            <v>320</v>
          </cell>
          <cell r="U443">
            <v>320</v>
          </cell>
          <cell r="V443" t="str">
            <v>TERRESTRE</v>
          </cell>
          <cell r="W443">
            <v>320</v>
          </cell>
          <cell r="X443">
            <v>320</v>
          </cell>
          <cell r="Y443" t="str">
            <v>FARFAN MENDOZA TELMO SMITH</v>
          </cell>
        </row>
        <row r="444">
          <cell r="A444">
            <v>442</v>
          </cell>
          <cell r="B444">
            <v>42832</v>
          </cell>
          <cell r="C444" t="str">
            <v>0442</v>
          </cell>
          <cell r="D444" t="str">
            <v>F</v>
          </cell>
          <cell r="E444">
            <v>4370536</v>
          </cell>
          <cell r="F444" t="str">
            <v>MARLO ORTIZ MOISES LAZARO</v>
          </cell>
          <cell r="G444" t="str">
            <v>HOSPITAL I EL BUEN SAMARITANO - BAGUA GRANDE</v>
          </cell>
          <cell r="H444" t="str">
            <v>BAGUA GRANDE - CHICLAYO - BAGUA GRANDE</v>
          </cell>
          <cell r="I444">
            <v>42824</v>
          </cell>
          <cell r="J444">
            <v>42824</v>
          </cell>
          <cell r="K444">
            <v>1</v>
          </cell>
          <cell r="L444" t="str">
            <v>CARTA N° 225-DIR-HIEBS-RAAM-ESSALUD-2017 - PROV. N° 1513-DM - PROV. N° 1199-JOA</v>
          </cell>
          <cell r="M444" t="str">
            <v>TRASLADO DE PACIENTE AL HOSPITAL NACIONAL LUIS HEYSEN INCHAUSTEGUI - CHICLAYO</v>
          </cell>
          <cell r="N444" t="str">
            <v>NO</v>
          </cell>
          <cell r="O444">
            <v>320</v>
          </cell>
          <cell r="P444">
            <v>320</v>
          </cell>
          <cell r="Q444">
            <v>320</v>
          </cell>
          <cell r="R444">
            <v>320</v>
          </cell>
          <cell r="S444">
            <v>320</v>
          </cell>
          <cell r="T444">
            <v>320</v>
          </cell>
          <cell r="U444">
            <v>320</v>
          </cell>
          <cell r="V444" t="str">
            <v>TERRESTRE</v>
          </cell>
          <cell r="W444">
            <v>320</v>
          </cell>
          <cell r="X444">
            <v>320</v>
          </cell>
          <cell r="Y444" t="str">
            <v>FARFAN MENDOZA TELMO SMITH</v>
          </cell>
        </row>
        <row r="445">
          <cell r="A445">
            <v>443</v>
          </cell>
          <cell r="B445">
            <v>42832</v>
          </cell>
          <cell r="C445" t="str">
            <v>0443</v>
          </cell>
          <cell r="D445" t="str">
            <v>F</v>
          </cell>
          <cell r="E445">
            <v>5243052</v>
          </cell>
          <cell r="F445" t="str">
            <v>CIEZA MEDINA SEGUNDO ELOY</v>
          </cell>
          <cell r="G445" t="str">
            <v>HOSPITAL I HEROES DEL CENEPA - BAGUA</v>
          </cell>
          <cell r="H445" t="str">
            <v>BAGUA - CHICLAYO - BAGUA</v>
          </cell>
          <cell r="I445">
            <v>42828</v>
          </cell>
          <cell r="J445">
            <v>42828</v>
          </cell>
          <cell r="K445">
            <v>1</v>
          </cell>
          <cell r="L445" t="str">
            <v>CARTA N° 273-ADM-HIHC-ESSALUD-RAAM-2017 - PROV. N° 1535-DM - PROV. N° 1200-JOA</v>
          </cell>
          <cell r="M445" t="str">
            <v>TRASLADO DE PACIENTE AL HOSPITAL NACIONAL ALMANZOR AGUINAGA ASENJO - CHICLAYO</v>
          </cell>
          <cell r="N445" t="str">
            <v>NO</v>
          </cell>
          <cell r="O445">
            <v>320</v>
          </cell>
          <cell r="P445">
            <v>320</v>
          </cell>
          <cell r="Q445">
            <v>320</v>
          </cell>
          <cell r="R445">
            <v>320</v>
          </cell>
          <cell r="S445">
            <v>320</v>
          </cell>
          <cell r="T445">
            <v>320</v>
          </cell>
          <cell r="U445">
            <v>320</v>
          </cell>
          <cell r="V445" t="str">
            <v>TERRESTRE</v>
          </cell>
          <cell r="W445">
            <v>320</v>
          </cell>
          <cell r="X445">
            <v>320</v>
          </cell>
          <cell r="Y445" t="str">
            <v>JIMENEZ TIWI ZE OMAR</v>
          </cell>
        </row>
        <row r="446">
          <cell r="A446">
            <v>444</v>
          </cell>
          <cell r="B446">
            <v>42832</v>
          </cell>
          <cell r="C446" t="str">
            <v>0444</v>
          </cell>
          <cell r="D446" t="str">
            <v>F</v>
          </cell>
          <cell r="E446">
            <v>1815409</v>
          </cell>
          <cell r="F446" t="str">
            <v>LEON IDROGO AIDE</v>
          </cell>
          <cell r="G446" t="str">
            <v>HOSPITAL I HEROES DEL CENEPA - BAGUA</v>
          </cell>
          <cell r="H446" t="str">
            <v>BAGUA - CHICLAYO - BAGUA</v>
          </cell>
          <cell r="I446">
            <v>42828</v>
          </cell>
          <cell r="J446">
            <v>42828</v>
          </cell>
          <cell r="K446">
            <v>1</v>
          </cell>
          <cell r="L446" t="str">
            <v>CARTA N° 273-ADM-HIHC-ESSALUD-RAAM-2017 - PROV. N° 1535-DM - PROV. N° 1200-JOA</v>
          </cell>
          <cell r="M446" t="str">
            <v>TRASLADO DE PACIENTE AL HOSPITAL NACIONAL ALMANZOR AGUINAGA ASENJO - CHICLAYO</v>
          </cell>
          <cell r="N446" t="str">
            <v>NO</v>
          </cell>
          <cell r="O446">
            <v>320</v>
          </cell>
          <cell r="P446">
            <v>320</v>
          </cell>
          <cell r="Q446">
            <v>320</v>
          </cell>
          <cell r="R446">
            <v>320</v>
          </cell>
          <cell r="S446">
            <v>320</v>
          </cell>
          <cell r="T446">
            <v>320</v>
          </cell>
          <cell r="U446">
            <v>320</v>
          </cell>
          <cell r="V446" t="str">
            <v>TERRESTRE</v>
          </cell>
          <cell r="W446">
            <v>320</v>
          </cell>
          <cell r="X446">
            <v>320</v>
          </cell>
          <cell r="Y446" t="str">
            <v>JIMENEZ TIWI ZE OMAR</v>
          </cell>
        </row>
        <row r="447">
          <cell r="A447">
            <v>445</v>
          </cell>
          <cell r="B447">
            <v>42832</v>
          </cell>
          <cell r="C447" t="str">
            <v>0445</v>
          </cell>
          <cell r="D447" t="str">
            <v>D</v>
          </cell>
          <cell r="E447">
            <v>5153748</v>
          </cell>
          <cell r="F447" t="str">
            <v>BURGA FARFAN CARLOS ALFONSO</v>
          </cell>
          <cell r="G447" t="str">
            <v>OFICINA DE ASESORIA LEGAL Y ASUNTOS JURIDICOS</v>
          </cell>
          <cell r="H447" t="str">
            <v>CHACHAPOYAS - BAGUA GRANDE - CHACHAPOYAS</v>
          </cell>
          <cell r="I447">
            <v>42837</v>
          </cell>
          <cell r="J447">
            <v>42837</v>
          </cell>
          <cell r="K447">
            <v>1</v>
          </cell>
          <cell r="L447" t="str">
            <v>CARTA Nº 013-OALAMAZ-RAAM-ESSALUD-2017 - PROV. Nº 1517-DM - PROV. Nº 1192-JOA</v>
          </cell>
          <cell r="M447" t="str">
            <v>IMPULSO Y REVISION DE LOS PROCESOS JUDICIALES QUE TIENE LA INSTITUCION EN LOS JUZGADO DE UTCUBAMBA</v>
          </cell>
          <cell r="N447" t="str">
            <v>NO</v>
          </cell>
          <cell r="O447">
            <v>160</v>
          </cell>
          <cell r="P447">
            <v>160</v>
          </cell>
          <cell r="Q447">
            <v>40</v>
          </cell>
          <cell r="R447">
            <v>40</v>
          </cell>
          <cell r="S447">
            <v>40</v>
          </cell>
          <cell r="T447">
            <v>40</v>
          </cell>
          <cell r="U447">
            <v>200</v>
          </cell>
          <cell r="V447" t="str">
            <v>TERRESTRE</v>
          </cell>
          <cell r="W447">
            <v>200</v>
          </cell>
          <cell r="X447">
            <v>200</v>
          </cell>
          <cell r="Y447">
            <v>200</v>
          </cell>
        </row>
        <row r="448">
          <cell r="A448">
            <v>446</v>
          </cell>
          <cell r="B448">
            <v>42832</v>
          </cell>
          <cell r="C448" t="str">
            <v>0446</v>
          </cell>
          <cell r="D448" t="str">
            <v>D</v>
          </cell>
          <cell r="E448">
            <v>47727421</v>
          </cell>
          <cell r="F448" t="str">
            <v>CURASMA CONDORI CAREN SAMANTHA</v>
          </cell>
          <cell r="G448" t="str">
            <v>CENTRO DE ATENCION PRIMARIA II - RODRIGUEZ DE MENDOZA</v>
          </cell>
          <cell r="H448" t="str">
            <v>RODRIGUEZ DE MENDOZA - CHACHAPOYAS - RODRIGUEZ DE MENDOZA</v>
          </cell>
          <cell r="I448">
            <v>42840</v>
          </cell>
          <cell r="J448">
            <v>42840</v>
          </cell>
          <cell r="K448">
            <v>1</v>
          </cell>
          <cell r="L448" t="str">
            <v>CARTA Nº 091-JOCPyAP-RAAM-ESSALUD-2017 - PROV. Nº 1484-DM - PROV. Nº 1196-JOA</v>
          </cell>
          <cell r="M448" t="str">
            <v>CAMPAÑA MAMOGRAFICA A REALIZARSE EN EL HOSPITAL I HIGOS URCO - CHACHAPOYAS</v>
          </cell>
          <cell r="N448" t="str">
            <v>SI</v>
          </cell>
          <cell r="O448">
            <v>96</v>
          </cell>
          <cell r="P448">
            <v>96</v>
          </cell>
          <cell r="Q448">
            <v>96</v>
          </cell>
          <cell r="R448">
            <v>96</v>
          </cell>
          <cell r="S448">
            <v>96</v>
          </cell>
          <cell r="T448">
            <v>96</v>
          </cell>
          <cell r="U448">
            <v>96</v>
          </cell>
          <cell r="V448" t="str">
            <v>TERRESTRE</v>
          </cell>
          <cell r="W448">
            <v>96</v>
          </cell>
          <cell r="X448">
            <v>96</v>
          </cell>
          <cell r="Y448">
            <v>96</v>
          </cell>
        </row>
        <row r="449">
          <cell r="A449">
            <v>447</v>
          </cell>
          <cell r="B449">
            <v>42832</v>
          </cell>
          <cell r="C449" t="str">
            <v>0447</v>
          </cell>
          <cell r="D449" t="str">
            <v>F</v>
          </cell>
          <cell r="E449">
            <v>4177693</v>
          </cell>
          <cell r="F449" t="str">
            <v>FANANTES AGUILAR PEDRO MIGUEL</v>
          </cell>
          <cell r="G449" t="str">
            <v>UNIDAD DE ADQUISICIONES, INGENIERIA HOSPITALARIA Y SERVICIOS</v>
          </cell>
          <cell r="H449" t="str">
            <v>CHACHAPOYAS - CHAMAYA - JAEN - CHACHAPOYAS</v>
          </cell>
          <cell r="I449">
            <v>42819</v>
          </cell>
          <cell r="J449">
            <v>42819</v>
          </cell>
          <cell r="K449">
            <v>1</v>
          </cell>
          <cell r="L449" t="str">
            <v>CARTA Nº 089-UAIHyS-OA-RAAM-ESSALUD-2017 - PROV. Nº 1206-JOA</v>
          </cell>
          <cell r="M449" t="str">
            <v>REALIZAR LOS TRAMITES DEL SINIESTRO DE CHOQUE DEL VEHICULO AMBULANCIA EUA-726 DEL H.I. HIGOS URCO</v>
          </cell>
          <cell r="N449" t="str">
            <v>SI</v>
          </cell>
          <cell r="O449">
            <v>160</v>
          </cell>
          <cell r="P449">
            <v>160</v>
          </cell>
          <cell r="Q449">
            <v>40</v>
          </cell>
          <cell r="R449">
            <v>40</v>
          </cell>
          <cell r="S449">
            <v>40</v>
          </cell>
          <cell r="T449">
            <v>40</v>
          </cell>
          <cell r="U449">
            <v>200</v>
          </cell>
          <cell r="V449" t="str">
            <v>TERRESTRE</v>
          </cell>
          <cell r="W449">
            <v>200</v>
          </cell>
          <cell r="X449">
            <v>200</v>
          </cell>
          <cell r="Y449">
            <v>200</v>
          </cell>
        </row>
        <row r="450">
          <cell r="A450">
            <v>448</v>
          </cell>
          <cell r="B450">
            <v>42835</v>
          </cell>
          <cell r="C450" t="str">
            <v>0448</v>
          </cell>
          <cell r="D450" t="str">
            <v>D</v>
          </cell>
          <cell r="E450">
            <v>3792736</v>
          </cell>
          <cell r="F450" t="str">
            <v>MUÑOZ LOPEZ EUDOXIO</v>
          </cell>
          <cell r="G450" t="str">
            <v>HOSPITAL I HIGOS URCO - CHACHAPOYAS</v>
          </cell>
          <cell r="H450" t="str">
            <v>CHACHAPOYAS - BAGUA - CHACHAPOYAS</v>
          </cell>
          <cell r="I450">
            <v>42827</v>
          </cell>
          <cell r="J450">
            <v>42827</v>
          </cell>
          <cell r="K450">
            <v>1</v>
          </cell>
          <cell r="L450" t="str">
            <v>CARTA Nº 144-OA-RAAM-ESSALUD-2017 - PROV. Nº 1545-DM - PROV. Nº 1210-JOA</v>
          </cell>
          <cell r="M450" t="str">
            <v>REALIZAR LA REPARACION URGENTE DEL EQUIPO AUTOCLAVE DE SALA DE OPERACIONES - H.I. HEROES DEL CENEPA</v>
          </cell>
          <cell r="N450" t="str">
            <v>SI</v>
          </cell>
          <cell r="O450">
            <v>96</v>
          </cell>
          <cell r="P450">
            <v>96</v>
          </cell>
          <cell r="Q450">
            <v>56</v>
          </cell>
          <cell r="R450">
            <v>56</v>
          </cell>
          <cell r="S450">
            <v>56</v>
          </cell>
          <cell r="T450">
            <v>56</v>
          </cell>
          <cell r="U450">
            <v>152</v>
          </cell>
          <cell r="V450" t="str">
            <v>TERRESTRE</v>
          </cell>
          <cell r="W450">
            <v>152</v>
          </cell>
          <cell r="X450">
            <v>152</v>
          </cell>
          <cell r="Y450">
            <v>152</v>
          </cell>
        </row>
        <row r="451">
          <cell r="A451">
            <v>449</v>
          </cell>
          <cell r="B451">
            <v>42835</v>
          </cell>
          <cell r="C451" t="str">
            <v>0449</v>
          </cell>
          <cell r="D451" t="str">
            <v>D</v>
          </cell>
          <cell r="E451">
            <v>43801675</v>
          </cell>
          <cell r="F451" t="str">
            <v>LENGUA GUERRA JOSE LUIS</v>
          </cell>
          <cell r="G451" t="str">
            <v>CENTRO DE ATENCION PRIMARIA I - OCALLI</v>
          </cell>
          <cell r="H451" t="str">
            <v>OCALLI - PROVIDENCIA - OCALLI</v>
          </cell>
          <cell r="I451">
            <v>42848</v>
          </cell>
          <cell r="J451">
            <v>42848</v>
          </cell>
          <cell r="K451">
            <v>1</v>
          </cell>
          <cell r="L451" t="str">
            <v>CARTA Nº 093-JOCPyAP-RAAM-ESSALUD-2017 - PROV. Nº 1546-DM - PROV. Nº 1208-JOA</v>
          </cell>
          <cell r="M451" t="str">
            <v>CAMPAÑA MEDICA DESCENTRALIZADA AL DISTRITO DE PROVIDENCIA - C.A.P. I OCALLI</v>
          </cell>
          <cell r="N451" t="str">
            <v>SI</v>
          </cell>
          <cell r="O451">
            <v>96</v>
          </cell>
          <cell r="P451">
            <v>96</v>
          </cell>
          <cell r="Q451">
            <v>80</v>
          </cell>
          <cell r="R451">
            <v>80</v>
          </cell>
          <cell r="S451">
            <v>80</v>
          </cell>
          <cell r="T451">
            <v>80</v>
          </cell>
          <cell r="U451">
            <v>176</v>
          </cell>
          <cell r="V451" t="str">
            <v>TERRESTRE</v>
          </cell>
          <cell r="W451">
            <v>176</v>
          </cell>
          <cell r="X451">
            <v>176</v>
          </cell>
          <cell r="Y451">
            <v>176</v>
          </cell>
        </row>
        <row r="452">
          <cell r="A452">
            <v>450</v>
          </cell>
          <cell r="B452">
            <v>42835</v>
          </cell>
          <cell r="C452" t="str">
            <v>0450</v>
          </cell>
          <cell r="D452" t="str">
            <v>D</v>
          </cell>
          <cell r="E452">
            <v>46574424</v>
          </cell>
          <cell r="F452" t="str">
            <v>VALENCIA PIZARRO ZULMI LIZETH</v>
          </cell>
          <cell r="G452" t="str">
            <v>CENTRO DE ATENCION PRIMARIA I - OCALLI</v>
          </cell>
          <cell r="H452" t="str">
            <v>OCALLI - PROVIDENCIA - OCALLI</v>
          </cell>
          <cell r="I452">
            <v>42848</v>
          </cell>
          <cell r="J452">
            <v>42848</v>
          </cell>
          <cell r="K452">
            <v>1</v>
          </cell>
          <cell r="L452" t="str">
            <v>CARTA Nº 093-JOCPyAP-RAAM-ESSALUD-2017 - PROV. Nº 1546-DM - PROV. Nº 1208-JOA</v>
          </cell>
          <cell r="M452" t="str">
            <v>CAMPAÑA MEDICA DESCENTRALIZADA AL DISTRITO DE PROVIDENCIA - C.A.P. I OCALLI</v>
          </cell>
          <cell r="N452" t="str">
            <v>SI</v>
          </cell>
          <cell r="O452">
            <v>96</v>
          </cell>
          <cell r="P452">
            <v>96</v>
          </cell>
          <cell r="Q452">
            <v>80</v>
          </cell>
          <cell r="R452">
            <v>80</v>
          </cell>
          <cell r="S452">
            <v>80</v>
          </cell>
          <cell r="T452">
            <v>80</v>
          </cell>
          <cell r="U452">
            <v>176</v>
          </cell>
          <cell r="V452" t="str">
            <v>TERRESTRE</v>
          </cell>
          <cell r="W452">
            <v>176</v>
          </cell>
          <cell r="X452">
            <v>176</v>
          </cell>
          <cell r="Y452">
            <v>176</v>
          </cell>
        </row>
        <row r="453">
          <cell r="A453">
            <v>451</v>
          </cell>
          <cell r="B453">
            <v>42835</v>
          </cell>
          <cell r="C453" t="str">
            <v>0451</v>
          </cell>
          <cell r="D453" t="str">
            <v>D</v>
          </cell>
          <cell r="E453">
            <v>2076139</v>
          </cell>
          <cell r="F453" t="str">
            <v>REINA PORTOCARRERO CARMEN ESTELA</v>
          </cell>
          <cell r="G453" t="str">
            <v>CENTRO DE ATENCION PRIMARIA I - OCALLI</v>
          </cell>
          <cell r="H453" t="str">
            <v>OCALLI - PROVIDENCIA - OCALLI</v>
          </cell>
          <cell r="I453">
            <v>42848</v>
          </cell>
          <cell r="J453">
            <v>42848</v>
          </cell>
          <cell r="K453">
            <v>1</v>
          </cell>
          <cell r="L453" t="str">
            <v>CARTA Nº 093-JOCPyAP-RAAM-ESSALUD-2017 - PROV. Nº 1546-DM - PROV. Nº 1208-JOA</v>
          </cell>
          <cell r="M453" t="str">
            <v>CAMPAÑA MEDICA DESCENTRALIZADA AL DISTRITO DE PROVIDENCIA - C.A.P. I OCALLI</v>
          </cell>
          <cell r="N453" t="str">
            <v>SI</v>
          </cell>
          <cell r="O453">
            <v>96</v>
          </cell>
          <cell r="P453">
            <v>96</v>
          </cell>
          <cell r="Q453">
            <v>80</v>
          </cell>
          <cell r="R453">
            <v>80</v>
          </cell>
          <cell r="S453">
            <v>80</v>
          </cell>
          <cell r="T453">
            <v>80</v>
          </cell>
          <cell r="U453">
            <v>176</v>
          </cell>
          <cell r="V453" t="str">
            <v>TERRESTRE</v>
          </cell>
          <cell r="W453">
            <v>176</v>
          </cell>
          <cell r="X453">
            <v>176</v>
          </cell>
          <cell r="Y453">
            <v>176</v>
          </cell>
        </row>
        <row r="454">
          <cell r="A454">
            <v>452</v>
          </cell>
          <cell r="B454">
            <v>42836</v>
          </cell>
          <cell r="C454" t="str">
            <v>0452</v>
          </cell>
          <cell r="D454" t="str">
            <v>F</v>
          </cell>
          <cell r="E454">
            <v>5617189</v>
          </cell>
          <cell r="F454" t="str">
            <v>DIAZ GUEVARA JOSE HERNAN</v>
          </cell>
          <cell r="G454" t="str">
            <v>HOSPITAL I EL BUEN SAMARITANO - BAGUA GRANDE</v>
          </cell>
          <cell r="H454" t="str">
            <v>BAGUA GRANDE - CHICLAYO - BAGUA GRANDE</v>
          </cell>
          <cell r="I454">
            <v>42830</v>
          </cell>
          <cell r="J454">
            <v>42830</v>
          </cell>
          <cell r="K454">
            <v>1</v>
          </cell>
          <cell r="L454" t="str">
            <v>CARTA N° 235-DIR-HIEBS-RAAM-ESSALUD-2017 - PROV. N° 1582-DM - PROV. N° 1229-JOA</v>
          </cell>
          <cell r="M454" t="str">
            <v>TRASLADO DE PACIENTE AL HOSPITAL NACIONAL ALMANZOR AGUINAGA ASENJO - CHICLAYO</v>
          </cell>
          <cell r="N454" t="str">
            <v>NO</v>
          </cell>
          <cell r="O454">
            <v>320</v>
          </cell>
          <cell r="P454">
            <v>320</v>
          </cell>
          <cell r="Q454">
            <v>320</v>
          </cell>
          <cell r="R454">
            <v>320</v>
          </cell>
          <cell r="S454">
            <v>320</v>
          </cell>
          <cell r="T454">
            <v>320</v>
          </cell>
          <cell r="U454">
            <v>320</v>
          </cell>
          <cell r="V454" t="str">
            <v>TERRESTRE</v>
          </cell>
          <cell r="W454">
            <v>320</v>
          </cell>
          <cell r="X454">
            <v>320</v>
          </cell>
          <cell r="Y454" t="str">
            <v>SANDOVAL SANTISTEBAN SIRO</v>
          </cell>
        </row>
        <row r="455">
          <cell r="A455">
            <v>453</v>
          </cell>
          <cell r="B455">
            <v>42836</v>
          </cell>
          <cell r="C455" t="str">
            <v>0453</v>
          </cell>
          <cell r="D455" t="str">
            <v>F</v>
          </cell>
          <cell r="E455">
            <v>2122543</v>
          </cell>
          <cell r="F455" t="str">
            <v>SALAZAR MENDOZA ELVA ROSA</v>
          </cell>
          <cell r="G455" t="str">
            <v>HOSPITAL I EL BUEN SAMARITANO - BAGUA GRANDE</v>
          </cell>
          <cell r="H455" t="str">
            <v>BAGUA GRANDE - CHICLAYO - BAGUA GRANDE</v>
          </cell>
          <cell r="I455">
            <v>42830</v>
          </cell>
          <cell r="J455">
            <v>42830</v>
          </cell>
          <cell r="K455">
            <v>1</v>
          </cell>
          <cell r="L455" t="str">
            <v>CARTA N° 235-DIR-HIEBS-RAAM-ESSALUD-2017 - PROV. N° 1582-DM - PROV. N° 1229-JOA</v>
          </cell>
          <cell r="M455" t="str">
            <v>TRASLADO DE PACIENTE AL HOSPITAL NACIONAL ALMANZOR AGUINAGA ASENJO - CHICLAYO</v>
          </cell>
          <cell r="N455" t="str">
            <v>NO</v>
          </cell>
          <cell r="O455">
            <v>320</v>
          </cell>
          <cell r="P455">
            <v>320</v>
          </cell>
          <cell r="Q455">
            <v>320</v>
          </cell>
          <cell r="R455">
            <v>320</v>
          </cell>
          <cell r="S455">
            <v>320</v>
          </cell>
          <cell r="T455">
            <v>320</v>
          </cell>
          <cell r="U455">
            <v>320</v>
          </cell>
          <cell r="V455" t="str">
            <v>TERRESTRE</v>
          </cell>
          <cell r="W455">
            <v>320</v>
          </cell>
          <cell r="X455">
            <v>320</v>
          </cell>
          <cell r="Y455" t="str">
            <v>SANDOVAL SANTISTEBAN SIRO</v>
          </cell>
        </row>
        <row r="456">
          <cell r="A456">
            <v>454</v>
          </cell>
          <cell r="B456">
            <v>42836</v>
          </cell>
          <cell r="C456" t="str">
            <v>0454</v>
          </cell>
          <cell r="D456" t="str">
            <v>F</v>
          </cell>
          <cell r="E456">
            <v>3446477</v>
          </cell>
          <cell r="F456" t="str">
            <v>TRIGOSO TEJEDO ERNESTO</v>
          </cell>
          <cell r="G456" t="str">
            <v>HOSPITAL I HIGOS URCO - CHACHAPOYAS</v>
          </cell>
          <cell r="H456" t="str">
            <v>CHACHAPOYAS - CHICLAYO - CHACHAPOYAS</v>
          </cell>
          <cell r="I456">
            <v>42828</v>
          </cell>
          <cell r="J456">
            <v>42828</v>
          </cell>
          <cell r="K456">
            <v>1</v>
          </cell>
          <cell r="L456" t="str">
            <v xml:space="preserve">CARTA N° 164-JSMQX-HIHUCH-ESSALUD-2017 - PROV. N° 1556-DM - PROV. N° 1233-JOA </v>
          </cell>
          <cell r="M456" t="str">
            <v>TRASLADO DE PACIENTE AL HOSPITAL NACIONAL LUIS HEYSEN INCHAUSTEGUI - CHICLAYO</v>
          </cell>
          <cell r="N456" t="str">
            <v>NO</v>
          </cell>
          <cell r="O456">
            <v>320</v>
          </cell>
          <cell r="P456">
            <v>320</v>
          </cell>
          <cell r="Q456">
            <v>320</v>
          </cell>
          <cell r="R456">
            <v>320</v>
          </cell>
          <cell r="S456">
            <v>320</v>
          </cell>
          <cell r="T456">
            <v>320</v>
          </cell>
          <cell r="U456">
            <v>320</v>
          </cell>
          <cell r="V456" t="str">
            <v>TERRESTRE</v>
          </cell>
          <cell r="W456">
            <v>320</v>
          </cell>
          <cell r="X456">
            <v>320</v>
          </cell>
          <cell r="Y456" t="str">
            <v>VASQUEZ DE MARIN GREGORIA</v>
          </cell>
        </row>
        <row r="457">
          <cell r="A457">
            <v>455</v>
          </cell>
          <cell r="B457">
            <v>42836</v>
          </cell>
          <cell r="C457" t="str">
            <v>0455</v>
          </cell>
          <cell r="D457" t="str">
            <v>F</v>
          </cell>
          <cell r="E457">
            <v>1815916</v>
          </cell>
          <cell r="F457" t="str">
            <v>RODRIGUEZ ARRIAGA DE BOCANEGRA MARY MERCEDES</v>
          </cell>
          <cell r="G457" t="str">
            <v>HOSPITAL I HIGOS URCO - CHACHAPOYAS</v>
          </cell>
          <cell r="H457" t="str">
            <v>CHACHAPOYAS - CHICLAYO - CHACHAPOYAS</v>
          </cell>
          <cell r="I457">
            <v>42828</v>
          </cell>
          <cell r="J457">
            <v>42828</v>
          </cell>
          <cell r="K457">
            <v>1</v>
          </cell>
          <cell r="L457" t="str">
            <v xml:space="preserve">CARTA N° 164-JSMQX-HIHUCH-ESSALUD-2017 - PROV. N° 1556-DM - PROV. N° 1233-JOA </v>
          </cell>
          <cell r="M457" t="str">
            <v>TRASLADO DE PACIENTE AL HOSPITAL NACIONAL LUIS HEYSEN INCHAUSTEGUI - CHICLAYO</v>
          </cell>
          <cell r="N457" t="str">
            <v>NO</v>
          </cell>
          <cell r="O457">
            <v>320</v>
          </cell>
          <cell r="P457">
            <v>320</v>
          </cell>
          <cell r="Q457">
            <v>320</v>
          </cell>
          <cell r="R457">
            <v>320</v>
          </cell>
          <cell r="S457">
            <v>320</v>
          </cell>
          <cell r="T457">
            <v>320</v>
          </cell>
          <cell r="U457">
            <v>320</v>
          </cell>
          <cell r="V457" t="str">
            <v>TERRESTRE</v>
          </cell>
          <cell r="W457">
            <v>320</v>
          </cell>
          <cell r="X457">
            <v>320</v>
          </cell>
          <cell r="Y457" t="str">
            <v>VASQUEZ DE MARIN GREGORIA</v>
          </cell>
        </row>
        <row r="458">
          <cell r="A458">
            <v>456</v>
          </cell>
          <cell r="B458">
            <v>42836</v>
          </cell>
          <cell r="C458" t="str">
            <v>0456</v>
          </cell>
          <cell r="D458" t="str">
            <v>F</v>
          </cell>
          <cell r="E458">
            <v>3446415</v>
          </cell>
          <cell r="F458" t="str">
            <v>MENDOZA TENORIO OSCAR</v>
          </cell>
          <cell r="G458" t="str">
            <v>HOSPITAL I EL BUEN SAMARITANO - BAGUA GRANDE</v>
          </cell>
          <cell r="H458" t="str">
            <v>BAGUA GRANDE - CHICLAYO - BAGUA GRANDE</v>
          </cell>
          <cell r="I458">
            <v>42831</v>
          </cell>
          <cell r="J458">
            <v>42831</v>
          </cell>
          <cell r="K458">
            <v>1</v>
          </cell>
          <cell r="L458" t="str">
            <v>CARTA N° 236-DIR-HIEBS-RAAM-ESSALUD-2017 - PROV. N° 1581-DM - PROV. N° 1241-JOA</v>
          </cell>
          <cell r="M458" t="str">
            <v>TRASLADO DE PACIENTE AL HOSPITAL NACIONAL ALMANZOR AGUINAGA ASENJO - CHICLAYO</v>
          </cell>
          <cell r="N458" t="str">
            <v>NO</v>
          </cell>
          <cell r="O458">
            <v>320</v>
          </cell>
          <cell r="P458">
            <v>320</v>
          </cell>
          <cell r="Q458">
            <v>320</v>
          </cell>
          <cell r="R458">
            <v>320</v>
          </cell>
          <cell r="S458">
            <v>320</v>
          </cell>
          <cell r="T458">
            <v>320</v>
          </cell>
          <cell r="U458">
            <v>320</v>
          </cell>
          <cell r="V458" t="str">
            <v>TERRESTRE</v>
          </cell>
          <cell r="W458">
            <v>320</v>
          </cell>
          <cell r="X458">
            <v>320</v>
          </cell>
          <cell r="Y458" t="str">
            <v>COPIA ZARATE LEANDRA</v>
          </cell>
        </row>
        <row r="459">
          <cell r="A459">
            <v>457</v>
          </cell>
          <cell r="B459">
            <v>42836</v>
          </cell>
          <cell r="C459" t="str">
            <v>0457</v>
          </cell>
          <cell r="D459" t="str">
            <v>F</v>
          </cell>
          <cell r="E459">
            <v>4366758</v>
          </cell>
          <cell r="F459" t="str">
            <v>CAMPOS FERNANDEZ JOSE SERGIO</v>
          </cell>
          <cell r="G459" t="str">
            <v>HOSPITAL I EL BUEN SAMARITANO - BAGUA GRANDE</v>
          </cell>
          <cell r="H459" t="str">
            <v>BAGUA GRANDE - CHICLAYO - BAGUA GRANDE</v>
          </cell>
          <cell r="I459">
            <v>42831</v>
          </cell>
          <cell r="J459">
            <v>42831</v>
          </cell>
          <cell r="K459">
            <v>1</v>
          </cell>
          <cell r="L459" t="str">
            <v>CARTA N° 236-DIR-HIEBS-RAAM-ESSALUD-2017 - PROV. N° 1581-DM - PROV. N° 1241-JOA</v>
          </cell>
          <cell r="M459" t="str">
            <v>TRASLADO DE PACIENTE AL HOSPITAL NACIONAL ALMANZOR AGUINAGA ASENJO - CHICLAYO</v>
          </cell>
          <cell r="N459" t="str">
            <v>NO</v>
          </cell>
          <cell r="O459">
            <v>320</v>
          </cell>
          <cell r="P459">
            <v>320</v>
          </cell>
          <cell r="Q459">
            <v>320</v>
          </cell>
          <cell r="R459">
            <v>320</v>
          </cell>
          <cell r="S459">
            <v>320</v>
          </cell>
          <cell r="T459">
            <v>320</v>
          </cell>
          <cell r="U459">
            <v>320</v>
          </cell>
          <cell r="V459" t="str">
            <v>TERRESTRE</v>
          </cell>
          <cell r="W459">
            <v>320</v>
          </cell>
          <cell r="X459">
            <v>320</v>
          </cell>
          <cell r="Y459" t="str">
            <v>COPIA ZARATE LEANDRA</v>
          </cell>
        </row>
        <row r="460">
          <cell r="A460">
            <v>458</v>
          </cell>
          <cell r="B460">
            <v>42836</v>
          </cell>
          <cell r="C460" t="str">
            <v>0458</v>
          </cell>
          <cell r="D460" t="str">
            <v>D</v>
          </cell>
          <cell r="E460">
            <v>47330076</v>
          </cell>
          <cell r="F460" t="str">
            <v>AVELLANEDA HURTADO SHIRLEY ALMENDRA</v>
          </cell>
          <cell r="G460" t="str">
            <v>CENTRO DE ATENCION PRIMARIA I - IMAZA</v>
          </cell>
          <cell r="H460" t="str">
            <v>IMAZA - CHACHAPOYAS - IMAZA</v>
          </cell>
          <cell r="I460">
            <v>42847</v>
          </cell>
          <cell r="J460">
            <v>42848</v>
          </cell>
          <cell r="K460">
            <v>2</v>
          </cell>
          <cell r="L460" t="str">
            <v>CARTA Nº 099-JOCPyAP-RAAM-ESSALUD-2017 - PROV. Nº 1574-DM - PROV. Nº 1236-JOA</v>
          </cell>
          <cell r="M460" t="str">
            <v>CAMPAÑA MAMOGRAFICA A REALIZARSE EN EL HOSPITAL I HIGOS URCO - CHACHAPOYAS</v>
          </cell>
          <cell r="N460" t="str">
            <v>NO</v>
          </cell>
          <cell r="O460">
            <v>256</v>
          </cell>
          <cell r="P460">
            <v>256</v>
          </cell>
          <cell r="Q460">
            <v>256</v>
          </cell>
          <cell r="R460">
            <v>256</v>
          </cell>
          <cell r="S460">
            <v>256</v>
          </cell>
          <cell r="T460">
            <v>256</v>
          </cell>
          <cell r="U460">
            <v>256</v>
          </cell>
          <cell r="V460" t="str">
            <v>TERRESTRE</v>
          </cell>
          <cell r="W460">
            <v>256</v>
          </cell>
          <cell r="X460">
            <v>256</v>
          </cell>
          <cell r="Y460">
            <v>256</v>
          </cell>
        </row>
        <row r="461">
          <cell r="A461">
            <v>459</v>
          </cell>
          <cell r="B461">
            <v>42836</v>
          </cell>
          <cell r="C461" t="str">
            <v>0459</v>
          </cell>
          <cell r="D461" t="str">
            <v>D</v>
          </cell>
          <cell r="E461">
            <v>44283156</v>
          </cell>
          <cell r="F461" t="str">
            <v>BARZOLA ARGUMEDO SANDRA LEISSI</v>
          </cell>
          <cell r="G461" t="str">
            <v>CENTRO DE ATENCION PRIMARIA II - SANTA MARIA DE NIEVA</v>
          </cell>
          <cell r="H461" t="str">
            <v>SANTA MARIA DE NIEVA - CHACHAPOYAS - SANTA MARIA DE NIEVA</v>
          </cell>
          <cell r="I461">
            <v>42853</v>
          </cell>
          <cell r="J461">
            <v>42854</v>
          </cell>
          <cell r="K461">
            <v>2</v>
          </cell>
          <cell r="L461" t="str">
            <v>CARTA Nº 101-JOCPyAP-RAAM-ESSALUD-2017 - PROV. Nº 1576-DM - PROV. Nº 1238-JOA</v>
          </cell>
          <cell r="M461" t="str">
            <v>CAMPAÑA MAMOGRAFICA A REALIZARSE EN EL HOSPITAL I HIGOS URCO - CHACHAPOYAS</v>
          </cell>
          <cell r="N461" t="str">
            <v>NO</v>
          </cell>
          <cell r="O461">
            <v>256</v>
          </cell>
          <cell r="P461">
            <v>256</v>
          </cell>
          <cell r="Q461">
            <v>256</v>
          </cell>
          <cell r="R461">
            <v>256</v>
          </cell>
          <cell r="S461">
            <v>256</v>
          </cell>
          <cell r="T461">
            <v>256</v>
          </cell>
          <cell r="U461">
            <v>256</v>
          </cell>
          <cell r="V461" t="str">
            <v>TERRESTRE</v>
          </cell>
          <cell r="W461">
            <v>256</v>
          </cell>
          <cell r="X461">
            <v>256</v>
          </cell>
          <cell r="Y461">
            <v>256</v>
          </cell>
        </row>
        <row r="462">
          <cell r="A462">
            <v>460</v>
          </cell>
          <cell r="B462">
            <v>42845</v>
          </cell>
          <cell r="C462" t="str">
            <v>0460</v>
          </cell>
          <cell r="D462" t="str">
            <v>D</v>
          </cell>
          <cell r="E462">
            <v>6049301</v>
          </cell>
          <cell r="F462" t="str">
            <v>CASCA DAVILA GISELLE STEFANNY</v>
          </cell>
          <cell r="G462" t="str">
            <v>UNIDAD DE ADMISION, REG. MED. REF. CONTRARREFERENCIAS</v>
          </cell>
          <cell r="H462" t="str">
            <v>CHACHAPOYAS - BAGUA GRANDE - CHACHAPOYAS</v>
          </cell>
          <cell r="I462">
            <v>42845</v>
          </cell>
          <cell r="J462">
            <v>42845</v>
          </cell>
          <cell r="K462">
            <v>1</v>
          </cell>
          <cell r="L462" t="str">
            <v>MEMORANDUM N° 040-DRAAM-ESSALUD-2017 - PROV. N° 1286-JOA</v>
          </cell>
          <cell r="M462" t="str">
            <v>REALIZAR LA AUDITORIA DEL CASO DE HISTORIA CLINICA EN EL HOSPITAL I "EL BUEN SAMARITANO" - BAGUA GRANDE</v>
          </cell>
          <cell r="N462" t="str">
            <v>SI</v>
          </cell>
          <cell r="O462">
            <v>96</v>
          </cell>
          <cell r="P462">
            <v>96</v>
          </cell>
          <cell r="Q462">
            <v>96</v>
          </cell>
          <cell r="R462">
            <v>96</v>
          </cell>
          <cell r="S462">
            <v>96</v>
          </cell>
          <cell r="T462">
            <v>96</v>
          </cell>
          <cell r="U462">
            <v>96</v>
          </cell>
          <cell r="V462" t="str">
            <v>TERRESTRE</v>
          </cell>
          <cell r="W462">
            <v>96</v>
          </cell>
          <cell r="X462">
            <v>96</v>
          </cell>
          <cell r="Y462">
            <v>96</v>
          </cell>
        </row>
        <row r="463">
          <cell r="A463">
            <v>461</v>
          </cell>
          <cell r="B463">
            <v>42845</v>
          </cell>
          <cell r="C463" t="str">
            <v>0461</v>
          </cell>
          <cell r="D463" t="str">
            <v>D</v>
          </cell>
          <cell r="E463">
            <v>47041457</v>
          </cell>
          <cell r="F463" t="str">
            <v>CUEVA QUIROZ JOSEPH EDGARDO</v>
          </cell>
          <cell r="G463" t="str">
            <v>OFICINA SUCURSAL DE ASEGURAMIENTO AMAZONAS</v>
          </cell>
          <cell r="H463" t="str">
            <v>CHACHAPOYAS - BAGUA GRANDE - CHACHAPOYAS</v>
          </cell>
          <cell r="I463">
            <v>42845</v>
          </cell>
          <cell r="J463">
            <v>42845</v>
          </cell>
          <cell r="K463">
            <v>1</v>
          </cell>
          <cell r="L463" t="str">
            <v>MEMORANDUM N° 040-DRAAM-ESSALUD-2017 - PROV. N° 1286-JOA</v>
          </cell>
          <cell r="M463" t="str">
            <v>REALIZAR LA AUDITORIA DEL CASO DE HISTORIA CLINICA EN EL HOSPITAL I "EL BUEN SAMARITANO" - BAGUA GRANDE</v>
          </cell>
          <cell r="N463" t="str">
            <v>SI</v>
          </cell>
          <cell r="O463">
            <v>96</v>
          </cell>
          <cell r="P463">
            <v>96</v>
          </cell>
          <cell r="Q463">
            <v>96</v>
          </cell>
          <cell r="R463">
            <v>96</v>
          </cell>
          <cell r="S463">
            <v>96</v>
          </cell>
          <cell r="T463">
            <v>96</v>
          </cell>
          <cell r="U463">
            <v>96</v>
          </cell>
          <cell r="V463" t="str">
            <v>TERRESTRE</v>
          </cell>
          <cell r="W463">
            <v>96</v>
          </cell>
          <cell r="X463">
            <v>96</v>
          </cell>
          <cell r="Y463">
            <v>96</v>
          </cell>
        </row>
        <row r="464">
          <cell r="A464">
            <v>462</v>
          </cell>
          <cell r="B464">
            <v>42845</v>
          </cell>
          <cell r="C464" t="str">
            <v>0462</v>
          </cell>
          <cell r="D464" t="str">
            <v>D</v>
          </cell>
          <cell r="E464">
            <v>5432802</v>
          </cell>
          <cell r="F464" t="str">
            <v>MOLOCHO ESTELA NILSON</v>
          </cell>
          <cell r="G464" t="str">
            <v>OFICINA DE ADMINISTRACION</v>
          </cell>
          <cell r="H464" t="str">
            <v>CHACHAPOYAS - BAGUA GRANDE - CHACHAPOYAS</v>
          </cell>
          <cell r="I464">
            <v>42845</v>
          </cell>
          <cell r="J464">
            <v>42845</v>
          </cell>
          <cell r="K464">
            <v>1</v>
          </cell>
          <cell r="L464" t="str">
            <v>MEMORANDUM N° 040-DRAAM-ESSALUD-2017 - PROV. N° 1286-JOA</v>
          </cell>
          <cell r="M464" t="str">
            <v>REALIZAR LA AUDITORIA DEL CASO DE HISTORIA CLINICA EN EL HOSPITAL I "EL BUEN SAMARITANO" - BAGUA GRANDE</v>
          </cell>
          <cell r="N464" t="str">
            <v>SI</v>
          </cell>
          <cell r="O464">
            <v>96</v>
          </cell>
          <cell r="P464">
            <v>96</v>
          </cell>
          <cell r="Q464">
            <v>96</v>
          </cell>
          <cell r="R464">
            <v>96</v>
          </cell>
          <cell r="S464">
            <v>96</v>
          </cell>
          <cell r="T464">
            <v>96</v>
          </cell>
          <cell r="U464">
            <v>96</v>
          </cell>
          <cell r="V464" t="str">
            <v>TERRESTRE</v>
          </cell>
          <cell r="W464">
            <v>96</v>
          </cell>
          <cell r="X464">
            <v>96</v>
          </cell>
          <cell r="Y464">
            <v>96</v>
          </cell>
        </row>
        <row r="465">
          <cell r="A465">
            <v>463</v>
          </cell>
          <cell r="B465">
            <v>42845</v>
          </cell>
          <cell r="C465" t="str">
            <v>0463</v>
          </cell>
          <cell r="D465" t="str">
            <v>D</v>
          </cell>
          <cell r="E465">
            <v>3446388</v>
          </cell>
          <cell r="F465" t="str">
            <v>MONTENEGRO ZUNIGA LUCIO</v>
          </cell>
          <cell r="G465" t="str">
            <v>HOSPITAL I HIGOS URCO - CHACHAPOYAS</v>
          </cell>
          <cell r="H465" t="str">
            <v>CHACHAPOYAS - BAGUA GRANDE - CHACHAPOYAS</v>
          </cell>
          <cell r="I465">
            <v>42845</v>
          </cell>
          <cell r="J465">
            <v>42845</v>
          </cell>
          <cell r="K465">
            <v>1</v>
          </cell>
          <cell r="L465" t="str">
            <v>MEMORANDUM N° 040-DRAAM-ESSALUD-2017 - PROV. N° 1286-JOA</v>
          </cell>
          <cell r="M465" t="str">
            <v>REALIZAR LA AUDITORIA DEL CASO DE HISTORIA CLINICA EN EL HOSPITAL I "EL BUEN SAMARITANO" - BAGUA GRANDE</v>
          </cell>
          <cell r="N465" t="str">
            <v>SI</v>
          </cell>
          <cell r="O465">
            <v>96</v>
          </cell>
          <cell r="P465">
            <v>96</v>
          </cell>
          <cell r="Q465">
            <v>96</v>
          </cell>
          <cell r="R465">
            <v>96</v>
          </cell>
          <cell r="S465">
            <v>96</v>
          </cell>
          <cell r="T465">
            <v>96</v>
          </cell>
          <cell r="U465">
            <v>96</v>
          </cell>
          <cell r="V465" t="str">
            <v>TERRESTRE</v>
          </cell>
          <cell r="W465">
            <v>96</v>
          </cell>
          <cell r="X465">
            <v>96</v>
          </cell>
          <cell r="Y465">
            <v>96</v>
          </cell>
        </row>
        <row r="466">
          <cell r="A466">
            <v>464</v>
          </cell>
          <cell r="B466">
            <v>42846</v>
          </cell>
          <cell r="C466" t="str">
            <v>0464</v>
          </cell>
          <cell r="D466" t="str">
            <v>F</v>
          </cell>
          <cell r="E466">
            <v>5243021</v>
          </cell>
          <cell r="F466" t="str">
            <v>PINEDO TAFUR JOSE ANGEL</v>
          </cell>
          <cell r="G466" t="str">
            <v>HOSPITAL I HIGOS URCO - CHACHAPOYAS</v>
          </cell>
          <cell r="H466" t="str">
            <v>CHACHAPOYAS - CHICLAYO - CHACHAPOYAS</v>
          </cell>
          <cell r="I466">
            <v>42823</v>
          </cell>
          <cell r="J466">
            <v>42823</v>
          </cell>
          <cell r="K466">
            <v>1</v>
          </cell>
          <cell r="L466" t="str">
            <v xml:space="preserve">CARTA N° 175-JSMQX-HIHUCH-ESSALUD-2017 - PROV. N° 1641-DM - PROV. N° 1298-JOA </v>
          </cell>
          <cell r="M466" t="str">
            <v>TRASLADO DE PACIENTE AL HOSPITAL NACIONAL ALMANZOR AGUINAGA ASENJO - CHICLAYO</v>
          </cell>
          <cell r="N466" t="str">
            <v>NO</v>
          </cell>
          <cell r="O466">
            <v>320</v>
          </cell>
          <cell r="P466">
            <v>320</v>
          </cell>
          <cell r="Q466">
            <v>320</v>
          </cell>
          <cell r="R466">
            <v>320</v>
          </cell>
          <cell r="S466">
            <v>320</v>
          </cell>
          <cell r="T466">
            <v>320</v>
          </cell>
          <cell r="U466">
            <v>320</v>
          </cell>
          <cell r="V466" t="str">
            <v>TERRESTRE</v>
          </cell>
          <cell r="W466">
            <v>320</v>
          </cell>
          <cell r="X466">
            <v>320</v>
          </cell>
          <cell r="Y466" t="str">
            <v>HUAMAN VILCA NATHALIE</v>
          </cell>
        </row>
        <row r="467">
          <cell r="A467">
            <v>465</v>
          </cell>
          <cell r="B467">
            <v>42846</v>
          </cell>
          <cell r="C467" t="str">
            <v>0465</v>
          </cell>
          <cell r="D467" t="str">
            <v>F</v>
          </cell>
          <cell r="E467">
            <v>5627025</v>
          </cell>
          <cell r="F467" t="str">
            <v>UMPIRI LOJA LITMAN</v>
          </cell>
          <cell r="G467" t="str">
            <v>HOSPITAL I HIGOS URCO - CHACHAPOYAS</v>
          </cell>
          <cell r="H467" t="str">
            <v>CHACHAPOYAS - CHICLAYO - CHACHAPOYAS</v>
          </cell>
          <cell r="I467">
            <v>42823</v>
          </cell>
          <cell r="J467">
            <v>42823</v>
          </cell>
          <cell r="K467">
            <v>1</v>
          </cell>
          <cell r="L467" t="str">
            <v xml:space="preserve">CARTA N° 175-JSMQX-HIHUCH-ESSALUD-2017 - PROV. N° 1641-DM - PROV. N° 1298-JOA </v>
          </cell>
          <cell r="M467" t="str">
            <v>TRASLADO DE PACIENTE AL HOSPITAL NACIONAL ALMANZOR AGUINAGA ASENJO - CHICLAYO</v>
          </cell>
          <cell r="N467" t="str">
            <v>NO</v>
          </cell>
          <cell r="O467">
            <v>320</v>
          </cell>
          <cell r="P467">
            <v>320</v>
          </cell>
          <cell r="Q467">
            <v>320</v>
          </cell>
          <cell r="R467">
            <v>320</v>
          </cell>
          <cell r="S467">
            <v>320</v>
          </cell>
          <cell r="T467">
            <v>320</v>
          </cell>
          <cell r="U467">
            <v>320</v>
          </cell>
          <cell r="V467" t="str">
            <v>TERRESTRE</v>
          </cell>
          <cell r="W467">
            <v>320</v>
          </cell>
          <cell r="X467">
            <v>320</v>
          </cell>
          <cell r="Y467" t="str">
            <v>HUAMAN VILCA NATHALIE</v>
          </cell>
        </row>
        <row r="468">
          <cell r="A468">
            <v>466</v>
          </cell>
          <cell r="B468">
            <v>42846</v>
          </cell>
          <cell r="C468" t="str">
            <v>0466</v>
          </cell>
          <cell r="D468" t="str">
            <v>F</v>
          </cell>
          <cell r="E468">
            <v>6005449</v>
          </cell>
          <cell r="F468" t="str">
            <v>YAIPEN BALLENA RICARDO NICOLAS</v>
          </cell>
          <cell r="G468" t="str">
            <v>HOSPITAL I HIGOS URCO - CHACHAPOYAS</v>
          </cell>
          <cell r="H468" t="str">
            <v>CHACHAPOYAS - CHICLAYO - CHACHAPOYAS</v>
          </cell>
          <cell r="I468">
            <v>42823</v>
          </cell>
          <cell r="J468">
            <v>42823</v>
          </cell>
          <cell r="K468">
            <v>1</v>
          </cell>
          <cell r="L468" t="str">
            <v xml:space="preserve">CARTA N° 177-JSMQX-HIHUCH-ESSALUD-2017 - PROV. N° 1639-DM - PROV. N° 1309-JOA </v>
          </cell>
          <cell r="M468" t="str">
            <v>TRASLADO DE PACIENTE AL HOSPITAL NACIONAL ALMANZOR AGUINAGA ASENJO - CHICLAYO</v>
          </cell>
          <cell r="N468" t="str">
            <v>NO</v>
          </cell>
          <cell r="O468">
            <v>320</v>
          </cell>
          <cell r="P468">
            <v>320</v>
          </cell>
          <cell r="Q468">
            <v>320</v>
          </cell>
          <cell r="R468">
            <v>320</v>
          </cell>
          <cell r="S468">
            <v>320</v>
          </cell>
          <cell r="T468">
            <v>320</v>
          </cell>
          <cell r="U468">
            <v>320</v>
          </cell>
          <cell r="V468" t="str">
            <v>TERRESTRE</v>
          </cell>
          <cell r="W468">
            <v>320</v>
          </cell>
          <cell r="X468">
            <v>320</v>
          </cell>
          <cell r="Y468" t="str">
            <v>CHAVEZ TUESTA FAUSTO</v>
          </cell>
        </row>
        <row r="469">
          <cell r="A469">
            <v>467</v>
          </cell>
          <cell r="B469">
            <v>42846</v>
          </cell>
          <cell r="C469" t="str">
            <v>0467</v>
          </cell>
          <cell r="D469" t="str">
            <v>F</v>
          </cell>
          <cell r="E469">
            <v>45624061</v>
          </cell>
          <cell r="F469" t="str">
            <v>RIVERA CASTILLO FERNANDO RUBEN</v>
          </cell>
          <cell r="G469" t="str">
            <v>HOSPITAL I HIGOS URCO - CHACHAPOYAS</v>
          </cell>
          <cell r="H469" t="str">
            <v>CHACHAPOYAS - CHICLAYO - CHACHAPOYAS</v>
          </cell>
          <cell r="I469">
            <v>42823</v>
          </cell>
          <cell r="J469">
            <v>42823</v>
          </cell>
          <cell r="K469">
            <v>1</v>
          </cell>
          <cell r="L469" t="str">
            <v xml:space="preserve">CARTA N° 177-JSMQX-HIHUCH-ESSALUD-2017 - PROV. N° 1639-DM - PROV. N° 1309-JOA </v>
          </cell>
          <cell r="M469" t="str">
            <v>TRASLADO DE PACIENTE AL HOSPITAL NACIONAL ALMANZOR AGUINAGA ASENJO - CHICLAYO</v>
          </cell>
          <cell r="N469" t="str">
            <v>NO</v>
          </cell>
          <cell r="O469">
            <v>320</v>
          </cell>
          <cell r="P469">
            <v>320</v>
          </cell>
          <cell r="Q469">
            <v>320</v>
          </cell>
          <cell r="R469">
            <v>320</v>
          </cell>
          <cell r="S469">
            <v>320</v>
          </cell>
          <cell r="T469">
            <v>320</v>
          </cell>
          <cell r="U469">
            <v>320</v>
          </cell>
          <cell r="V469" t="str">
            <v>TERRESTRE</v>
          </cell>
          <cell r="W469">
            <v>320</v>
          </cell>
          <cell r="X469">
            <v>320</v>
          </cell>
          <cell r="Y469" t="str">
            <v>CHAVEZ TUESTA FAUSTO</v>
          </cell>
        </row>
        <row r="470">
          <cell r="A470">
            <v>468</v>
          </cell>
          <cell r="B470">
            <v>42846</v>
          </cell>
          <cell r="C470" t="str">
            <v>0468</v>
          </cell>
          <cell r="D470" t="str">
            <v>F</v>
          </cell>
          <cell r="E470">
            <v>6005449</v>
          </cell>
          <cell r="F470" t="str">
            <v>YAIPEN BALLENA RICARDO NICOLAS</v>
          </cell>
          <cell r="G470" t="str">
            <v>HOSPITAL I HIGOS URCO - CHACHAPOYAS</v>
          </cell>
          <cell r="H470" t="str">
            <v>CHACHAPOYAS - CHICLAYO - CHACHAPOYAS</v>
          </cell>
          <cell r="I470">
            <v>42828</v>
          </cell>
          <cell r="J470">
            <v>42828</v>
          </cell>
          <cell r="K470">
            <v>1</v>
          </cell>
          <cell r="L470" t="str">
            <v xml:space="preserve">CARTA N° 176-JSMQX-HIHUCH-ESSALUD-2017 - PROV. N° 1640-DM - PROV. N° 1297-JOA </v>
          </cell>
          <cell r="M470" t="str">
            <v>TRASLADO DE PACIENTE AL HOSPITAL NACIONAL ALMANZOR AGUINAGA ASENJO - CHICLAYO</v>
          </cell>
          <cell r="N470" t="str">
            <v>NO</v>
          </cell>
          <cell r="O470">
            <v>320</v>
          </cell>
          <cell r="P470">
            <v>320</v>
          </cell>
          <cell r="Q470">
            <v>320</v>
          </cell>
          <cell r="R470">
            <v>320</v>
          </cell>
          <cell r="S470">
            <v>320</v>
          </cell>
          <cell r="T470">
            <v>320</v>
          </cell>
          <cell r="U470">
            <v>320</v>
          </cell>
          <cell r="V470" t="str">
            <v>TERRESTRE</v>
          </cell>
          <cell r="W470">
            <v>320</v>
          </cell>
          <cell r="X470">
            <v>320</v>
          </cell>
          <cell r="Y470" t="str">
            <v>CULQUIMBOZ LUCANO MARISEL</v>
          </cell>
        </row>
        <row r="471">
          <cell r="A471">
            <v>469</v>
          </cell>
          <cell r="B471">
            <v>42846</v>
          </cell>
          <cell r="C471" t="str">
            <v>0469</v>
          </cell>
          <cell r="D471" t="str">
            <v>F</v>
          </cell>
          <cell r="E471">
            <v>3446388</v>
          </cell>
          <cell r="F471" t="str">
            <v>MONTENEGRO ZUNIGA LUCIO</v>
          </cell>
          <cell r="G471" t="str">
            <v>HOSPITAL I HIGOS URCO - CHACHAPOYAS</v>
          </cell>
          <cell r="H471" t="str">
            <v>CHACHAPOYAS - CHICLAYO - CHACHAPOYAS</v>
          </cell>
          <cell r="I471">
            <v>42828</v>
          </cell>
          <cell r="J471">
            <v>42828</v>
          </cell>
          <cell r="K471">
            <v>1</v>
          </cell>
          <cell r="L471" t="str">
            <v xml:space="preserve">CARTA N° 176-JSMQX-HIHUCH-ESSALUD-2017 - PROV. N° 1640-DM - PROV. N° 1297-JOA </v>
          </cell>
          <cell r="M471" t="str">
            <v>TRASLADO DE PACIENTE AL HOSPITAL NACIONAL ALMANZOR AGUINAGA ASENJO - CHICLAYO</v>
          </cell>
          <cell r="N471" t="str">
            <v>NO</v>
          </cell>
          <cell r="O471">
            <v>320</v>
          </cell>
          <cell r="P471">
            <v>320</v>
          </cell>
          <cell r="Q471">
            <v>320</v>
          </cell>
          <cell r="R471">
            <v>320</v>
          </cell>
          <cell r="S471">
            <v>320</v>
          </cell>
          <cell r="T471">
            <v>320</v>
          </cell>
          <cell r="U471">
            <v>320</v>
          </cell>
          <cell r="V471" t="str">
            <v>TERRESTRE</v>
          </cell>
          <cell r="W471">
            <v>320</v>
          </cell>
          <cell r="X471">
            <v>320</v>
          </cell>
          <cell r="Y471" t="str">
            <v>CULQUIMBOZ LUCANO MARISEL</v>
          </cell>
        </row>
        <row r="472">
          <cell r="A472">
            <v>470</v>
          </cell>
          <cell r="B472">
            <v>42846</v>
          </cell>
          <cell r="C472" t="str">
            <v>0470</v>
          </cell>
          <cell r="D472" t="str">
            <v>F</v>
          </cell>
          <cell r="E472">
            <v>46740503</v>
          </cell>
          <cell r="F472" t="str">
            <v>REYNA TRAUCO FERNANDO</v>
          </cell>
          <cell r="G472" t="str">
            <v>HOSPITAL I HIGOS URCO - CHACHAPOYAS</v>
          </cell>
          <cell r="H472" t="str">
            <v>CHACHAPOYAS - CHICLAYO - CHACHAPOYAS</v>
          </cell>
          <cell r="I472">
            <v>42828</v>
          </cell>
          <cell r="J472">
            <v>42828</v>
          </cell>
          <cell r="K472">
            <v>1</v>
          </cell>
          <cell r="L472" t="str">
            <v xml:space="preserve">CARTA N° 176-JSMQX-HIHUCH-ESSALUD-2017 - PROV. N° 1640-DM - PROV. N° 1297-JOA </v>
          </cell>
          <cell r="M472" t="str">
            <v>TRASLADO DE PACIENTE AL HOSPITAL NACIONAL ALMANZOR AGUINAGA ASENJO - CHICLAYO</v>
          </cell>
          <cell r="N472" t="str">
            <v>NO</v>
          </cell>
          <cell r="O472">
            <v>320</v>
          </cell>
          <cell r="P472">
            <v>320</v>
          </cell>
          <cell r="Q472">
            <v>320</v>
          </cell>
          <cell r="R472">
            <v>320</v>
          </cell>
          <cell r="S472">
            <v>320</v>
          </cell>
          <cell r="T472">
            <v>320</v>
          </cell>
          <cell r="U472">
            <v>320</v>
          </cell>
          <cell r="V472" t="str">
            <v>TERRESTRE</v>
          </cell>
          <cell r="W472">
            <v>320</v>
          </cell>
          <cell r="X472">
            <v>320</v>
          </cell>
          <cell r="Y472" t="str">
            <v>CULQUIMBOZ LUCANO MARISEL</v>
          </cell>
        </row>
        <row r="473">
          <cell r="A473">
            <v>471</v>
          </cell>
          <cell r="B473">
            <v>42846</v>
          </cell>
          <cell r="C473" t="str">
            <v>0471</v>
          </cell>
          <cell r="D473" t="str">
            <v>D</v>
          </cell>
          <cell r="E473">
            <v>5243052</v>
          </cell>
          <cell r="F473" t="str">
            <v>CIEZA MEDINA SEGUNDO ELOY</v>
          </cell>
          <cell r="G473" t="str">
            <v>HOSPITAL I EL BUEN SAMARITANO - BAGUA GRANDE</v>
          </cell>
          <cell r="H473" t="str">
            <v>BAGUA GRANDE - CHACHAPOYAS - BAGUA GRANDE</v>
          </cell>
          <cell r="I473">
            <v>42832</v>
          </cell>
          <cell r="J473">
            <v>42832</v>
          </cell>
          <cell r="K473">
            <v>1</v>
          </cell>
          <cell r="L473" t="str">
            <v>CARTA N° 240-DIR-HIEBS-RAAM-ESSALUD-2017 - PROV. N° 1680-DM - PROV. N° 1306-JOA</v>
          </cell>
          <cell r="M473" t="str">
            <v>TRASLADO DE PACIENTE AL HOSPITAL I "HIGOS URCO" - CHACHAPOYAS</v>
          </cell>
          <cell r="N473" t="str">
            <v>SI</v>
          </cell>
          <cell r="O473">
            <v>96</v>
          </cell>
          <cell r="P473">
            <v>96</v>
          </cell>
          <cell r="Q473">
            <v>96</v>
          </cell>
          <cell r="R473">
            <v>96</v>
          </cell>
          <cell r="S473">
            <v>96</v>
          </cell>
          <cell r="T473">
            <v>96</v>
          </cell>
          <cell r="U473">
            <v>96</v>
          </cell>
          <cell r="V473" t="str">
            <v>TERRESTRE</v>
          </cell>
          <cell r="W473">
            <v>96</v>
          </cell>
          <cell r="X473">
            <v>96</v>
          </cell>
          <cell r="Y473" t="str">
            <v>CUEVA MEDINA LUZGARDO</v>
          </cell>
        </row>
        <row r="474">
          <cell r="A474">
            <v>472</v>
          </cell>
          <cell r="B474">
            <v>42846</v>
          </cell>
          <cell r="C474" t="str">
            <v>0472</v>
          </cell>
          <cell r="D474" t="str">
            <v>D</v>
          </cell>
          <cell r="E474">
            <v>4876846</v>
          </cell>
          <cell r="F474" t="str">
            <v>PILCO GONZALES CARMEN YRENE</v>
          </cell>
          <cell r="G474" t="str">
            <v>HOSPITAL I EL BUEN SAMARITANO - BAGUA GRANDE</v>
          </cell>
          <cell r="H474" t="str">
            <v>BAGUA GRANDE - CHACHAPOYAS - BAGUA GRANDE</v>
          </cell>
          <cell r="I474">
            <v>42832</v>
          </cell>
          <cell r="J474">
            <v>42832</v>
          </cell>
          <cell r="K474">
            <v>1</v>
          </cell>
          <cell r="L474" t="str">
            <v>CARTA N° 240-DIR-HIEBS-RAAM-ESSALUD-2017 - PROV. N° 1680-DM - PROV. N° 1306-JOA</v>
          </cell>
          <cell r="M474" t="str">
            <v>TRASLADO DE PACIENTE AL HOSPITAL I "HIGOS URCO" - CHACHAPOYAS</v>
          </cell>
          <cell r="N474" t="str">
            <v>SI</v>
          </cell>
          <cell r="O474">
            <v>96</v>
          </cell>
          <cell r="P474">
            <v>96</v>
          </cell>
          <cell r="Q474">
            <v>96</v>
          </cell>
          <cell r="R474">
            <v>96</v>
          </cell>
          <cell r="S474">
            <v>96</v>
          </cell>
          <cell r="T474">
            <v>96</v>
          </cell>
          <cell r="U474">
            <v>96</v>
          </cell>
          <cell r="V474" t="str">
            <v>TERRESTRE</v>
          </cell>
          <cell r="W474">
            <v>96</v>
          </cell>
          <cell r="X474">
            <v>96</v>
          </cell>
          <cell r="Y474" t="str">
            <v>CUEVA MEDINA LUZGARDO</v>
          </cell>
        </row>
        <row r="475">
          <cell r="A475">
            <v>473</v>
          </cell>
          <cell r="B475">
            <v>42846</v>
          </cell>
          <cell r="C475" t="str">
            <v>0473</v>
          </cell>
          <cell r="D475" t="str">
            <v>F</v>
          </cell>
          <cell r="E475">
            <v>5617189</v>
          </cell>
          <cell r="F475" t="str">
            <v>DIAZ GUEVARA JOSE HERNAN</v>
          </cell>
          <cell r="G475" t="str">
            <v>HOSPITAL I EL BUEN SAMARITANO - BAGUA GRANDE</v>
          </cell>
          <cell r="H475" t="str">
            <v>BAGUA GRANDE - CHICLAYO - BAGUA GRANDE</v>
          </cell>
          <cell r="I475">
            <v>42832</v>
          </cell>
          <cell r="J475">
            <v>42832</v>
          </cell>
          <cell r="K475">
            <v>1</v>
          </cell>
          <cell r="L475" t="str">
            <v>CARTA N° 241-DIR-HIEBS-RAAM-ESSALUD-2017 - PROV. N° 1661-DM - PROV. N° 1290-JOA</v>
          </cell>
          <cell r="M475" t="str">
            <v>TRASLADO DE PACIENTE AL HOSPITAL NACIONAL ALMANZOR AGUINAGA ASENJO - CHICLAYO</v>
          </cell>
          <cell r="N475" t="str">
            <v>NO</v>
          </cell>
          <cell r="O475">
            <v>320</v>
          </cell>
          <cell r="P475">
            <v>320</v>
          </cell>
          <cell r="Q475">
            <v>320</v>
          </cell>
          <cell r="R475">
            <v>320</v>
          </cell>
          <cell r="S475">
            <v>320</v>
          </cell>
          <cell r="T475">
            <v>320</v>
          </cell>
          <cell r="U475">
            <v>320</v>
          </cell>
          <cell r="V475" t="str">
            <v>TERRESTRE</v>
          </cell>
          <cell r="W475">
            <v>320</v>
          </cell>
          <cell r="X475">
            <v>320</v>
          </cell>
          <cell r="Y475" t="str">
            <v>MAURICIO BOCANEGRA JOSE PEPE</v>
          </cell>
        </row>
        <row r="476">
          <cell r="A476">
            <v>474</v>
          </cell>
          <cell r="B476">
            <v>42846</v>
          </cell>
          <cell r="C476" t="str">
            <v>0474</v>
          </cell>
          <cell r="D476" t="str">
            <v>F</v>
          </cell>
          <cell r="E476">
            <v>5085792</v>
          </cell>
          <cell r="F476" t="str">
            <v>RIVERA CORONEL ENMA</v>
          </cell>
          <cell r="G476" t="str">
            <v>HOSPITAL I EL BUEN SAMARITANO - BAGUA GRANDE</v>
          </cell>
          <cell r="H476" t="str">
            <v>BAGUA GRANDE - CHICLAYO - BAGUA GRANDE</v>
          </cell>
          <cell r="I476">
            <v>42832</v>
          </cell>
          <cell r="J476">
            <v>42832</v>
          </cell>
          <cell r="K476">
            <v>1</v>
          </cell>
          <cell r="L476" t="str">
            <v>CARTA N° 241-DIR-HIEBS-RAAM-ESSALUD-2017 - PROV. N° 1661-DM - PROV. N° 1290-JOA</v>
          </cell>
          <cell r="M476" t="str">
            <v>TRASLADO DE PACIENTE AL HOSPITAL NACIONAL ALMANZOR AGUINAGA ASENJO - CHICLAYO</v>
          </cell>
          <cell r="N476" t="str">
            <v>NO</v>
          </cell>
          <cell r="O476">
            <v>320</v>
          </cell>
          <cell r="P476">
            <v>320</v>
          </cell>
          <cell r="Q476">
            <v>320</v>
          </cell>
          <cell r="R476">
            <v>320</v>
          </cell>
          <cell r="S476">
            <v>320</v>
          </cell>
          <cell r="T476">
            <v>320</v>
          </cell>
          <cell r="U476">
            <v>320</v>
          </cell>
          <cell r="V476" t="str">
            <v>TERRESTRE</v>
          </cell>
          <cell r="W476">
            <v>320</v>
          </cell>
          <cell r="X476">
            <v>320</v>
          </cell>
          <cell r="Y476" t="str">
            <v>MAURICIO BOCANEGRA JOSE PEPE</v>
          </cell>
        </row>
        <row r="477">
          <cell r="A477">
            <v>475</v>
          </cell>
          <cell r="B477">
            <v>42846</v>
          </cell>
          <cell r="C477" t="str">
            <v>0475</v>
          </cell>
          <cell r="D477" t="str">
            <v>F</v>
          </cell>
          <cell r="E477">
            <v>3446415</v>
          </cell>
          <cell r="F477" t="str">
            <v>MENDOZA TENORIO OSCAR</v>
          </cell>
          <cell r="G477" t="str">
            <v>HOSPITAL I EL BUEN SAMARITANO - BAGUA GRANDE</v>
          </cell>
          <cell r="H477" t="str">
            <v>BAGUA GRANDE - CHICLAYO - BAGUA GRANDE</v>
          </cell>
          <cell r="I477">
            <v>42834</v>
          </cell>
          <cell r="J477">
            <v>42834</v>
          </cell>
          <cell r="K477">
            <v>1</v>
          </cell>
          <cell r="L477" t="str">
            <v>CARTA N° 242-DIR-HIEBS-RAAM-ESSALUD-2017 - PROV. N° 1662-DM - PROV. N° 1291-JOA</v>
          </cell>
          <cell r="M477" t="str">
            <v>TRASLADO DE PACIENTE AL HOSPITAL NACIONAL ALMANZOR AGUINAGA ASENJO - CHICLAYO</v>
          </cell>
          <cell r="N477" t="str">
            <v>NO</v>
          </cell>
          <cell r="O477">
            <v>320</v>
          </cell>
          <cell r="P477">
            <v>320</v>
          </cell>
          <cell r="Q477">
            <v>320</v>
          </cell>
          <cell r="R477">
            <v>320</v>
          </cell>
          <cell r="S477">
            <v>320</v>
          </cell>
          <cell r="T477">
            <v>320</v>
          </cell>
          <cell r="U477">
            <v>320</v>
          </cell>
          <cell r="V477" t="str">
            <v>TERRESTRE</v>
          </cell>
          <cell r="W477">
            <v>320</v>
          </cell>
          <cell r="X477">
            <v>320</v>
          </cell>
          <cell r="Y477" t="str">
            <v>MERINO IZQUIERDO ROMULO HUMBERTO</v>
          </cell>
        </row>
        <row r="478">
          <cell r="A478">
            <v>476</v>
          </cell>
          <cell r="B478">
            <v>42846</v>
          </cell>
          <cell r="C478" t="str">
            <v>0476</v>
          </cell>
          <cell r="D478" t="str">
            <v>F</v>
          </cell>
          <cell r="E478">
            <v>4370536</v>
          </cell>
          <cell r="F478" t="str">
            <v>MARLO ORTIZ MOISES LAZARO</v>
          </cell>
          <cell r="G478" t="str">
            <v>HOSPITAL I EL BUEN SAMARITANO - BAGUA GRANDE</v>
          </cell>
          <cell r="H478" t="str">
            <v>BAGUA GRANDE - CHICLAYO - BAGUA GRANDE</v>
          </cell>
          <cell r="I478">
            <v>42834</v>
          </cell>
          <cell r="J478">
            <v>42834</v>
          </cell>
          <cell r="K478">
            <v>1</v>
          </cell>
          <cell r="L478" t="str">
            <v>CARTA N° 242-DIR-HIEBS-RAAM-ESSALUD-2017 - PROV. N° 1662-DM - PROV. N° 1291-JOA</v>
          </cell>
          <cell r="M478" t="str">
            <v>TRASLADO DE PACIENTE AL HOSPITAL NACIONAL ALMANZOR AGUINAGA ASENJO - CHICLAYO</v>
          </cell>
          <cell r="N478" t="str">
            <v>NO</v>
          </cell>
          <cell r="O478">
            <v>320</v>
          </cell>
          <cell r="P478">
            <v>320</v>
          </cell>
          <cell r="Q478">
            <v>320</v>
          </cell>
          <cell r="R478">
            <v>320</v>
          </cell>
          <cell r="S478">
            <v>320</v>
          </cell>
          <cell r="T478">
            <v>320</v>
          </cell>
          <cell r="U478">
            <v>320</v>
          </cell>
          <cell r="V478" t="str">
            <v>TERRESTRE</v>
          </cell>
          <cell r="W478">
            <v>320</v>
          </cell>
          <cell r="X478">
            <v>320</v>
          </cell>
          <cell r="Y478" t="str">
            <v>MERINO IZQUIERDO ROMULO HUMBERTO</v>
          </cell>
        </row>
        <row r="479">
          <cell r="A479">
            <v>477</v>
          </cell>
          <cell r="B479">
            <v>42846</v>
          </cell>
          <cell r="C479" t="str">
            <v>0477</v>
          </cell>
          <cell r="D479" t="str">
            <v>F</v>
          </cell>
          <cell r="E479">
            <v>3446415</v>
          </cell>
          <cell r="F479" t="str">
            <v>MENDOZA TENORIO OSCAR</v>
          </cell>
          <cell r="G479" t="str">
            <v>HOSPITAL I EL BUEN SAMARITANO - BAGUA GRANDE</v>
          </cell>
          <cell r="H479" t="str">
            <v>BAGUA GRANDE - CHICLAYO - BAGUA GRANDE</v>
          </cell>
          <cell r="I479">
            <v>42836</v>
          </cell>
          <cell r="J479">
            <v>42836</v>
          </cell>
          <cell r="K479">
            <v>1</v>
          </cell>
          <cell r="L479" t="str">
            <v>CARTA N° 245-DIR-HIEBS-RAAM-ESSALUD-2017 - PROV. N° 1665-DM - PROV. N° 1294-JOA</v>
          </cell>
          <cell r="M479" t="str">
            <v>TRASLADO DE PACIENTE AL HOSPITAL NACIONAL ALMANZOR AGUINAGA ASENJO - CHICLAYO</v>
          </cell>
          <cell r="N479" t="str">
            <v>NO</v>
          </cell>
          <cell r="O479">
            <v>320</v>
          </cell>
          <cell r="P479">
            <v>320</v>
          </cell>
          <cell r="Q479">
            <v>320</v>
          </cell>
          <cell r="R479">
            <v>320</v>
          </cell>
          <cell r="S479">
            <v>320</v>
          </cell>
          <cell r="T479">
            <v>320</v>
          </cell>
          <cell r="U479">
            <v>320</v>
          </cell>
          <cell r="V479" t="str">
            <v>TERRESTRE</v>
          </cell>
          <cell r="W479">
            <v>320</v>
          </cell>
          <cell r="X479">
            <v>320</v>
          </cell>
          <cell r="Y479" t="str">
            <v>DIAZ GONGORA CARLOS STEFANO</v>
          </cell>
        </row>
        <row r="480">
          <cell r="A480">
            <v>478</v>
          </cell>
          <cell r="B480">
            <v>42846</v>
          </cell>
          <cell r="C480" t="str">
            <v>0478</v>
          </cell>
          <cell r="D480" t="str">
            <v>F</v>
          </cell>
          <cell r="E480">
            <v>4876846</v>
          </cell>
          <cell r="F480" t="str">
            <v>PILCO GONZALES CARMEN YRENE</v>
          </cell>
          <cell r="G480" t="str">
            <v>HOSPITAL I EL BUEN SAMARITANO - BAGUA GRANDE</v>
          </cell>
          <cell r="H480" t="str">
            <v>BAGUA GRANDE - CHICLAYO - BAGUA GRANDE</v>
          </cell>
          <cell r="I480">
            <v>42836</v>
          </cell>
          <cell r="J480">
            <v>42836</v>
          </cell>
          <cell r="K480">
            <v>1</v>
          </cell>
          <cell r="L480" t="str">
            <v>CARTA N° 245-DIR-HIEBS-RAAM-ESSALUD-2017 - PROV. N° 1665-DM - PROV. N° 1294-JOA</v>
          </cell>
          <cell r="M480" t="str">
            <v>TRASLADO DE PACIENTE AL HOSPITAL NACIONAL ALMANZOR AGUINAGA ASENJO - CHICLAYO</v>
          </cell>
          <cell r="N480" t="str">
            <v>NO</v>
          </cell>
          <cell r="O480">
            <v>320</v>
          </cell>
          <cell r="P480">
            <v>320</v>
          </cell>
          <cell r="Q480">
            <v>320</v>
          </cell>
          <cell r="R480">
            <v>320</v>
          </cell>
          <cell r="S480">
            <v>320</v>
          </cell>
          <cell r="T480">
            <v>320</v>
          </cell>
          <cell r="U480">
            <v>320</v>
          </cell>
          <cell r="V480" t="str">
            <v>TERRESTRE</v>
          </cell>
          <cell r="W480">
            <v>320</v>
          </cell>
          <cell r="X480">
            <v>320</v>
          </cell>
          <cell r="Y480" t="str">
            <v>DIAZ GONGORA CARLOS STEFANO</v>
          </cell>
        </row>
        <row r="481">
          <cell r="A481">
            <v>479</v>
          </cell>
          <cell r="B481">
            <v>42846</v>
          </cell>
          <cell r="C481" t="str">
            <v>0479</v>
          </cell>
          <cell r="D481" t="str">
            <v>F</v>
          </cell>
          <cell r="E481">
            <v>5617189</v>
          </cell>
          <cell r="F481" t="str">
            <v>DIAZ GUEVARA JOSE HERNAN</v>
          </cell>
          <cell r="G481" t="str">
            <v>HOSPITAL I EL BUEN SAMARITANO - BAGUA GRANDE</v>
          </cell>
          <cell r="H481" t="str">
            <v>BAGUA GRANDE - CHICLAYO - BAGUA GRANDE</v>
          </cell>
          <cell r="I481">
            <v>42836</v>
          </cell>
          <cell r="J481">
            <v>42836</v>
          </cell>
          <cell r="K481">
            <v>1</v>
          </cell>
          <cell r="L481" t="str">
            <v>CARTA N° 246-DIR-HIEBS-RAAM-ESSALUD-2017 - PROV. N° 1666-DM - PROV. N° 1295-JOA</v>
          </cell>
          <cell r="M481" t="str">
            <v>TRASLADO DE PACIENTE AL HOSPITAL NACIONAL ALMANZOR AGUINAGA ASENJO - CHICLAYO</v>
          </cell>
          <cell r="N481" t="str">
            <v>NO</v>
          </cell>
          <cell r="O481">
            <v>320</v>
          </cell>
          <cell r="P481">
            <v>320</v>
          </cell>
          <cell r="Q481">
            <v>320</v>
          </cell>
          <cell r="R481">
            <v>320</v>
          </cell>
          <cell r="S481">
            <v>320</v>
          </cell>
          <cell r="T481">
            <v>320</v>
          </cell>
          <cell r="U481">
            <v>320</v>
          </cell>
          <cell r="V481" t="str">
            <v>TERRESTRE</v>
          </cell>
          <cell r="W481">
            <v>320</v>
          </cell>
          <cell r="X481">
            <v>320</v>
          </cell>
          <cell r="Y481" t="str">
            <v>OLANO BACA AUBER</v>
          </cell>
        </row>
        <row r="482">
          <cell r="A482">
            <v>480</v>
          </cell>
          <cell r="B482">
            <v>42846</v>
          </cell>
          <cell r="C482" t="str">
            <v>0480</v>
          </cell>
          <cell r="D482" t="str">
            <v>F</v>
          </cell>
          <cell r="E482">
            <v>6120736</v>
          </cell>
          <cell r="F482" t="str">
            <v>MONDRAGON CHAVEZ TEDDY ROY</v>
          </cell>
          <cell r="G482" t="str">
            <v>HOSPITAL I EL BUEN SAMARITANO - BAGUA GRANDE</v>
          </cell>
          <cell r="H482" t="str">
            <v>BAGUA GRANDE - CHICLAYO - BAGUA GRANDE</v>
          </cell>
          <cell r="I482">
            <v>42836</v>
          </cell>
          <cell r="J482">
            <v>42836</v>
          </cell>
          <cell r="K482">
            <v>1</v>
          </cell>
          <cell r="L482" t="str">
            <v>CARTA N° 246-DIR-HIEBS-RAAM-ESSALUD-2017 - PROV. N° 1666-DM - PROV. N° 1295-JOA</v>
          </cell>
          <cell r="M482" t="str">
            <v>TRASLADO DE PACIENTE AL HOSPITAL NACIONAL ALMANZOR AGUINAGA ASENJO - CHICLAYO</v>
          </cell>
          <cell r="N482" t="str">
            <v>NO</v>
          </cell>
          <cell r="O482">
            <v>320</v>
          </cell>
          <cell r="P482">
            <v>320</v>
          </cell>
          <cell r="Q482">
            <v>320</v>
          </cell>
          <cell r="R482">
            <v>320</v>
          </cell>
          <cell r="S482">
            <v>320</v>
          </cell>
          <cell r="T482">
            <v>320</v>
          </cell>
          <cell r="U482">
            <v>320</v>
          </cell>
          <cell r="V482" t="str">
            <v>TERRESTRE</v>
          </cell>
          <cell r="W482">
            <v>320</v>
          </cell>
          <cell r="X482">
            <v>320</v>
          </cell>
          <cell r="Y482" t="str">
            <v>OLANO BACA AUBER</v>
          </cell>
        </row>
        <row r="483">
          <cell r="A483">
            <v>481</v>
          </cell>
          <cell r="B483">
            <v>42846</v>
          </cell>
          <cell r="C483" t="str">
            <v>0481</v>
          </cell>
          <cell r="D483" t="str">
            <v>F</v>
          </cell>
          <cell r="E483">
            <v>6162585</v>
          </cell>
          <cell r="F483" t="str">
            <v>FERNANDEZ RAFAEL ADRIANO</v>
          </cell>
          <cell r="G483" t="str">
            <v>HOSPITAL I EL BUEN SAMARITANO - BAGUA GRANDE</v>
          </cell>
          <cell r="H483" t="str">
            <v>BAGUA GRANDE - CHICLAYO - BAGUA GRANDE</v>
          </cell>
          <cell r="I483">
            <v>42836</v>
          </cell>
          <cell r="J483">
            <v>42836</v>
          </cell>
          <cell r="K483">
            <v>1</v>
          </cell>
          <cell r="L483" t="str">
            <v>CARTA N° 246-DIR-HIEBS-RAAM-ESSALUD-2017 - PROV. N° 1666-DM - PROV. N° 1295-JOA</v>
          </cell>
          <cell r="M483" t="str">
            <v>TRASLADO DE PACIENTE AL HOSPITAL NACIONAL ALMANZOR AGUINAGA ASENJO - CHICLAYO</v>
          </cell>
          <cell r="N483" t="str">
            <v>NO</v>
          </cell>
          <cell r="O483">
            <v>320</v>
          </cell>
          <cell r="P483">
            <v>320</v>
          </cell>
          <cell r="Q483">
            <v>320</v>
          </cell>
          <cell r="R483">
            <v>320</v>
          </cell>
          <cell r="S483">
            <v>320</v>
          </cell>
          <cell r="T483">
            <v>320</v>
          </cell>
          <cell r="U483">
            <v>320</v>
          </cell>
          <cell r="V483" t="str">
            <v>TERRESTRE</v>
          </cell>
          <cell r="W483">
            <v>320</v>
          </cell>
          <cell r="X483">
            <v>320</v>
          </cell>
          <cell r="Y483" t="str">
            <v>OLANO BACA AUBER</v>
          </cell>
        </row>
        <row r="484">
          <cell r="A484">
            <v>482</v>
          </cell>
          <cell r="B484">
            <v>42846</v>
          </cell>
          <cell r="C484" t="str">
            <v>0482</v>
          </cell>
          <cell r="D484" t="str">
            <v>F</v>
          </cell>
          <cell r="E484">
            <v>5243052</v>
          </cell>
          <cell r="F484" t="str">
            <v>CIEZA MEDINA SEGUNDO ELOY</v>
          </cell>
          <cell r="G484" t="str">
            <v>HOSPITAL I HEROES DEL CENEPA - BAGUA</v>
          </cell>
          <cell r="H484" t="str">
            <v>BAGUA - CHICLAYO - BAGUA</v>
          </cell>
          <cell r="I484">
            <v>42836</v>
          </cell>
          <cell r="J484">
            <v>42836</v>
          </cell>
          <cell r="K484">
            <v>1</v>
          </cell>
          <cell r="L484" t="str">
            <v>CARTA N° 300-ADM-HIHC-ESSALUD-RAAM-2017 - PROV. N° 1648-DM - PROV. N° 1305-JOA</v>
          </cell>
          <cell r="M484" t="str">
            <v>TRASLADO DE PACIENTE AL HOSPITAL NACIONAL ALMANZOR AGUINAGA ASENJO - CHICLAYO</v>
          </cell>
          <cell r="N484" t="str">
            <v>NO</v>
          </cell>
          <cell r="O484">
            <v>320</v>
          </cell>
          <cell r="P484">
            <v>320</v>
          </cell>
          <cell r="Q484">
            <v>320</v>
          </cell>
          <cell r="R484">
            <v>320</v>
          </cell>
          <cell r="S484">
            <v>320</v>
          </cell>
          <cell r="T484">
            <v>320</v>
          </cell>
          <cell r="U484">
            <v>320</v>
          </cell>
          <cell r="V484" t="str">
            <v>TERRESTRE</v>
          </cell>
          <cell r="W484">
            <v>320</v>
          </cell>
          <cell r="X484">
            <v>320</v>
          </cell>
          <cell r="Y484" t="str">
            <v>CHAMBA GARCIA BRYAN YARI</v>
          </cell>
        </row>
        <row r="485">
          <cell r="A485">
            <v>483</v>
          </cell>
          <cell r="B485">
            <v>42846</v>
          </cell>
          <cell r="C485" t="str">
            <v>0483</v>
          </cell>
          <cell r="D485" t="str">
            <v>F</v>
          </cell>
          <cell r="E485">
            <v>1846540</v>
          </cell>
          <cell r="F485" t="str">
            <v>NUÑEZ CAPRISTAN MARGARITA DEL PILAR</v>
          </cell>
          <cell r="G485" t="str">
            <v>HOSPITAL I HEROES DEL CENEPA - BAGUA</v>
          </cell>
          <cell r="H485" t="str">
            <v>BAGUA - CHICLAYO - BAGUA</v>
          </cell>
          <cell r="I485">
            <v>42836</v>
          </cell>
          <cell r="J485">
            <v>42836</v>
          </cell>
          <cell r="K485">
            <v>1</v>
          </cell>
          <cell r="L485" t="str">
            <v>CARTA N° 300-ADM-HIHC-ESSALUD-RAAM-2017 - PROV. N° 1648-DM - PROV. N° 1305-JOA</v>
          </cell>
          <cell r="M485" t="str">
            <v>TRASLADO DE PACIENTE AL HOSPITAL NACIONAL ALMANZOR AGUINAGA ASENJO - CHICLAYO</v>
          </cell>
          <cell r="N485" t="str">
            <v>NO</v>
          </cell>
          <cell r="O485">
            <v>320</v>
          </cell>
          <cell r="P485">
            <v>320</v>
          </cell>
          <cell r="Q485">
            <v>320</v>
          </cell>
          <cell r="R485">
            <v>320</v>
          </cell>
          <cell r="S485">
            <v>320</v>
          </cell>
          <cell r="T485">
            <v>320</v>
          </cell>
          <cell r="U485">
            <v>320</v>
          </cell>
          <cell r="V485" t="str">
            <v>TERRESTRE</v>
          </cell>
          <cell r="W485">
            <v>320</v>
          </cell>
          <cell r="X485">
            <v>320</v>
          </cell>
          <cell r="Y485" t="str">
            <v>CHAMBA GARCIA BRYAN YARI</v>
          </cell>
        </row>
        <row r="486">
          <cell r="A486">
            <v>484</v>
          </cell>
          <cell r="B486">
            <v>42846</v>
          </cell>
          <cell r="C486" t="str">
            <v>0484</v>
          </cell>
          <cell r="D486" t="str">
            <v>F</v>
          </cell>
          <cell r="E486">
            <v>6005449</v>
          </cell>
          <cell r="F486" t="str">
            <v>YAIPEN BALLENA RICARDO NICOLAS</v>
          </cell>
          <cell r="G486" t="str">
            <v>HOSPITAL I HIGOS URCO - CHACHAPOYAS</v>
          </cell>
          <cell r="H486" t="str">
            <v>CHACHAPOYAS - CHICLAYO - CHACHAPOYAS</v>
          </cell>
          <cell r="I486">
            <v>42837</v>
          </cell>
          <cell r="J486">
            <v>42837</v>
          </cell>
          <cell r="K486">
            <v>1</v>
          </cell>
          <cell r="L486" t="str">
            <v xml:space="preserve">CARTA N° 184-JSMQX-HIHUCH-ESSALUD-2017 - PROV. N° 1664-DM - PROV. N° 1293-JOA </v>
          </cell>
          <cell r="M486" t="str">
            <v>TRASLADO DE PACIENTE AL HOSPITAL NACIONAL LUIS HEYSEN INCHAUSTEGUI - CHICLAYO</v>
          </cell>
          <cell r="N486" t="str">
            <v>NO</v>
          </cell>
          <cell r="O486">
            <v>320</v>
          </cell>
          <cell r="P486">
            <v>320</v>
          </cell>
          <cell r="Q486">
            <v>320</v>
          </cell>
          <cell r="R486">
            <v>320</v>
          </cell>
          <cell r="S486">
            <v>320</v>
          </cell>
          <cell r="T486">
            <v>320</v>
          </cell>
          <cell r="U486">
            <v>320</v>
          </cell>
          <cell r="V486" t="str">
            <v>TERRESTRE</v>
          </cell>
          <cell r="W486">
            <v>320</v>
          </cell>
          <cell r="X486">
            <v>320</v>
          </cell>
          <cell r="Y486" t="str">
            <v>GUEVARA ALBERCA MAX</v>
          </cell>
        </row>
        <row r="487">
          <cell r="A487">
            <v>485</v>
          </cell>
          <cell r="B487">
            <v>42846</v>
          </cell>
          <cell r="C487" t="str">
            <v>0485</v>
          </cell>
          <cell r="D487" t="str">
            <v>F</v>
          </cell>
          <cell r="E487">
            <v>1815916</v>
          </cell>
          <cell r="F487" t="str">
            <v>RODRIGUEZ ARRIAGA DE BOCANEGRA MARY MERCEDES</v>
          </cell>
          <cell r="G487" t="str">
            <v>HOSPITAL I HIGOS URCO - CHACHAPOYAS</v>
          </cell>
          <cell r="H487" t="str">
            <v>CHACHAPOYAS - CHICLAYO - CHACHAPOYAS</v>
          </cell>
          <cell r="I487">
            <v>42837</v>
          </cell>
          <cell r="J487">
            <v>42837</v>
          </cell>
          <cell r="K487">
            <v>1</v>
          </cell>
          <cell r="L487" t="str">
            <v xml:space="preserve">CARTA N° 184-JSMQX-HIHUCH-ESSALUD-2017 - PROV. N° 1664-DM - PROV. N° 1293-JOA </v>
          </cell>
          <cell r="M487" t="str">
            <v>TRASLADO DE PACIENTE AL HOSPITAL NACIONAL LUIS HEYSEN INCHAUSTEGUI - CHICLAYO</v>
          </cell>
          <cell r="N487" t="str">
            <v>NO</v>
          </cell>
          <cell r="O487">
            <v>320</v>
          </cell>
          <cell r="P487">
            <v>320</v>
          </cell>
          <cell r="Q487">
            <v>320</v>
          </cell>
          <cell r="R487">
            <v>320</v>
          </cell>
          <cell r="S487">
            <v>320</v>
          </cell>
          <cell r="T487">
            <v>320</v>
          </cell>
          <cell r="U487">
            <v>320</v>
          </cell>
          <cell r="V487" t="str">
            <v>TERRESTRE</v>
          </cell>
          <cell r="W487">
            <v>320</v>
          </cell>
          <cell r="X487">
            <v>320</v>
          </cell>
          <cell r="Y487" t="str">
            <v>GUEVARA ALBERCA MAX</v>
          </cell>
        </row>
        <row r="488">
          <cell r="A488">
            <v>486</v>
          </cell>
          <cell r="B488">
            <v>42846</v>
          </cell>
          <cell r="C488" t="str">
            <v>0486</v>
          </cell>
          <cell r="D488" t="str">
            <v>D</v>
          </cell>
          <cell r="E488">
            <v>5243052</v>
          </cell>
          <cell r="F488" t="str">
            <v>CIEZA MEDINA SEGUNDO ELOY</v>
          </cell>
          <cell r="G488" t="str">
            <v>HOSPITAL I HEROES DEL CENEPA - BAGUA</v>
          </cell>
          <cell r="H488" t="str">
            <v>BAGUA - CHACHAPOYAS - BAGUA</v>
          </cell>
          <cell r="I488">
            <v>42838</v>
          </cell>
          <cell r="J488">
            <v>42838</v>
          </cell>
          <cell r="K488">
            <v>1</v>
          </cell>
          <cell r="L488" t="str">
            <v>CARTA N° 305-ADM-HIHC-ESSALUD-RAAM-2017 - PROV. N° 1675-DM - PROV. N° 1302-JOA</v>
          </cell>
          <cell r="M488" t="str">
            <v>TRASLADO DE PACIENTE AL HOSPITAL I "HIGOS URCO" - CHACHAPOYAS</v>
          </cell>
          <cell r="N488" t="str">
            <v>SI</v>
          </cell>
          <cell r="O488">
            <v>96</v>
          </cell>
          <cell r="P488">
            <v>96</v>
          </cell>
          <cell r="Q488">
            <v>96</v>
          </cell>
          <cell r="R488">
            <v>96</v>
          </cell>
          <cell r="S488">
            <v>96</v>
          </cell>
          <cell r="T488">
            <v>96</v>
          </cell>
          <cell r="U488">
            <v>96</v>
          </cell>
          <cell r="V488" t="str">
            <v>TERRESTRE</v>
          </cell>
          <cell r="W488">
            <v>96</v>
          </cell>
          <cell r="X488">
            <v>96</v>
          </cell>
          <cell r="Y488" t="str">
            <v>CIEZA MORENO MARTIN</v>
          </cell>
        </row>
        <row r="489">
          <cell r="A489">
            <v>487</v>
          </cell>
          <cell r="B489">
            <v>42846</v>
          </cell>
          <cell r="C489" t="str">
            <v>0487</v>
          </cell>
          <cell r="D489" t="str">
            <v>D</v>
          </cell>
          <cell r="E489">
            <v>70069755</v>
          </cell>
          <cell r="F489" t="str">
            <v>PACHECO CASTAÑEDA MARICARMEN STEFANI</v>
          </cell>
          <cell r="G489" t="str">
            <v>HOSPITAL I HEROES DEL CENEPA - BAGUA</v>
          </cell>
          <cell r="H489" t="str">
            <v>BAGUA - CHACHAPOYAS - BAGUA</v>
          </cell>
          <cell r="I489">
            <v>42838</v>
          </cell>
          <cell r="J489">
            <v>42838</v>
          </cell>
          <cell r="K489">
            <v>1</v>
          </cell>
          <cell r="L489" t="str">
            <v>CARTA N° 305-ADM-HIHC-ESSALUD-RAAM-2017 - PROV. N° 1675-DM - PROV. N° 1302-JOA</v>
          </cell>
          <cell r="M489" t="str">
            <v>TRASLADO DE PACIENTE AL HOSPITAL I "HIGOS URCO" - CHACHAPOYAS</v>
          </cell>
          <cell r="N489" t="str">
            <v>SI</v>
          </cell>
          <cell r="O489">
            <v>96</v>
          </cell>
          <cell r="P489">
            <v>96</v>
          </cell>
          <cell r="Q489">
            <v>96</v>
          </cell>
          <cell r="R489">
            <v>96</v>
          </cell>
          <cell r="S489">
            <v>96</v>
          </cell>
          <cell r="T489">
            <v>96</v>
          </cell>
          <cell r="U489">
            <v>96</v>
          </cell>
          <cell r="V489" t="str">
            <v>TERRESTRE</v>
          </cell>
          <cell r="W489">
            <v>96</v>
          </cell>
          <cell r="X489">
            <v>96</v>
          </cell>
          <cell r="Y489" t="str">
            <v>CIEZA MORENO MARTIN</v>
          </cell>
        </row>
        <row r="490">
          <cell r="A490">
            <v>488</v>
          </cell>
          <cell r="B490">
            <v>42846</v>
          </cell>
          <cell r="C490" t="str">
            <v>0488</v>
          </cell>
          <cell r="D490" t="str">
            <v>F</v>
          </cell>
          <cell r="E490">
            <v>5243052</v>
          </cell>
          <cell r="F490" t="str">
            <v>CIEZA MEDINA SEGUNDO ELOY</v>
          </cell>
          <cell r="G490" t="str">
            <v>HOSPITAL I HEROES DEL CENEPA - BAGUA</v>
          </cell>
          <cell r="H490" t="str">
            <v>BAGUA - CHICLAYO - BAGUA</v>
          </cell>
          <cell r="I490">
            <v>42839</v>
          </cell>
          <cell r="J490">
            <v>42839</v>
          </cell>
          <cell r="K490">
            <v>1</v>
          </cell>
          <cell r="L490" t="str">
            <v>CARTA N° 306-ADM-HIHC-ESSALUD-RAAM-2017 - PROV. N° 1674-DM - PROV. N° 1301-JOA</v>
          </cell>
          <cell r="M490" t="str">
            <v>TRASLADO DE PACIENTE AL HOSPITAL NACIONAL ALMANZOR AGUINAGA ASENJO - CHICLAYO</v>
          </cell>
          <cell r="N490" t="str">
            <v>NO</v>
          </cell>
          <cell r="O490">
            <v>320</v>
          </cell>
          <cell r="P490">
            <v>320</v>
          </cell>
          <cell r="Q490">
            <v>320</v>
          </cell>
          <cell r="R490">
            <v>320</v>
          </cell>
          <cell r="S490">
            <v>320</v>
          </cell>
          <cell r="T490">
            <v>320</v>
          </cell>
          <cell r="U490">
            <v>320</v>
          </cell>
          <cell r="V490" t="str">
            <v>TERRESTRE</v>
          </cell>
          <cell r="W490">
            <v>320</v>
          </cell>
          <cell r="X490">
            <v>320</v>
          </cell>
          <cell r="Y490" t="str">
            <v>POMPA CORTEZ YDENSO</v>
          </cell>
        </row>
        <row r="491">
          <cell r="A491">
            <v>489</v>
          </cell>
          <cell r="B491">
            <v>42846</v>
          </cell>
          <cell r="C491" t="str">
            <v>0489</v>
          </cell>
          <cell r="D491" t="str">
            <v>F</v>
          </cell>
          <cell r="E491">
            <v>46228041</v>
          </cell>
          <cell r="F491" t="str">
            <v>CUBAS REGALADO KATHERINE LISSETH</v>
          </cell>
          <cell r="G491" t="str">
            <v>HOSPITAL I HEROES DEL CENEPA - BAGUA</v>
          </cell>
          <cell r="H491" t="str">
            <v>BAGUA - CHICLAYO - BAGUA</v>
          </cell>
          <cell r="I491">
            <v>42839</v>
          </cell>
          <cell r="J491">
            <v>42839</v>
          </cell>
          <cell r="K491">
            <v>1</v>
          </cell>
          <cell r="L491" t="str">
            <v>CARTA N° 306-ADM-HIHC-ESSALUD-RAAM-2017 - PROV. N° 1674-DM - PROV. N° 1301-JOA</v>
          </cell>
          <cell r="M491" t="str">
            <v>TRASLADO DE PACIENTE AL HOSPITAL NACIONAL ALMANZOR AGUINAGA ASENJO - CHICLAYO</v>
          </cell>
          <cell r="N491" t="str">
            <v>NO</v>
          </cell>
          <cell r="O491">
            <v>320</v>
          </cell>
          <cell r="P491">
            <v>320</v>
          </cell>
          <cell r="Q491">
            <v>320</v>
          </cell>
          <cell r="R491">
            <v>320</v>
          </cell>
          <cell r="S491">
            <v>320</v>
          </cell>
          <cell r="T491">
            <v>320</v>
          </cell>
          <cell r="U491">
            <v>320</v>
          </cell>
          <cell r="V491" t="str">
            <v>TERRESTRE</v>
          </cell>
          <cell r="W491">
            <v>320</v>
          </cell>
          <cell r="X491">
            <v>320</v>
          </cell>
          <cell r="Y491" t="str">
            <v>POMPA CORTEZ YDENSO</v>
          </cell>
        </row>
        <row r="492">
          <cell r="A492">
            <v>490</v>
          </cell>
          <cell r="B492">
            <v>42846</v>
          </cell>
          <cell r="C492" t="str">
            <v>0490</v>
          </cell>
          <cell r="D492" t="str">
            <v>F</v>
          </cell>
          <cell r="E492">
            <v>6005449</v>
          </cell>
          <cell r="F492" t="str">
            <v>YAIPEN BALLENA RICARDO NICOLAS</v>
          </cell>
          <cell r="G492" t="str">
            <v>HOSPITAL I HIGOS URCO - CHACHAPOYAS</v>
          </cell>
          <cell r="H492" t="str">
            <v>CHACHAPOYAS - CHICLAYO - CHACHAPOYAS</v>
          </cell>
          <cell r="I492">
            <v>42839</v>
          </cell>
          <cell r="J492">
            <v>42839</v>
          </cell>
          <cell r="K492">
            <v>1</v>
          </cell>
          <cell r="L492" t="str">
            <v xml:space="preserve">CARTA N° 183-JSMQX-HIHUCH-ESSALUD-2017 - PROV. N° 1663-DM - PROV. N° 1292-JOA </v>
          </cell>
          <cell r="M492" t="str">
            <v>TRASLADO DE PACIENTE AL HOSPITAL NACIONAL LUIS HEYSEN INCHAUSTEGUI - CHICLAYO</v>
          </cell>
          <cell r="N492" t="str">
            <v>NO</v>
          </cell>
          <cell r="O492">
            <v>320</v>
          </cell>
          <cell r="P492">
            <v>320</v>
          </cell>
          <cell r="Q492">
            <v>320</v>
          </cell>
          <cell r="R492">
            <v>320</v>
          </cell>
          <cell r="S492">
            <v>320</v>
          </cell>
          <cell r="T492">
            <v>320</v>
          </cell>
          <cell r="U492">
            <v>320</v>
          </cell>
          <cell r="V492" t="str">
            <v>TERRESTRE</v>
          </cell>
          <cell r="W492">
            <v>320</v>
          </cell>
          <cell r="X492">
            <v>320</v>
          </cell>
          <cell r="Y492" t="str">
            <v>YALTA MUÑOZ LUISA MERCEDES</v>
          </cell>
        </row>
        <row r="493">
          <cell r="A493">
            <v>491</v>
          </cell>
          <cell r="B493">
            <v>42846</v>
          </cell>
          <cell r="C493" t="str">
            <v>0491</v>
          </cell>
          <cell r="D493" t="str">
            <v>F</v>
          </cell>
          <cell r="E493">
            <v>4876877</v>
          </cell>
          <cell r="F493" t="str">
            <v>TORREJON MORAN DE SALAZAR DALILA EMPERATRIZ</v>
          </cell>
          <cell r="G493" t="str">
            <v>HOSPITAL I HIGOS URCO - CHACHAPOYAS</v>
          </cell>
          <cell r="H493" t="str">
            <v>CHACHAPOYAS - CHICLAYO - CHACHAPOYAS</v>
          </cell>
          <cell r="I493">
            <v>42839</v>
          </cell>
          <cell r="J493">
            <v>42839</v>
          </cell>
          <cell r="K493">
            <v>1</v>
          </cell>
          <cell r="L493" t="str">
            <v xml:space="preserve">CARTA N° 183-JSMQX-HIHUCH-ESSALUD-2017 - PROV. N° 1663-DM - PROV. N° 1292-JOA </v>
          </cell>
          <cell r="M493" t="str">
            <v>TRASLADO DE PACIENTE AL HOSPITAL NACIONAL LUIS HEYSEN INCHAUSTEGUI - CHICLAYO</v>
          </cell>
          <cell r="N493" t="str">
            <v>NO</v>
          </cell>
          <cell r="O493">
            <v>320</v>
          </cell>
          <cell r="P493">
            <v>320</v>
          </cell>
          <cell r="Q493">
            <v>320</v>
          </cell>
          <cell r="R493">
            <v>320</v>
          </cell>
          <cell r="S493">
            <v>320</v>
          </cell>
          <cell r="T493">
            <v>320</v>
          </cell>
          <cell r="U493">
            <v>320</v>
          </cell>
          <cell r="V493" t="str">
            <v>TERRESTRE</v>
          </cell>
          <cell r="W493">
            <v>320</v>
          </cell>
          <cell r="X493">
            <v>320</v>
          </cell>
          <cell r="Y493" t="str">
            <v>YALTA MUÑOZ LUISA MERCEDES</v>
          </cell>
        </row>
        <row r="494">
          <cell r="A494">
            <v>492</v>
          </cell>
          <cell r="B494">
            <v>42846</v>
          </cell>
          <cell r="C494" t="str">
            <v>0492</v>
          </cell>
          <cell r="D494" t="str">
            <v>D</v>
          </cell>
          <cell r="E494">
            <v>4461523</v>
          </cell>
          <cell r="F494" t="str">
            <v>VALLEJOS REYES MIGDALIA AMERICA</v>
          </cell>
          <cell r="G494" t="str">
            <v>HOSPITAL I HEROES DEL CENEPA - BAGUA</v>
          </cell>
          <cell r="H494" t="str">
            <v>BAGUA - CHACHAPOYAS - BAGUA</v>
          </cell>
          <cell r="I494">
            <v>42846</v>
          </cell>
          <cell r="J494">
            <v>42846</v>
          </cell>
          <cell r="K494">
            <v>1</v>
          </cell>
          <cell r="L494" t="str">
            <v>CARTA Nº 108-JOCPyAP-RAAM-ESSALUD-2017 - PROV. Nº 1672-DM - PROV. Nº 1299-JOA</v>
          </cell>
          <cell r="M494" t="str">
            <v>CAMPAÑA MAMOGRAFICA A REALIZARSE EN EL HOSPITAL I HIGOS URCO - CHACHAPOYAS</v>
          </cell>
          <cell r="N494" t="str">
            <v>SI</v>
          </cell>
          <cell r="O494">
            <v>96</v>
          </cell>
          <cell r="P494">
            <v>96</v>
          </cell>
          <cell r="Q494">
            <v>96</v>
          </cell>
          <cell r="R494">
            <v>96</v>
          </cell>
          <cell r="S494">
            <v>96</v>
          </cell>
          <cell r="T494">
            <v>96</v>
          </cell>
          <cell r="U494">
            <v>96</v>
          </cell>
          <cell r="V494" t="str">
            <v>TERRESTRE</v>
          </cell>
          <cell r="W494">
            <v>96</v>
          </cell>
          <cell r="X494">
            <v>96</v>
          </cell>
          <cell r="Y494">
            <v>96</v>
          </cell>
        </row>
        <row r="495">
          <cell r="A495">
            <v>493</v>
          </cell>
          <cell r="B495">
            <v>42852</v>
          </cell>
          <cell r="C495" t="str">
            <v>0493</v>
          </cell>
          <cell r="D495" t="str">
            <v>F</v>
          </cell>
          <cell r="E495">
            <v>5243021</v>
          </cell>
          <cell r="F495" t="str">
            <v>PINEDO TAFUR JOSE ANGEL</v>
          </cell>
          <cell r="G495" t="str">
            <v>HOSPITAL I HIGOS URCO - CHACHAPOYAS</v>
          </cell>
          <cell r="H495" t="str">
            <v>CHACHAPOYAS - CHICLAYO - CHACHAPOYAS</v>
          </cell>
          <cell r="I495">
            <v>42830</v>
          </cell>
          <cell r="J495">
            <v>42830</v>
          </cell>
          <cell r="K495">
            <v>1</v>
          </cell>
          <cell r="L495" t="str">
            <v xml:space="preserve">CARTA N° 194-JSMQX-HIHUCH-ESSALUD-2017 - PROV. N° 1758-DM - PROV. N° 1364-JOA </v>
          </cell>
          <cell r="M495" t="str">
            <v>TRASLADO DE PACIENTE AL HOSPITAL NACIONAL ALMANZOR AGUINAGA ASENJO - CHICLAYO</v>
          </cell>
          <cell r="N495" t="str">
            <v>NO</v>
          </cell>
          <cell r="O495">
            <v>320</v>
          </cell>
          <cell r="P495">
            <v>320</v>
          </cell>
          <cell r="Q495">
            <v>320</v>
          </cell>
          <cell r="R495">
            <v>320</v>
          </cell>
          <cell r="S495">
            <v>320</v>
          </cell>
          <cell r="T495">
            <v>320</v>
          </cell>
          <cell r="U495">
            <v>320</v>
          </cell>
          <cell r="V495" t="str">
            <v>TERRESTRE</v>
          </cell>
          <cell r="W495">
            <v>320</v>
          </cell>
          <cell r="X495">
            <v>320</v>
          </cell>
          <cell r="Y495" t="str">
            <v>RABANAL ARAUJO WALTER MANUEL</v>
          </cell>
        </row>
        <row r="496">
          <cell r="A496">
            <v>494</v>
          </cell>
          <cell r="B496">
            <v>42852</v>
          </cell>
          <cell r="C496" t="str">
            <v>0494</v>
          </cell>
          <cell r="D496" t="str">
            <v>F</v>
          </cell>
          <cell r="E496">
            <v>3446388</v>
          </cell>
          <cell r="F496" t="str">
            <v>MONTENEGRO ZUNIGA LUCIO</v>
          </cell>
          <cell r="G496" t="str">
            <v>HOSPITAL I HIGOS URCO - CHACHAPOYAS</v>
          </cell>
          <cell r="H496" t="str">
            <v>CHACHAPOYAS - CHICLAYO - CHACHAPOYAS</v>
          </cell>
          <cell r="I496">
            <v>42830</v>
          </cell>
          <cell r="J496">
            <v>42830</v>
          </cell>
          <cell r="K496">
            <v>1</v>
          </cell>
          <cell r="L496" t="str">
            <v xml:space="preserve">CARTA N° 194-JSMQX-HIHUCH-ESSALUD-2017 - PROV. N° 1758-DM - PROV. N° 1364-JOA </v>
          </cell>
          <cell r="M496" t="str">
            <v>TRASLADO DE PACIENTE AL HOSPITAL NACIONAL ALMANZOR AGUINAGA ASENJO - CHICLAYO</v>
          </cell>
          <cell r="N496" t="str">
            <v>NO</v>
          </cell>
          <cell r="O496">
            <v>320</v>
          </cell>
          <cell r="P496">
            <v>320</v>
          </cell>
          <cell r="Q496">
            <v>320</v>
          </cell>
          <cell r="R496">
            <v>320</v>
          </cell>
          <cell r="S496">
            <v>320</v>
          </cell>
          <cell r="T496">
            <v>320</v>
          </cell>
          <cell r="U496">
            <v>320</v>
          </cell>
          <cell r="V496" t="str">
            <v>TERRESTRE</v>
          </cell>
          <cell r="W496">
            <v>320</v>
          </cell>
          <cell r="X496">
            <v>320</v>
          </cell>
          <cell r="Y496" t="str">
            <v>RABANAL ARAUJO WALTER MANUEL</v>
          </cell>
        </row>
        <row r="497">
          <cell r="A497">
            <v>495</v>
          </cell>
          <cell r="B497">
            <v>42852</v>
          </cell>
          <cell r="C497" t="str">
            <v>0495</v>
          </cell>
          <cell r="D497" t="str">
            <v>F</v>
          </cell>
          <cell r="E497">
            <v>2623005</v>
          </cell>
          <cell r="F497" t="str">
            <v>YOPLAC ACOSTA TERESA</v>
          </cell>
          <cell r="G497" t="str">
            <v>HOSPITAL I HIGOS URCO - CHACHAPOYAS</v>
          </cell>
          <cell r="H497" t="str">
            <v>CHACHAPOYAS - CHICLAYO - CHACHAPOYAS</v>
          </cell>
          <cell r="I497">
            <v>42830</v>
          </cell>
          <cell r="J497">
            <v>42830</v>
          </cell>
          <cell r="K497">
            <v>1</v>
          </cell>
          <cell r="L497" t="str">
            <v xml:space="preserve">CARTA N° 194-JSMQX-HIHUCH-ESSALUD-2017 - PROV. N° 1758-DM - PROV. N° 1364-JOA </v>
          </cell>
          <cell r="M497" t="str">
            <v>TRASLADO DE PACIENTE AL HOSPITAL NACIONAL ALMANZOR AGUINAGA ASENJO - CHICLAYO</v>
          </cell>
          <cell r="N497" t="str">
            <v>NO</v>
          </cell>
          <cell r="O497">
            <v>320</v>
          </cell>
          <cell r="P497">
            <v>320</v>
          </cell>
          <cell r="Q497">
            <v>320</v>
          </cell>
          <cell r="R497">
            <v>320</v>
          </cell>
          <cell r="S497">
            <v>320</v>
          </cell>
          <cell r="T497">
            <v>320</v>
          </cell>
          <cell r="U497">
            <v>320</v>
          </cell>
          <cell r="V497" t="str">
            <v>TERRESTRE</v>
          </cell>
          <cell r="W497">
            <v>320</v>
          </cell>
          <cell r="X497">
            <v>320</v>
          </cell>
          <cell r="Y497" t="str">
            <v>RABANAL ARAUJO WALTER MANUEL</v>
          </cell>
        </row>
        <row r="498">
          <cell r="A498">
            <v>496</v>
          </cell>
          <cell r="B498">
            <v>42852</v>
          </cell>
          <cell r="C498" t="str">
            <v>0496</v>
          </cell>
          <cell r="D498" t="str">
            <v>F</v>
          </cell>
          <cell r="E498">
            <v>3446477</v>
          </cell>
          <cell r="F498" t="str">
            <v>TRIGOSO TEJEDO ERNESTO</v>
          </cell>
          <cell r="G498" t="str">
            <v>HOSPITAL I HIGOS URCO - CHACHAPOYAS</v>
          </cell>
          <cell r="H498" t="str">
            <v>CHACHAPOYAS - CHICLAYO - CHACHAPOYAS</v>
          </cell>
          <cell r="I498">
            <v>42837</v>
          </cell>
          <cell r="J498">
            <v>42837</v>
          </cell>
          <cell r="K498">
            <v>1</v>
          </cell>
          <cell r="L498" t="str">
            <v xml:space="preserve">CARTA N° 188-JSMQX-HIHUCH-ESSALUD-2017 - PROV. N° 1704-DM - PROV. N° 1327-JOA </v>
          </cell>
          <cell r="M498" t="str">
            <v>TRASLADO DE PACIENTE AL HOSPITAL NACIONAL ALMANZOR AGUINAGA ASENJO - CHICLAYO</v>
          </cell>
          <cell r="N498" t="str">
            <v>NO</v>
          </cell>
          <cell r="O498">
            <v>320</v>
          </cell>
          <cell r="P498">
            <v>320</v>
          </cell>
          <cell r="Q498">
            <v>320</v>
          </cell>
          <cell r="R498">
            <v>320</v>
          </cell>
          <cell r="S498">
            <v>320</v>
          </cell>
          <cell r="T498">
            <v>320</v>
          </cell>
          <cell r="U498">
            <v>320</v>
          </cell>
          <cell r="V498" t="str">
            <v>TERRESTRE</v>
          </cell>
          <cell r="W498">
            <v>320</v>
          </cell>
          <cell r="X498">
            <v>320</v>
          </cell>
          <cell r="Y498" t="str">
            <v>GUEVARA ZAGACETA ROSA</v>
          </cell>
        </row>
        <row r="499">
          <cell r="A499">
            <v>497</v>
          </cell>
          <cell r="B499">
            <v>42852</v>
          </cell>
          <cell r="C499" t="str">
            <v>0497</v>
          </cell>
          <cell r="D499" t="str">
            <v>F</v>
          </cell>
          <cell r="E499">
            <v>42788661</v>
          </cell>
          <cell r="F499" t="str">
            <v>CIPRIANI ROJAS FLOR DALITH</v>
          </cell>
          <cell r="G499" t="str">
            <v>HOSPITAL I HIGOS URCO - CHACHAPOYAS</v>
          </cell>
          <cell r="H499" t="str">
            <v>CHACHAPOYAS - CHICLAYO - CHACHAPOYAS</v>
          </cell>
          <cell r="I499">
            <v>42837</v>
          </cell>
          <cell r="J499">
            <v>42837</v>
          </cell>
          <cell r="K499">
            <v>1</v>
          </cell>
          <cell r="L499" t="str">
            <v xml:space="preserve">CARTA N° 188-JSMQX-HIHUCH-ESSALUD-2017 - PROV. N° 1704-DM - PROV. N° 1327-JOA </v>
          </cell>
          <cell r="M499" t="str">
            <v>TRASLADO DE PACIENTE AL HOSPITAL NACIONAL ALMANZOR AGUINAGA ASENJO - CHICLAYO</v>
          </cell>
          <cell r="N499" t="str">
            <v>NO</v>
          </cell>
          <cell r="O499">
            <v>320</v>
          </cell>
          <cell r="P499">
            <v>320</v>
          </cell>
          <cell r="Q499">
            <v>320</v>
          </cell>
          <cell r="R499">
            <v>320</v>
          </cell>
          <cell r="S499">
            <v>320</v>
          </cell>
          <cell r="T499">
            <v>320</v>
          </cell>
          <cell r="U499">
            <v>320</v>
          </cell>
          <cell r="V499" t="str">
            <v>TERRESTRE</v>
          </cell>
          <cell r="W499">
            <v>320</v>
          </cell>
          <cell r="X499">
            <v>320</v>
          </cell>
          <cell r="Y499" t="str">
            <v>GUEVARA ZAGACETA ROSA</v>
          </cell>
        </row>
        <row r="500">
          <cell r="A500">
            <v>498</v>
          </cell>
          <cell r="B500">
            <v>42852</v>
          </cell>
          <cell r="C500" t="str">
            <v>0498</v>
          </cell>
          <cell r="D500" t="str">
            <v>F</v>
          </cell>
          <cell r="E500">
            <v>6081763</v>
          </cell>
          <cell r="F500" t="str">
            <v>GUEVARA MONTEZA JULIO CESAR</v>
          </cell>
          <cell r="G500" t="str">
            <v>HOSPITAL I EL BUEN SAMARITANO - BAGUA GRANDE</v>
          </cell>
          <cell r="H500" t="str">
            <v>BAGUA GRANDE - CHICLAYO - BAGUA GRANDE</v>
          </cell>
          <cell r="I500">
            <v>42838</v>
          </cell>
          <cell r="J500">
            <v>42838</v>
          </cell>
          <cell r="K500">
            <v>1</v>
          </cell>
          <cell r="L500" t="str">
            <v>CARTA N° 255-DIR-HIEBS-RAAM-ESSALUD-2017 - PROV. N° 1749-DM - PROV. N° 1372-JOA</v>
          </cell>
          <cell r="M500" t="str">
            <v>TRASLADO DE PACIENTE AL HOSPITAL NACIONAL ALMANZOR AGUINAGA ASENJO - CHICLAYO</v>
          </cell>
          <cell r="N500" t="str">
            <v>NO</v>
          </cell>
          <cell r="O500">
            <v>320</v>
          </cell>
          <cell r="P500">
            <v>320</v>
          </cell>
          <cell r="Q500">
            <v>320</v>
          </cell>
          <cell r="R500">
            <v>320</v>
          </cell>
          <cell r="S500">
            <v>320</v>
          </cell>
          <cell r="T500">
            <v>320</v>
          </cell>
          <cell r="U500">
            <v>320</v>
          </cell>
          <cell r="V500" t="str">
            <v>TERRESTRE</v>
          </cell>
          <cell r="W500">
            <v>320</v>
          </cell>
          <cell r="X500">
            <v>320</v>
          </cell>
          <cell r="Y500" t="str">
            <v>FLORIAN ARISTA GIOVANNA GRACIELA</v>
          </cell>
        </row>
        <row r="501">
          <cell r="A501">
            <v>499</v>
          </cell>
          <cell r="B501">
            <v>42852</v>
          </cell>
          <cell r="C501" t="str">
            <v>0499</v>
          </cell>
          <cell r="D501" t="str">
            <v>F</v>
          </cell>
          <cell r="E501">
            <v>4370536</v>
          </cell>
          <cell r="F501" t="str">
            <v>MARLO ORTIZ MOISES LAZARO</v>
          </cell>
          <cell r="G501" t="str">
            <v>HOSPITAL I EL BUEN SAMARITANO - BAGUA GRANDE</v>
          </cell>
          <cell r="H501" t="str">
            <v>BAGUA GRANDE - CHICLAYO - BAGUA GRANDE</v>
          </cell>
          <cell r="I501">
            <v>42838</v>
          </cell>
          <cell r="J501">
            <v>42838</v>
          </cell>
          <cell r="K501">
            <v>1</v>
          </cell>
          <cell r="L501" t="str">
            <v>CARTA N° 255-DIR-HIEBS-RAAM-ESSALUD-2017 - PROV. N° 1749-DM - PROV. N° 1372-JOA</v>
          </cell>
          <cell r="M501" t="str">
            <v>TRASLADO DE PACIENTE AL HOSPITAL NACIONAL ALMANZOR AGUINAGA ASENJO - CHICLAYO</v>
          </cell>
          <cell r="N501" t="str">
            <v>NO</v>
          </cell>
          <cell r="O501">
            <v>320</v>
          </cell>
          <cell r="P501">
            <v>320</v>
          </cell>
          <cell r="Q501">
            <v>320</v>
          </cell>
          <cell r="R501">
            <v>320</v>
          </cell>
          <cell r="S501">
            <v>320</v>
          </cell>
          <cell r="T501">
            <v>320</v>
          </cell>
          <cell r="U501">
            <v>320</v>
          </cell>
          <cell r="V501" t="str">
            <v>TERRESTRE</v>
          </cell>
          <cell r="W501">
            <v>320</v>
          </cell>
          <cell r="X501">
            <v>320</v>
          </cell>
          <cell r="Y501" t="str">
            <v>FLORIAN ARISTA GIOVANNA GRACIELA</v>
          </cell>
        </row>
        <row r="502">
          <cell r="A502">
            <v>500</v>
          </cell>
          <cell r="B502">
            <v>42852</v>
          </cell>
          <cell r="C502" t="str">
            <v>0500</v>
          </cell>
          <cell r="D502" t="str">
            <v>F</v>
          </cell>
          <cell r="E502">
            <v>3446477</v>
          </cell>
          <cell r="F502" t="str">
            <v>TRIGOSO TEJEDO ERNESTO</v>
          </cell>
          <cell r="G502" t="str">
            <v>HOSPITAL I HIGOS URCO - CHACHAPOYAS</v>
          </cell>
          <cell r="H502" t="str">
            <v>CHACHAPOYAS - CHICLAYO - CHACHAPOYAS</v>
          </cell>
          <cell r="I502">
            <v>42840</v>
          </cell>
          <cell r="J502">
            <v>42840</v>
          </cell>
          <cell r="K502">
            <v>1</v>
          </cell>
          <cell r="L502" t="str">
            <v xml:space="preserve">CARTA N° 187-JSMQX-HIHUCH-ESSALUD-2017 - PROV. N° 1703-DM - PROV. N° 1326-JOA </v>
          </cell>
          <cell r="M502" t="str">
            <v>TRASLADO DE PACIENTE AL HOSPITAL NACIONAL ALMANZOR AGUINAGA ASENJO - CHICLAYO</v>
          </cell>
          <cell r="N502" t="str">
            <v>NO</v>
          </cell>
          <cell r="O502">
            <v>320</v>
          </cell>
          <cell r="P502">
            <v>320</v>
          </cell>
          <cell r="Q502">
            <v>320</v>
          </cell>
          <cell r="R502">
            <v>320</v>
          </cell>
          <cell r="S502">
            <v>320</v>
          </cell>
          <cell r="T502">
            <v>320</v>
          </cell>
          <cell r="U502">
            <v>320</v>
          </cell>
          <cell r="V502" t="str">
            <v>TERRESTRE</v>
          </cell>
          <cell r="W502">
            <v>320</v>
          </cell>
          <cell r="X502">
            <v>320</v>
          </cell>
          <cell r="Y502" t="str">
            <v>ESPINOZA ARTEAGA JOSE APOLINARIO</v>
          </cell>
        </row>
        <row r="503">
          <cell r="A503">
            <v>501</v>
          </cell>
          <cell r="B503">
            <v>42852</v>
          </cell>
          <cell r="C503" t="str">
            <v>0501</v>
          </cell>
          <cell r="D503" t="str">
            <v>F</v>
          </cell>
          <cell r="E503">
            <v>45624061</v>
          </cell>
          <cell r="F503" t="str">
            <v>RIVERA CASTILLO FERNANDO RUBEN</v>
          </cell>
          <cell r="G503" t="str">
            <v>HOSPITAL I HIGOS URCO - CHACHAPOYAS</v>
          </cell>
          <cell r="H503" t="str">
            <v>CHACHAPOYAS - CHICLAYO - CHACHAPOYAS</v>
          </cell>
          <cell r="I503">
            <v>42840</v>
          </cell>
          <cell r="J503">
            <v>42840</v>
          </cell>
          <cell r="K503">
            <v>1</v>
          </cell>
          <cell r="L503" t="str">
            <v xml:space="preserve">CARTA N° 187-JSMQX-HIHUCH-ESSALUD-2017 - PROV. N° 1703-DM - PROV. N° 1326-JOA </v>
          </cell>
          <cell r="M503" t="str">
            <v>TRASLADO DE PACIENTE AL HOSPITAL NACIONAL ALMANZOR AGUINAGA ASENJO - CHICLAYO</v>
          </cell>
          <cell r="N503" t="str">
            <v>NO</v>
          </cell>
          <cell r="O503">
            <v>320</v>
          </cell>
          <cell r="P503">
            <v>320</v>
          </cell>
          <cell r="Q503">
            <v>320</v>
          </cell>
          <cell r="R503">
            <v>320</v>
          </cell>
          <cell r="S503">
            <v>320</v>
          </cell>
          <cell r="T503">
            <v>320</v>
          </cell>
          <cell r="U503">
            <v>320</v>
          </cell>
          <cell r="V503" t="str">
            <v>TERRESTRE</v>
          </cell>
          <cell r="W503">
            <v>320</v>
          </cell>
          <cell r="X503">
            <v>320</v>
          </cell>
          <cell r="Y503" t="str">
            <v>ESPINOZA ARTEAGA JOSE APOLINARIO</v>
          </cell>
        </row>
        <row r="504">
          <cell r="A504">
            <v>502</v>
          </cell>
          <cell r="B504">
            <v>42852</v>
          </cell>
          <cell r="C504" t="str">
            <v>0502</v>
          </cell>
          <cell r="D504" t="str">
            <v>F</v>
          </cell>
          <cell r="E504">
            <v>40100782</v>
          </cell>
          <cell r="F504" t="str">
            <v>TUESTA LOPEZ KARIN GARDENIA</v>
          </cell>
          <cell r="G504" t="str">
            <v>HOSPITAL I HIGOS URCO - CHACHAPOYAS</v>
          </cell>
          <cell r="H504" t="str">
            <v>CHACHAPOYAS - CHICLAYO - CHACHAPOYAS</v>
          </cell>
          <cell r="I504">
            <v>42840</v>
          </cell>
          <cell r="J504">
            <v>42840</v>
          </cell>
          <cell r="K504">
            <v>1</v>
          </cell>
          <cell r="L504" t="str">
            <v xml:space="preserve">CARTA N° 187-JSMQX-HIHUCH-ESSALUD-2017 - PROV. N° 1703-DM - PROV. N° 1326-JOA </v>
          </cell>
          <cell r="M504" t="str">
            <v>TRASLADO DE PACIENTE AL HOSPITAL NACIONAL ALMANZOR AGUINAGA ASENJO - CHICLAYO</v>
          </cell>
          <cell r="N504" t="str">
            <v>NO</v>
          </cell>
          <cell r="O504">
            <v>320</v>
          </cell>
          <cell r="P504">
            <v>320</v>
          </cell>
          <cell r="Q504">
            <v>320</v>
          </cell>
          <cell r="R504">
            <v>320</v>
          </cell>
          <cell r="S504">
            <v>320</v>
          </cell>
          <cell r="T504">
            <v>320</v>
          </cell>
          <cell r="U504">
            <v>320</v>
          </cell>
          <cell r="V504" t="str">
            <v>TERRESTRE</v>
          </cell>
          <cell r="W504">
            <v>320</v>
          </cell>
          <cell r="X504">
            <v>320</v>
          </cell>
          <cell r="Y504" t="str">
            <v>ESPINOZA ARTEAGA JOSE APOLINARIO</v>
          </cell>
        </row>
        <row r="505">
          <cell r="A505">
            <v>503</v>
          </cell>
          <cell r="B505">
            <v>42852</v>
          </cell>
          <cell r="C505" t="str">
            <v>0503</v>
          </cell>
          <cell r="D505" t="str">
            <v>F</v>
          </cell>
          <cell r="E505">
            <v>6005449</v>
          </cell>
          <cell r="F505" t="str">
            <v>YAIPEN BALLENA RICARDO NICOLAS</v>
          </cell>
          <cell r="G505" t="str">
            <v>HOSPITAL I HIGOS URCO - CHACHAPOYAS</v>
          </cell>
          <cell r="H505" t="str">
            <v>CHACHAPOYAS - CHICLAYO - CHACHAPOYAS</v>
          </cell>
          <cell r="I505">
            <v>42841</v>
          </cell>
          <cell r="J505">
            <v>42841</v>
          </cell>
          <cell r="K505">
            <v>1</v>
          </cell>
          <cell r="L505" t="str">
            <v xml:space="preserve">CARTA N° 192-JSMQX-HIHUCH-ESSALUD-2017 - PROV. N° 1713-DM - PROV. N° 1351-JOA </v>
          </cell>
          <cell r="M505" t="str">
            <v>TRASLADO DE PACIENTE AL HOSPITAL NACIONAL LUIS HEYSEN INCHAUSTEGUI - CHICLAYO</v>
          </cell>
          <cell r="N505" t="str">
            <v>NO</v>
          </cell>
          <cell r="O505">
            <v>320</v>
          </cell>
          <cell r="P505">
            <v>320</v>
          </cell>
          <cell r="Q505">
            <v>320</v>
          </cell>
          <cell r="R505">
            <v>320</v>
          </cell>
          <cell r="S505">
            <v>320</v>
          </cell>
          <cell r="T505">
            <v>320</v>
          </cell>
          <cell r="U505">
            <v>320</v>
          </cell>
          <cell r="V505" t="str">
            <v>TERRESTRE</v>
          </cell>
          <cell r="W505">
            <v>320</v>
          </cell>
          <cell r="X505">
            <v>320</v>
          </cell>
          <cell r="Y505" t="str">
            <v>ASPILLAGA BANCES JOSE</v>
          </cell>
        </row>
        <row r="506">
          <cell r="A506">
            <v>504</v>
          </cell>
          <cell r="B506">
            <v>42852</v>
          </cell>
          <cell r="C506" t="str">
            <v>0504</v>
          </cell>
          <cell r="D506" t="str">
            <v>F</v>
          </cell>
          <cell r="E506">
            <v>70387722</v>
          </cell>
          <cell r="F506" t="str">
            <v>DE VELASCO CORREA JULIO EDUARDO</v>
          </cell>
          <cell r="G506" t="str">
            <v>HOSPITAL I HIGOS URCO - CHACHAPOYAS</v>
          </cell>
          <cell r="H506" t="str">
            <v>CHACHAPOYAS - CHICLAYO - CHACHAPOYAS</v>
          </cell>
          <cell r="I506">
            <v>42841</v>
          </cell>
          <cell r="J506">
            <v>42841</v>
          </cell>
          <cell r="K506">
            <v>1</v>
          </cell>
          <cell r="L506" t="str">
            <v xml:space="preserve">CARTA N° 192-JSMQX-HIHUCH-ESSALUD-2017 - PROV. N° 1713-DM - PROV. N° 1351-JOA </v>
          </cell>
          <cell r="M506" t="str">
            <v>TRASLADO DE PACIENTE AL HOSPITAL NACIONAL LUIS HEYSEN INCHAUSTEGUI - CHICLAYO</v>
          </cell>
          <cell r="N506" t="str">
            <v>NO</v>
          </cell>
          <cell r="O506">
            <v>320</v>
          </cell>
          <cell r="P506">
            <v>320</v>
          </cell>
          <cell r="Q506">
            <v>320</v>
          </cell>
          <cell r="R506">
            <v>320</v>
          </cell>
          <cell r="S506">
            <v>320</v>
          </cell>
          <cell r="T506">
            <v>320</v>
          </cell>
          <cell r="U506">
            <v>320</v>
          </cell>
          <cell r="V506" t="str">
            <v>TERRESTRE</v>
          </cell>
          <cell r="W506">
            <v>320</v>
          </cell>
          <cell r="X506">
            <v>320</v>
          </cell>
          <cell r="Y506" t="str">
            <v>ASPILLAGA BANCES JOSE</v>
          </cell>
        </row>
        <row r="507">
          <cell r="A507">
            <v>505</v>
          </cell>
          <cell r="B507">
            <v>42852</v>
          </cell>
          <cell r="C507" t="str">
            <v>0505</v>
          </cell>
          <cell r="D507" t="str">
            <v>F</v>
          </cell>
          <cell r="E507">
            <v>5617189</v>
          </cell>
          <cell r="F507" t="str">
            <v>DIAZ GUEVARA JOSE HERNAN</v>
          </cell>
          <cell r="G507" t="str">
            <v>HOSPITAL I EL BUEN SAMARITANO - BAGUA GRANDE</v>
          </cell>
          <cell r="H507" t="str">
            <v>BAGUA GRANDE - CHICLAYO - BAGUA GRANDE</v>
          </cell>
          <cell r="I507">
            <v>42841</v>
          </cell>
          <cell r="J507">
            <v>42841</v>
          </cell>
          <cell r="K507">
            <v>1</v>
          </cell>
          <cell r="L507" t="str">
            <v>CARTA N° 254-DIR-HIEBS-RAAM-ESSALUD-2017 - PROV. N° 1748-DM - PROV. N° 1373-JOA</v>
          </cell>
          <cell r="M507" t="str">
            <v>TRASLADO DE PACIENTE AL HOSPITAL NACIONAL ALMANZOR AGUINAGA ASENJO - CHICLAYO</v>
          </cell>
          <cell r="N507" t="str">
            <v>NO</v>
          </cell>
          <cell r="O507">
            <v>320</v>
          </cell>
          <cell r="P507">
            <v>320</v>
          </cell>
          <cell r="Q507">
            <v>320</v>
          </cell>
          <cell r="R507">
            <v>320</v>
          </cell>
          <cell r="S507">
            <v>320</v>
          </cell>
          <cell r="T507">
            <v>320</v>
          </cell>
          <cell r="U507">
            <v>320</v>
          </cell>
          <cell r="V507" t="str">
            <v>TERRESTRE</v>
          </cell>
          <cell r="W507">
            <v>320</v>
          </cell>
          <cell r="X507">
            <v>320</v>
          </cell>
          <cell r="Y507" t="str">
            <v>LLONTOP CARDOZO RN VARON</v>
          </cell>
        </row>
        <row r="508">
          <cell r="A508">
            <v>506</v>
          </cell>
          <cell r="B508">
            <v>42852</v>
          </cell>
          <cell r="C508" t="str">
            <v>0506</v>
          </cell>
          <cell r="D508" t="str">
            <v>F</v>
          </cell>
          <cell r="E508">
            <v>4370536</v>
          </cell>
          <cell r="F508" t="str">
            <v>MARLO ORTIZ MOISES LAZARO</v>
          </cell>
          <cell r="G508" t="str">
            <v>HOSPITAL I EL BUEN SAMARITANO - BAGUA GRANDE</v>
          </cell>
          <cell r="H508" t="str">
            <v>BAGUA GRANDE - CHICLAYO - BAGUA GRANDE</v>
          </cell>
          <cell r="I508">
            <v>42841</v>
          </cell>
          <cell r="J508">
            <v>42841</v>
          </cell>
          <cell r="K508">
            <v>1</v>
          </cell>
          <cell r="L508" t="str">
            <v>CARTA N° 254-DIR-HIEBS-RAAM-ESSALUD-2017 - PROV. N° 1748-DM - PROV. N° 1373-JOA</v>
          </cell>
          <cell r="M508" t="str">
            <v>TRASLADO DE PACIENTE AL HOSPITAL NACIONAL ALMANZOR AGUINAGA ASENJO - CHICLAYO</v>
          </cell>
          <cell r="N508" t="str">
            <v>NO</v>
          </cell>
          <cell r="O508">
            <v>320</v>
          </cell>
          <cell r="P508">
            <v>320</v>
          </cell>
          <cell r="Q508">
            <v>320</v>
          </cell>
          <cell r="R508">
            <v>320</v>
          </cell>
          <cell r="S508">
            <v>320</v>
          </cell>
          <cell r="T508">
            <v>320</v>
          </cell>
          <cell r="U508">
            <v>320</v>
          </cell>
          <cell r="V508" t="str">
            <v>TERRESTRE</v>
          </cell>
          <cell r="W508">
            <v>320</v>
          </cell>
          <cell r="X508">
            <v>320</v>
          </cell>
          <cell r="Y508" t="str">
            <v>LLONTOP CARDOZO RN VARON</v>
          </cell>
        </row>
        <row r="509">
          <cell r="A509">
            <v>507</v>
          </cell>
          <cell r="B509">
            <v>42852</v>
          </cell>
          <cell r="C509" t="str">
            <v>0507</v>
          </cell>
          <cell r="D509" t="str">
            <v>F</v>
          </cell>
          <cell r="E509">
            <v>3446477</v>
          </cell>
          <cell r="F509" t="str">
            <v>TRIGOSO TEJEDO ERNESTO</v>
          </cell>
          <cell r="G509" t="str">
            <v>HOSPITAL I HIGOS URCO - CHACHAPOYAS</v>
          </cell>
          <cell r="H509" t="str">
            <v>CHACHAPOYAS - CHICLAYO - CHACHAPOYAS</v>
          </cell>
          <cell r="I509">
            <v>42842</v>
          </cell>
          <cell r="J509">
            <v>42842</v>
          </cell>
          <cell r="K509">
            <v>1</v>
          </cell>
          <cell r="L509" t="str">
            <v xml:space="preserve">CARTA N° 186-JSMQX-HIHUCH-ESSALUD-2017 - PROV. N° 1705-DM - PROV. N° 1328-JOA </v>
          </cell>
          <cell r="M509" t="str">
            <v>TRASLADO DE PACIENTE AL HOSPITAL NACIONAL ALMANZOR AGUINAGA ASENJO - CHICLAYO</v>
          </cell>
          <cell r="N509" t="str">
            <v>NO</v>
          </cell>
          <cell r="O509">
            <v>320</v>
          </cell>
          <cell r="P509">
            <v>320</v>
          </cell>
          <cell r="Q509">
            <v>320</v>
          </cell>
          <cell r="R509">
            <v>320</v>
          </cell>
          <cell r="S509">
            <v>320</v>
          </cell>
          <cell r="T509">
            <v>320</v>
          </cell>
          <cell r="U509">
            <v>320</v>
          </cell>
          <cell r="V509" t="str">
            <v>TERRESTRE</v>
          </cell>
          <cell r="W509">
            <v>320</v>
          </cell>
          <cell r="X509">
            <v>320</v>
          </cell>
          <cell r="Y509" t="str">
            <v>MENDOZA HIDALGO MARIA</v>
          </cell>
        </row>
        <row r="510">
          <cell r="A510">
            <v>508</v>
          </cell>
          <cell r="B510">
            <v>42852</v>
          </cell>
          <cell r="C510" t="str">
            <v>0508</v>
          </cell>
          <cell r="D510" t="str">
            <v>F</v>
          </cell>
          <cell r="E510">
            <v>1815916</v>
          </cell>
          <cell r="F510" t="str">
            <v>RODRIGUEZ ARRIAGA DE BOCANEGRA MARY MERCEDES</v>
          </cell>
          <cell r="G510" t="str">
            <v>HOSPITAL I HIGOS URCO - CHACHAPOYAS</v>
          </cell>
          <cell r="H510" t="str">
            <v>CHACHAPOYAS - CHICLAYO - CHACHAPOYAS</v>
          </cell>
          <cell r="I510">
            <v>42842</v>
          </cell>
          <cell r="J510">
            <v>42842</v>
          </cell>
          <cell r="K510">
            <v>1</v>
          </cell>
          <cell r="L510" t="str">
            <v xml:space="preserve">CARTA N° 186-JSMQX-HIHUCH-ESSALUD-2017 - PROV. N° 1705-DM - PROV. N° 1328-JOA </v>
          </cell>
          <cell r="M510" t="str">
            <v>TRASLADO DE PACIENTE AL HOSPITAL NACIONAL ALMANZOR AGUINAGA ASENJO - CHICLAYO</v>
          </cell>
          <cell r="N510" t="str">
            <v>NO</v>
          </cell>
          <cell r="O510">
            <v>320</v>
          </cell>
          <cell r="P510">
            <v>320</v>
          </cell>
          <cell r="Q510">
            <v>320</v>
          </cell>
          <cell r="R510">
            <v>320</v>
          </cell>
          <cell r="S510">
            <v>320</v>
          </cell>
          <cell r="T510">
            <v>320</v>
          </cell>
          <cell r="U510">
            <v>320</v>
          </cell>
          <cell r="V510" t="str">
            <v>TERRESTRE</v>
          </cell>
          <cell r="W510">
            <v>320</v>
          </cell>
          <cell r="X510">
            <v>320</v>
          </cell>
          <cell r="Y510" t="str">
            <v>MENDOZA HIDALGO MARIA</v>
          </cell>
        </row>
        <row r="511">
          <cell r="A511">
            <v>509</v>
          </cell>
          <cell r="B511">
            <v>42852</v>
          </cell>
          <cell r="C511" t="str">
            <v>0509</v>
          </cell>
          <cell r="D511" t="str">
            <v>F</v>
          </cell>
          <cell r="E511">
            <v>5243052</v>
          </cell>
          <cell r="F511" t="str">
            <v>CIEZA MEDINA SEGUNDO ELOY</v>
          </cell>
          <cell r="G511" t="str">
            <v>HOSPITAL I HEROES DEL CENEPA - BAGUA</v>
          </cell>
          <cell r="H511" t="str">
            <v>BAGUA - CHICLAYO - BAGUA</v>
          </cell>
          <cell r="I511">
            <v>42843</v>
          </cell>
          <cell r="J511">
            <v>42843</v>
          </cell>
          <cell r="K511">
            <v>1</v>
          </cell>
          <cell r="L511" t="str">
            <v>CARTA N° 309-ADM-HIHC-ESSALUD-RAAM-2017 - PROV. N° 1712-DM - PROV. N° 1330-JOA</v>
          </cell>
          <cell r="M511" t="str">
            <v>TRASLADO DE PACIENTE AL HOSPITAL NACIONAL LUIS HEYSEN INCHAUSTEGUI - CHICLAYO</v>
          </cell>
          <cell r="N511" t="str">
            <v>NO</v>
          </cell>
          <cell r="O511">
            <v>320</v>
          </cell>
          <cell r="P511">
            <v>320</v>
          </cell>
          <cell r="Q511">
            <v>320</v>
          </cell>
          <cell r="R511">
            <v>320</v>
          </cell>
          <cell r="S511">
            <v>320</v>
          </cell>
          <cell r="T511">
            <v>320</v>
          </cell>
          <cell r="U511">
            <v>320</v>
          </cell>
          <cell r="V511" t="str">
            <v>TERRESTRE</v>
          </cell>
          <cell r="W511">
            <v>320</v>
          </cell>
          <cell r="X511">
            <v>320</v>
          </cell>
          <cell r="Y511" t="str">
            <v>MENDOZA DE PERALTA MAXIMINA</v>
          </cell>
        </row>
        <row r="512">
          <cell r="A512">
            <v>510</v>
          </cell>
          <cell r="B512">
            <v>42852</v>
          </cell>
          <cell r="C512" t="str">
            <v>0510</v>
          </cell>
          <cell r="D512" t="str">
            <v>F</v>
          </cell>
          <cell r="E512">
            <v>6005449</v>
          </cell>
          <cell r="F512" t="str">
            <v>YAIPEN BALLENA RICARDO NICOLAS</v>
          </cell>
          <cell r="G512" t="str">
            <v>HOSPITAL I HIGOS URCO - CHACHAPOYAS</v>
          </cell>
          <cell r="H512" t="str">
            <v>CHACHAPOYAS - CHICLAYO - CHACHAPOYAS</v>
          </cell>
          <cell r="I512">
            <v>42843</v>
          </cell>
          <cell r="J512">
            <v>42843</v>
          </cell>
          <cell r="K512">
            <v>1</v>
          </cell>
          <cell r="L512" t="str">
            <v xml:space="preserve">CARTA N° 206-JSMQX-HIHUCH-ESSALUD-2017 - PROV. N° 1757-DM - PROV. N° 1377-JOA </v>
          </cell>
          <cell r="M512" t="str">
            <v>TRASLADO DE PACIENTE AL HOSPITAL NACIONAL ALMANZOR AGUINAGA ASENJO - CHICLAYO</v>
          </cell>
          <cell r="N512" t="str">
            <v>NO</v>
          </cell>
          <cell r="O512">
            <v>320</v>
          </cell>
          <cell r="P512">
            <v>320</v>
          </cell>
          <cell r="Q512">
            <v>320</v>
          </cell>
          <cell r="R512">
            <v>320</v>
          </cell>
          <cell r="S512">
            <v>320</v>
          </cell>
          <cell r="T512">
            <v>320</v>
          </cell>
          <cell r="U512">
            <v>320</v>
          </cell>
          <cell r="V512" t="str">
            <v>TERRESTRE</v>
          </cell>
          <cell r="W512">
            <v>320</v>
          </cell>
          <cell r="X512">
            <v>320</v>
          </cell>
          <cell r="Y512" t="str">
            <v>CHUQUITAL MONTOYA MILTON</v>
          </cell>
        </row>
        <row r="513">
          <cell r="A513">
            <v>511</v>
          </cell>
          <cell r="B513">
            <v>42852</v>
          </cell>
          <cell r="C513" t="str">
            <v>0511</v>
          </cell>
          <cell r="D513" t="str">
            <v>F</v>
          </cell>
          <cell r="E513">
            <v>5707157</v>
          </cell>
          <cell r="F513" t="str">
            <v>SANDOVAL LLONTOP KATTY ROSAURA</v>
          </cell>
          <cell r="G513" t="str">
            <v>HOSPITAL I HIGOS URCO - CHACHAPOYAS</v>
          </cell>
          <cell r="H513" t="str">
            <v>CHACHAPOYAS - CHICLAYO - CHACHAPOYAS</v>
          </cell>
          <cell r="I513">
            <v>42843</v>
          </cell>
          <cell r="J513">
            <v>42843</v>
          </cell>
          <cell r="K513">
            <v>1</v>
          </cell>
          <cell r="L513" t="str">
            <v xml:space="preserve">CARTA N° 206-JSMQX-HIHUCH-ESSALUD-2017 - PROV. N° 1757-DM - PROV. N° 1377-JOA </v>
          </cell>
          <cell r="M513" t="str">
            <v>TRASLADO DE PACIENTE AL HOSPITAL NACIONAL ALMANZOR AGUINAGA ASENJO - CHICLAYO</v>
          </cell>
          <cell r="N513" t="str">
            <v>NO</v>
          </cell>
          <cell r="O513">
            <v>320</v>
          </cell>
          <cell r="P513">
            <v>320</v>
          </cell>
          <cell r="Q513">
            <v>320</v>
          </cell>
          <cell r="R513">
            <v>320</v>
          </cell>
          <cell r="S513">
            <v>320</v>
          </cell>
          <cell r="T513">
            <v>320</v>
          </cell>
          <cell r="U513">
            <v>320</v>
          </cell>
          <cell r="V513" t="str">
            <v>TERRESTRE</v>
          </cell>
          <cell r="W513">
            <v>320</v>
          </cell>
          <cell r="X513">
            <v>320</v>
          </cell>
          <cell r="Y513" t="str">
            <v>CHUQUITAL MONTOYA MILTON</v>
          </cell>
        </row>
        <row r="514">
          <cell r="A514">
            <v>512</v>
          </cell>
          <cell r="B514">
            <v>42852</v>
          </cell>
          <cell r="C514" t="str">
            <v>0512</v>
          </cell>
          <cell r="D514" t="str">
            <v>D</v>
          </cell>
          <cell r="E514">
            <v>3446415</v>
          </cell>
          <cell r="F514" t="str">
            <v>MENDOZA TENORIO OSCAR</v>
          </cell>
          <cell r="G514" t="str">
            <v>HOSPITAL I EL BUEN SAMARITANO - BAGUA GRANDE</v>
          </cell>
          <cell r="H514" t="str">
            <v>BAGUA GRANDE - CHIACHAPOYAS - BAGUA GRANDE</v>
          </cell>
          <cell r="I514">
            <v>42844</v>
          </cell>
          <cell r="J514">
            <v>42844</v>
          </cell>
          <cell r="K514">
            <v>1</v>
          </cell>
          <cell r="L514" t="str">
            <v>CARTA N° 259-DIR-HIEBS-RAAM-ESSALUD-2017 - PROV. N° 1762-DM - PROV. N° 1360-JOA</v>
          </cell>
          <cell r="M514" t="str">
            <v>TRASLADO DE PACIENTE AL HOSPITAL I "HIGOS URCO" - CHACHAPOYAS</v>
          </cell>
          <cell r="N514" t="str">
            <v>SI</v>
          </cell>
          <cell r="O514">
            <v>96</v>
          </cell>
          <cell r="P514">
            <v>96</v>
          </cell>
          <cell r="Q514">
            <v>96</v>
          </cell>
          <cell r="R514">
            <v>96</v>
          </cell>
          <cell r="S514">
            <v>96</v>
          </cell>
          <cell r="T514">
            <v>96</v>
          </cell>
          <cell r="U514">
            <v>96</v>
          </cell>
          <cell r="V514" t="str">
            <v>TERRESTRE</v>
          </cell>
          <cell r="W514">
            <v>96</v>
          </cell>
          <cell r="X514">
            <v>96</v>
          </cell>
          <cell r="Y514" t="str">
            <v>CUMPA COBA ANGEL</v>
          </cell>
        </row>
        <row r="515">
          <cell r="A515">
            <v>513</v>
          </cell>
          <cell r="B515">
            <v>42852</v>
          </cell>
          <cell r="C515" t="str">
            <v>0513</v>
          </cell>
          <cell r="D515" t="str">
            <v>D</v>
          </cell>
          <cell r="E515">
            <v>2122543</v>
          </cell>
          <cell r="F515" t="str">
            <v>SALAZAR MENDOZA ELVA ROSA</v>
          </cell>
          <cell r="G515" t="str">
            <v>HOSPITAL I EL BUEN SAMARITANO - BAGUA GRANDE</v>
          </cell>
          <cell r="H515" t="str">
            <v>BAGUA GRANDE - CHIACHAPOYAS - BAGUA GRANDE</v>
          </cell>
          <cell r="I515">
            <v>42844</v>
          </cell>
          <cell r="J515">
            <v>42844</v>
          </cell>
          <cell r="K515">
            <v>1</v>
          </cell>
          <cell r="L515" t="str">
            <v>CARTA N° 259-DIR-HIEBS-RAAM-ESSALUD-2017 - PROV. N° 1762-DM - PROV. N° 1360-JOA</v>
          </cell>
          <cell r="M515" t="str">
            <v>TRASLADO DE PACIENTE AL HOSPITAL I "HIGOS URCO" - CHACHAPOYAS</v>
          </cell>
          <cell r="N515" t="str">
            <v>SI</v>
          </cell>
          <cell r="O515">
            <v>96</v>
          </cell>
          <cell r="P515">
            <v>96</v>
          </cell>
          <cell r="Q515">
            <v>96</v>
          </cell>
          <cell r="R515">
            <v>96</v>
          </cell>
          <cell r="S515">
            <v>96</v>
          </cell>
          <cell r="T515">
            <v>96</v>
          </cell>
          <cell r="U515">
            <v>96</v>
          </cell>
          <cell r="V515" t="str">
            <v>TERRESTRE</v>
          </cell>
          <cell r="W515">
            <v>96</v>
          </cell>
          <cell r="X515">
            <v>96</v>
          </cell>
          <cell r="Y515" t="str">
            <v>CUMPA COBA ANGEL</v>
          </cell>
        </row>
        <row r="516">
          <cell r="A516">
            <v>514</v>
          </cell>
          <cell r="B516">
            <v>42852</v>
          </cell>
          <cell r="C516" t="str">
            <v>0514</v>
          </cell>
          <cell r="D516" t="str">
            <v>F</v>
          </cell>
          <cell r="E516">
            <v>6081763</v>
          </cell>
          <cell r="F516" t="str">
            <v>GUEVARA MONTEZA JULIO CESAR</v>
          </cell>
          <cell r="G516" t="str">
            <v>HOSPITAL I HEROES DEL CENEPA - BAGUA</v>
          </cell>
          <cell r="H516" t="str">
            <v>BAGUA - CHICLAYO - BAGUA</v>
          </cell>
          <cell r="I516">
            <v>42845</v>
          </cell>
          <cell r="J516">
            <v>42845</v>
          </cell>
          <cell r="K516">
            <v>1</v>
          </cell>
          <cell r="L516" t="str">
            <v>CARTA N° 313-ADM-HIHC-ESSALUD-RAAM-2017 - PROV. N° 1755-DM - PROV. N° 1367-JOA</v>
          </cell>
          <cell r="M516" t="str">
            <v>TRASLADO DE PACIENTE AL HOSPITAL NACIONAL LUIS HEYSEN INCHAUSTEGUI - CHICLAYO</v>
          </cell>
          <cell r="N516" t="str">
            <v>NO</v>
          </cell>
          <cell r="O516">
            <v>320</v>
          </cell>
          <cell r="P516">
            <v>320</v>
          </cell>
          <cell r="Q516">
            <v>320</v>
          </cell>
          <cell r="R516">
            <v>320</v>
          </cell>
          <cell r="S516">
            <v>320</v>
          </cell>
          <cell r="T516">
            <v>320</v>
          </cell>
          <cell r="U516">
            <v>320</v>
          </cell>
          <cell r="V516" t="str">
            <v>TERRESTRE</v>
          </cell>
          <cell r="W516">
            <v>320</v>
          </cell>
          <cell r="X516">
            <v>320</v>
          </cell>
          <cell r="Y516" t="str">
            <v>CRUZ VASQUEZ ROBERTO CARLOS</v>
          </cell>
        </row>
        <row r="517">
          <cell r="A517">
            <v>515</v>
          </cell>
          <cell r="B517">
            <v>42852</v>
          </cell>
          <cell r="C517" t="str">
            <v>0515</v>
          </cell>
          <cell r="D517" t="str">
            <v>F</v>
          </cell>
          <cell r="E517">
            <v>5153806</v>
          </cell>
          <cell r="F517" t="str">
            <v>RODAS HERNANDEZ ARMANDO</v>
          </cell>
          <cell r="G517" t="str">
            <v>HOSPITAL I HEROES DEL CENEPA - BAGUA</v>
          </cell>
          <cell r="H517" t="str">
            <v>BAGUA - CHICLAYO - BAGUA</v>
          </cell>
          <cell r="I517">
            <v>42845</v>
          </cell>
          <cell r="J517">
            <v>42845</v>
          </cell>
          <cell r="K517">
            <v>1</v>
          </cell>
          <cell r="L517" t="str">
            <v>CARTA N° 313-ADM-HIHC-ESSALUD-RAAM-2017 - PROV. N° 1755-DM - PROV. N° 1367-JOA</v>
          </cell>
          <cell r="M517" t="str">
            <v>TRASLADO DE PACIENTE AL HOSPITAL NACIONAL LUIS HEYSEN INCHAUSTEGUI - CHICLAYO</v>
          </cell>
          <cell r="N517" t="str">
            <v>NO</v>
          </cell>
          <cell r="O517">
            <v>320</v>
          </cell>
          <cell r="P517">
            <v>320</v>
          </cell>
          <cell r="Q517">
            <v>320</v>
          </cell>
          <cell r="R517">
            <v>320</v>
          </cell>
          <cell r="S517">
            <v>320</v>
          </cell>
          <cell r="T517">
            <v>320</v>
          </cell>
          <cell r="U517">
            <v>320</v>
          </cell>
          <cell r="V517" t="str">
            <v>TERRESTRE</v>
          </cell>
          <cell r="W517">
            <v>320</v>
          </cell>
          <cell r="X517">
            <v>320</v>
          </cell>
          <cell r="Y517" t="str">
            <v>CRUZ VASQUEZ ROBERTO CARLOS</v>
          </cell>
        </row>
        <row r="518">
          <cell r="A518">
            <v>516</v>
          </cell>
          <cell r="B518">
            <v>42852</v>
          </cell>
          <cell r="C518" t="str">
            <v>0516</v>
          </cell>
          <cell r="D518" t="str">
            <v>F</v>
          </cell>
          <cell r="E518">
            <v>3446415</v>
          </cell>
          <cell r="F518" t="str">
            <v>MENDOZA TENORIO OSCAR</v>
          </cell>
          <cell r="G518" t="str">
            <v>HOSPITAL I EL BUEN SAMARITANO - BAGUA GRANDE</v>
          </cell>
          <cell r="H518" t="str">
            <v>BAGUA GRANDE - CHICLAYO - BAGUA GRANDE</v>
          </cell>
          <cell r="I518">
            <v>42845</v>
          </cell>
          <cell r="J518">
            <v>42845</v>
          </cell>
          <cell r="K518">
            <v>1</v>
          </cell>
          <cell r="L518" t="str">
            <v>CARTA N° 252-DIR-HIEBS-RAAM-ESSALUD-2017 - PROV. N° 1754-DM - PROV. N° 1366-JOA</v>
          </cell>
          <cell r="M518" t="str">
            <v>TRASLADO DE PACIENTE AL HOSPITAL NACIONAL LUIS HEYSEN INCHAUSTEGUI - CHICLAYO</v>
          </cell>
          <cell r="N518" t="str">
            <v>NO</v>
          </cell>
          <cell r="O518">
            <v>320</v>
          </cell>
          <cell r="P518">
            <v>320</v>
          </cell>
          <cell r="Q518">
            <v>320</v>
          </cell>
          <cell r="R518">
            <v>320</v>
          </cell>
          <cell r="S518">
            <v>320</v>
          </cell>
          <cell r="T518">
            <v>320</v>
          </cell>
          <cell r="U518">
            <v>320</v>
          </cell>
          <cell r="V518" t="str">
            <v>TERRESTRE</v>
          </cell>
          <cell r="W518">
            <v>320</v>
          </cell>
          <cell r="X518">
            <v>320</v>
          </cell>
          <cell r="Y518" t="str">
            <v>CARRANZA VASQUEZ LORENZO</v>
          </cell>
        </row>
        <row r="519">
          <cell r="A519">
            <v>517</v>
          </cell>
          <cell r="B519">
            <v>42852</v>
          </cell>
          <cell r="C519" t="str">
            <v>0517</v>
          </cell>
          <cell r="D519" t="str">
            <v>F</v>
          </cell>
          <cell r="E519">
            <v>5085792</v>
          </cell>
          <cell r="F519" t="str">
            <v>RIVERA CORONEL ENMA</v>
          </cell>
          <cell r="G519" t="str">
            <v>HOSPITAL I EL BUEN SAMARITANO - BAGUA GRANDE</v>
          </cell>
          <cell r="H519" t="str">
            <v>BAGUA GRANDE - CHICLAYO - BAGUA GRANDE</v>
          </cell>
          <cell r="I519">
            <v>42845</v>
          </cell>
          <cell r="J519">
            <v>42845</v>
          </cell>
          <cell r="K519">
            <v>1</v>
          </cell>
          <cell r="L519" t="str">
            <v>CARTA N° 252-DIR-HIEBS-RAAM-ESSALUD-2017 - PROV. N° 1754-DM - PROV. N° 1366-JOA</v>
          </cell>
          <cell r="M519" t="str">
            <v>TRASLADO DE PACIENTE AL HOSPITAL NACIONAL LUIS HEYSEN INCHAUSTEGUI - CHICLAYO</v>
          </cell>
          <cell r="N519" t="str">
            <v>NO</v>
          </cell>
          <cell r="O519">
            <v>320</v>
          </cell>
          <cell r="P519">
            <v>320</v>
          </cell>
          <cell r="Q519">
            <v>320</v>
          </cell>
          <cell r="R519">
            <v>320</v>
          </cell>
          <cell r="S519">
            <v>320</v>
          </cell>
          <cell r="T519">
            <v>320</v>
          </cell>
          <cell r="U519">
            <v>320</v>
          </cell>
          <cell r="V519" t="str">
            <v>TERRESTRE</v>
          </cell>
          <cell r="W519">
            <v>320</v>
          </cell>
          <cell r="X519">
            <v>320</v>
          </cell>
          <cell r="Y519" t="str">
            <v>CARRANZA VASQUEZ LORENZO</v>
          </cell>
        </row>
        <row r="520">
          <cell r="A520">
            <v>518</v>
          </cell>
          <cell r="B520">
            <v>42852</v>
          </cell>
          <cell r="C520" t="str">
            <v>0518</v>
          </cell>
          <cell r="D520" t="str">
            <v>F</v>
          </cell>
          <cell r="E520">
            <v>5617189</v>
          </cell>
          <cell r="F520" t="str">
            <v>DIAZ GUEVARA JOSE HERNAN</v>
          </cell>
          <cell r="G520" t="str">
            <v>HOSPITAL I HEROES DEL CENEPA - BAGUA</v>
          </cell>
          <cell r="H520" t="str">
            <v>BAGUA - CHICLAYO - BAGUA</v>
          </cell>
          <cell r="I520">
            <v>42845</v>
          </cell>
          <cell r="J520">
            <v>42845</v>
          </cell>
          <cell r="K520">
            <v>1</v>
          </cell>
          <cell r="L520" t="str">
            <v>CARTA N° 314-ADM-HIHC-ESSALUD-RAAM-2017 - PROV. N° 1756-DM - PROV. N° 1365-JOA</v>
          </cell>
          <cell r="M520" t="str">
            <v>TRASLADO DE PACIENTE AL HOSPITAL NACIONAL LUIS HEYSEN INCHAUSTEGUI - CHICLAYO</v>
          </cell>
          <cell r="N520" t="str">
            <v>NO</v>
          </cell>
          <cell r="O520">
            <v>320</v>
          </cell>
          <cell r="P520">
            <v>320</v>
          </cell>
          <cell r="Q520">
            <v>320</v>
          </cell>
          <cell r="R520">
            <v>320</v>
          </cell>
          <cell r="S520">
            <v>320</v>
          </cell>
          <cell r="T520">
            <v>320</v>
          </cell>
          <cell r="U520">
            <v>320</v>
          </cell>
          <cell r="V520" t="str">
            <v>TERRESTRE</v>
          </cell>
          <cell r="W520">
            <v>320</v>
          </cell>
          <cell r="X520">
            <v>320</v>
          </cell>
          <cell r="Y520" t="str">
            <v>HERNANDEZ PINEDO MARIA L.</v>
          </cell>
        </row>
        <row r="521">
          <cell r="A521">
            <v>519</v>
          </cell>
          <cell r="B521">
            <v>42852</v>
          </cell>
          <cell r="C521" t="str">
            <v>0519</v>
          </cell>
          <cell r="D521" t="str">
            <v>F</v>
          </cell>
          <cell r="E521">
            <v>1846540</v>
          </cell>
          <cell r="F521" t="str">
            <v>NUÑEZ CAPRISTAN MARGARITA DEL PILAR</v>
          </cell>
          <cell r="G521" t="str">
            <v>HOSPITAL I HEROES DEL CENEPA - BAGUA</v>
          </cell>
          <cell r="H521" t="str">
            <v>BAGUA - CHICLAYO - BAGUA</v>
          </cell>
          <cell r="I521">
            <v>42845</v>
          </cell>
          <cell r="J521">
            <v>42845</v>
          </cell>
          <cell r="K521">
            <v>1</v>
          </cell>
          <cell r="L521" t="str">
            <v>CARTA N° 314-ADM-HIHC-ESSALUD-RAAM-2017 - PROV. N° 1756-DM - PROV. N° 1365-JOA</v>
          </cell>
          <cell r="M521" t="str">
            <v>TRASLADO DE PACIENTE AL HOSPITAL NACIONAL LUIS HEYSEN INCHAUSTEGUI - CHICLAYO</v>
          </cell>
          <cell r="N521" t="str">
            <v>NO</v>
          </cell>
          <cell r="O521">
            <v>320</v>
          </cell>
          <cell r="P521">
            <v>320</v>
          </cell>
          <cell r="Q521">
            <v>320</v>
          </cell>
          <cell r="R521">
            <v>320</v>
          </cell>
          <cell r="S521">
            <v>320</v>
          </cell>
          <cell r="T521">
            <v>320</v>
          </cell>
          <cell r="U521">
            <v>320</v>
          </cell>
          <cell r="V521" t="str">
            <v>TERRESTRE</v>
          </cell>
          <cell r="W521">
            <v>320</v>
          </cell>
          <cell r="X521">
            <v>320</v>
          </cell>
          <cell r="Y521" t="str">
            <v>HERNANDEZ PINEDO MARIA L.</v>
          </cell>
        </row>
        <row r="522">
          <cell r="A522">
            <v>520</v>
          </cell>
          <cell r="B522">
            <v>42852</v>
          </cell>
          <cell r="C522" t="str">
            <v>0520</v>
          </cell>
          <cell r="D522" t="str">
            <v>D</v>
          </cell>
          <cell r="E522">
            <v>5432802</v>
          </cell>
          <cell r="F522" t="str">
            <v>MOLOCHO ESTELA NILSON</v>
          </cell>
          <cell r="G522" t="str">
            <v>OFICINA DE ADMINISTRACION</v>
          </cell>
          <cell r="H522" t="str">
            <v>CHACHAPOYAS - SANTA MARIA DE NIEVA - CHACHAPOYAS</v>
          </cell>
          <cell r="I522">
            <v>42849</v>
          </cell>
          <cell r="J522">
            <v>42851</v>
          </cell>
          <cell r="K522">
            <v>3</v>
          </cell>
          <cell r="L522" t="str">
            <v>CARTA Nº 167-OA-RAAM-ESSALUD-2017 - PROV. Nº 1753-DM - PROV. Nº 1368-JOA</v>
          </cell>
          <cell r="M522" t="str">
            <v>REALIZAR LA ENTREGA DE EQUIPO MEDICO, EVALUACION DE LOCALES PARA ALQUILER Y ENTREGA DE CARGO DEL DIRECTOR</v>
          </cell>
          <cell r="N522" t="str">
            <v>NO</v>
          </cell>
          <cell r="O522">
            <v>416</v>
          </cell>
          <cell r="P522">
            <v>416</v>
          </cell>
          <cell r="Q522">
            <v>416</v>
          </cell>
          <cell r="R522">
            <v>416</v>
          </cell>
          <cell r="S522">
            <v>416</v>
          </cell>
          <cell r="T522">
            <v>416</v>
          </cell>
          <cell r="U522">
            <v>416</v>
          </cell>
          <cell r="V522" t="str">
            <v>TERRESTRE</v>
          </cell>
          <cell r="W522">
            <v>416</v>
          </cell>
          <cell r="X522">
            <v>416</v>
          </cell>
          <cell r="Y522">
            <v>416</v>
          </cell>
        </row>
        <row r="523">
          <cell r="A523">
            <v>521</v>
          </cell>
          <cell r="B523">
            <v>42852</v>
          </cell>
          <cell r="C523" t="str">
            <v>0521</v>
          </cell>
          <cell r="D523" t="str">
            <v>D</v>
          </cell>
          <cell r="E523">
            <v>4177693</v>
          </cell>
          <cell r="F523" t="str">
            <v>FANANTES AGUILAR PEDRO MIGUEL</v>
          </cell>
          <cell r="G523" t="str">
            <v>UNIDAD DE ADQUISICIONES, INGENIERIA HOSPITALARIA Y SERVICIOS</v>
          </cell>
          <cell r="H523" t="str">
            <v>CHACHAPOYAS - SANTA MARIA DE NIEVA - CHACHAPOYAS</v>
          </cell>
          <cell r="I523">
            <v>42849</v>
          </cell>
          <cell r="J523">
            <v>42851</v>
          </cell>
          <cell r="K523">
            <v>3</v>
          </cell>
          <cell r="L523" t="str">
            <v>CARTA Nº 167-OA-RAAM-ESSALUD-2017 - PROV. Nº 1753-DM - PROV. Nº 1368-JOA</v>
          </cell>
          <cell r="M523" t="str">
            <v>REALIZAR LA ENTREGA DE EQUIPO MEDICO, EVALUACION DE LOCALES PARA ALQUILER Y ENTREGA DE CARGO DEL DIRECTOR</v>
          </cell>
          <cell r="N523" t="str">
            <v>NO</v>
          </cell>
          <cell r="O523">
            <v>416</v>
          </cell>
          <cell r="P523">
            <v>416</v>
          </cell>
          <cell r="Q523">
            <v>416</v>
          </cell>
          <cell r="R523">
            <v>416</v>
          </cell>
          <cell r="S523">
            <v>416</v>
          </cell>
          <cell r="T523">
            <v>416</v>
          </cell>
          <cell r="U523">
            <v>416</v>
          </cell>
          <cell r="V523" t="str">
            <v>TERRESTRE</v>
          </cell>
          <cell r="W523">
            <v>416</v>
          </cell>
          <cell r="X523">
            <v>416</v>
          </cell>
          <cell r="Y523">
            <v>416</v>
          </cell>
        </row>
        <row r="524">
          <cell r="A524">
            <v>522</v>
          </cell>
          <cell r="B524">
            <v>42852</v>
          </cell>
          <cell r="C524" t="str">
            <v>0522</v>
          </cell>
          <cell r="D524" t="str">
            <v>D</v>
          </cell>
          <cell r="E524">
            <v>3792736</v>
          </cell>
          <cell r="F524" t="str">
            <v>MUÑOZ LOPEZ EUDOXIO</v>
          </cell>
          <cell r="G524" t="str">
            <v>HOSPITAL I HIGOS URCO - CHACHAPOYAS</v>
          </cell>
          <cell r="H524" t="str">
            <v>CHACHAPOYAS - SANTA MARIA DE NIEVA - CHACHAPOYAS</v>
          </cell>
          <cell r="I524">
            <v>42849</v>
          </cell>
          <cell r="J524">
            <v>42851</v>
          </cell>
          <cell r="K524">
            <v>3</v>
          </cell>
          <cell r="L524" t="str">
            <v>CARTA Nº 167-OA-RAAM-ESSALUD-2017 - PROV. Nº 1753-DM - PROV. Nº 1368-JOA</v>
          </cell>
          <cell r="M524" t="str">
            <v>REALIZAR LA ENTREGA DE EQUIPO MEDICO, EVALUACION DE LOCALES PARA ALQUILER Y ENTREGA DE CARGO DEL DIRECTOR</v>
          </cell>
          <cell r="N524" t="str">
            <v>NO</v>
          </cell>
          <cell r="O524">
            <v>416</v>
          </cell>
          <cell r="P524">
            <v>416</v>
          </cell>
          <cell r="Q524">
            <v>416</v>
          </cell>
          <cell r="R524">
            <v>416</v>
          </cell>
          <cell r="S524">
            <v>416</v>
          </cell>
          <cell r="T524">
            <v>416</v>
          </cell>
          <cell r="U524">
            <v>416</v>
          </cell>
          <cell r="V524" t="str">
            <v>TERRESTRE</v>
          </cell>
          <cell r="W524">
            <v>416</v>
          </cell>
          <cell r="X524">
            <v>416</v>
          </cell>
          <cell r="Y524">
            <v>416</v>
          </cell>
        </row>
        <row r="525">
          <cell r="A525">
            <v>523</v>
          </cell>
          <cell r="B525">
            <v>42852</v>
          </cell>
          <cell r="C525" t="str">
            <v>0523</v>
          </cell>
          <cell r="D525" t="str">
            <v>D</v>
          </cell>
          <cell r="E525">
            <v>3446388</v>
          </cell>
          <cell r="F525" t="str">
            <v>MONTENEGRO ZUNIGA LUCIO</v>
          </cell>
          <cell r="G525" t="str">
            <v>HOSPITAL I HIGOS URCO - CHACHAPOYAS</v>
          </cell>
          <cell r="H525" t="str">
            <v>CHACHAPOYAS - SANTA MARIA DE NIEVA - CHACHAPOYAS</v>
          </cell>
          <cell r="I525">
            <v>42849</v>
          </cell>
          <cell r="J525">
            <v>42851</v>
          </cell>
          <cell r="K525">
            <v>3</v>
          </cell>
          <cell r="L525" t="str">
            <v>CARTA Nº 167-OA-RAAM-ESSALUD-2017 - PROV. Nº 1753-DM - PROV. Nº 1368-JOA</v>
          </cell>
          <cell r="M525" t="str">
            <v>REALIZAR LA ENTREGA DE EQUIPO MEDICO, EVALUACION DE LOCALES PARA ALQUILER Y ENTREGA DE CARGO DEL DIRECTOR</v>
          </cell>
          <cell r="N525" t="str">
            <v>NO</v>
          </cell>
          <cell r="O525">
            <v>416</v>
          </cell>
          <cell r="P525">
            <v>416</v>
          </cell>
          <cell r="Q525">
            <v>416</v>
          </cell>
          <cell r="R525">
            <v>416</v>
          </cell>
          <cell r="S525">
            <v>416</v>
          </cell>
          <cell r="T525">
            <v>416</v>
          </cell>
          <cell r="U525">
            <v>416</v>
          </cell>
          <cell r="V525" t="str">
            <v>TERRESTRE</v>
          </cell>
          <cell r="W525">
            <v>416</v>
          </cell>
          <cell r="X525">
            <v>416</v>
          </cell>
          <cell r="Y525">
            <v>416</v>
          </cell>
        </row>
        <row r="526">
          <cell r="A526">
            <v>524</v>
          </cell>
          <cell r="B526">
            <v>42852</v>
          </cell>
          <cell r="C526" t="str">
            <v>0524</v>
          </cell>
          <cell r="D526" t="str">
            <v>D</v>
          </cell>
          <cell r="E526">
            <v>5909831</v>
          </cell>
          <cell r="F526" t="str">
            <v>GUEVARA DAVILA JOSUE ABNER</v>
          </cell>
          <cell r="G526" t="str">
            <v>HOSPITAL I HIGOS URCO - CHACHAPOYAS</v>
          </cell>
          <cell r="H526" t="str">
            <v>CHACHAPOYAS - BAGUA GRANDE - CHACHAPOYAS</v>
          </cell>
          <cell r="I526">
            <v>42849</v>
          </cell>
          <cell r="J526">
            <v>42850</v>
          </cell>
          <cell r="K526">
            <v>2</v>
          </cell>
          <cell r="L526" t="str">
            <v>CARTA Nº 168-OA-RAAM-ESSALUD-2017 - PROV. Nº 1760-DM - PROV. Nº 1362-JOA</v>
          </cell>
          <cell r="M526" t="str">
            <v>REALIZAR EL CAMBIO E IMPLEMENTACION DEL NUEVO SISTEMA DE MEDICION MT DE ENEREGIA ELECTRICA CON EMSEU</v>
          </cell>
          <cell r="N526" t="str">
            <v>NO</v>
          </cell>
          <cell r="O526">
            <v>256</v>
          </cell>
          <cell r="P526">
            <v>256</v>
          </cell>
          <cell r="Q526">
            <v>40</v>
          </cell>
          <cell r="R526">
            <v>40</v>
          </cell>
          <cell r="S526">
            <v>40</v>
          </cell>
          <cell r="T526">
            <v>40</v>
          </cell>
          <cell r="U526">
            <v>296</v>
          </cell>
          <cell r="V526" t="str">
            <v>TERRESTRE</v>
          </cell>
          <cell r="W526">
            <v>296</v>
          </cell>
          <cell r="X526">
            <v>296</v>
          </cell>
          <cell r="Y526">
            <v>296</v>
          </cell>
        </row>
        <row r="527">
          <cell r="A527">
            <v>525</v>
          </cell>
          <cell r="B527">
            <v>42852</v>
          </cell>
          <cell r="C527" t="str">
            <v>0525</v>
          </cell>
          <cell r="D527" t="str">
            <v>D</v>
          </cell>
          <cell r="E527">
            <v>2477232</v>
          </cell>
          <cell r="F527" t="str">
            <v>DAVILA DIAZ VILMA MARIA</v>
          </cell>
          <cell r="G527" t="str">
            <v>HOSPITAL I EL BUEN SAMARITANO - BAGUA GRANDE</v>
          </cell>
          <cell r="H527" t="str">
            <v>BAGUA GRANDE - CHACHAPOYAS - BAGUA GRANDE</v>
          </cell>
          <cell r="I527">
            <v>42853</v>
          </cell>
          <cell r="J527">
            <v>42853</v>
          </cell>
          <cell r="K527">
            <v>1</v>
          </cell>
          <cell r="L527" t="str">
            <v>CARTA Nº 113-JOCPyAP-RAAM-ESSALUD-2017 - PROV. Nº 1750-DM - PROV. Nº 1371-JOA</v>
          </cell>
          <cell r="M527" t="str">
            <v>CAMPAÑA MAMOGRAFICA A REALIZARSE EN EL HOSPITAL I HIGOS URCO - CHACHAPOYAS</v>
          </cell>
          <cell r="N527" t="str">
            <v>SI</v>
          </cell>
          <cell r="O527">
            <v>96</v>
          </cell>
          <cell r="P527">
            <v>96</v>
          </cell>
          <cell r="Q527">
            <v>96</v>
          </cell>
          <cell r="R527">
            <v>96</v>
          </cell>
          <cell r="S527">
            <v>96</v>
          </cell>
          <cell r="T527">
            <v>96</v>
          </cell>
          <cell r="U527">
            <v>96</v>
          </cell>
          <cell r="V527" t="str">
            <v>TERRESTRE</v>
          </cell>
          <cell r="W527">
            <v>96</v>
          </cell>
          <cell r="X527">
            <v>96</v>
          </cell>
          <cell r="Y527">
            <v>96</v>
          </cell>
        </row>
        <row r="528">
          <cell r="A528">
            <v>526</v>
          </cell>
          <cell r="B528">
            <v>42852</v>
          </cell>
          <cell r="C528" t="str">
            <v>0526</v>
          </cell>
          <cell r="D528" t="str">
            <v>D</v>
          </cell>
          <cell r="E528">
            <v>10205278</v>
          </cell>
          <cell r="F528" t="str">
            <v>ALARCON GARCIA MIGUEL ALBERTO</v>
          </cell>
          <cell r="G528" t="str">
            <v>CENTRO DE ATENCION PRIMARIA I - LONYA GRANDE</v>
          </cell>
          <cell r="H528" t="str">
            <v>LONYA GRANDE - OCALLI - LONYA GRANDE</v>
          </cell>
          <cell r="I528">
            <v>42849</v>
          </cell>
          <cell r="J528">
            <v>42854</v>
          </cell>
          <cell r="K528">
            <v>6</v>
          </cell>
          <cell r="L528" t="str">
            <v>CARTA Nº 110-JOCPyAP-RAAM-ESSALUD-2017 - PROV. Nº 1700-DM - PROV. Nº 1325-JOA</v>
          </cell>
          <cell r="M528" t="str">
            <v>APOYO CON ATENCIONES EN CONSULTA ODONTOLOGICA POR FALTA DE PROFESIONAL EN EL CAP I OCALLI</v>
          </cell>
          <cell r="N528" t="str">
            <v>NO</v>
          </cell>
          <cell r="O528">
            <v>640</v>
          </cell>
          <cell r="P528">
            <v>640</v>
          </cell>
          <cell r="Q528">
            <v>80</v>
          </cell>
          <cell r="R528">
            <v>80</v>
          </cell>
          <cell r="S528">
            <v>80</v>
          </cell>
          <cell r="T528">
            <v>80</v>
          </cell>
          <cell r="U528">
            <v>720</v>
          </cell>
          <cell r="V528" t="str">
            <v>TERRESTRE</v>
          </cell>
          <cell r="W528">
            <v>720</v>
          </cell>
          <cell r="X528">
            <v>720</v>
          </cell>
          <cell r="Y528">
            <v>720</v>
          </cell>
        </row>
        <row r="529">
          <cell r="A529">
            <v>527</v>
          </cell>
          <cell r="B529">
            <v>42852</v>
          </cell>
          <cell r="C529" t="str">
            <v>0527</v>
          </cell>
          <cell r="D529" t="str">
            <v>F</v>
          </cell>
          <cell r="E529">
            <v>4177693</v>
          </cell>
          <cell r="F529" t="str">
            <v>FANANTES AGUILAR PEDRO MIGUEL</v>
          </cell>
          <cell r="G529" t="str">
            <v>UNIDAD DE ADQUISICIONES, INGENIERIA HOSPITALARIA Y SERVICIOS</v>
          </cell>
          <cell r="H529" t="str">
            <v>CHACHAPOYAS - LIMA - CHACHAPOYAS</v>
          </cell>
          <cell r="I529">
            <v>42825</v>
          </cell>
          <cell r="J529">
            <v>42826</v>
          </cell>
          <cell r="K529">
            <v>2</v>
          </cell>
          <cell r="L529" t="str">
            <v>CARTA Nº 141-OA-RAAM-ESSALUD-2017 - PROV. Nº 1422-DM - PROV. Nº 1168-JOA</v>
          </cell>
          <cell r="M529" t="str">
            <v>REALIZAR LOS TRAMITES DEL SINIESTRO DE INCENDIO EN EL HOSP. I HIGOS URCO CHACHAPOYAS ANTE LSA S.G.P.</v>
          </cell>
          <cell r="N529" t="str">
            <v>NO</v>
          </cell>
          <cell r="O529">
            <v>320</v>
          </cell>
          <cell r="P529">
            <v>320</v>
          </cell>
          <cell r="Q529">
            <v>320</v>
          </cell>
          <cell r="R529">
            <v>320</v>
          </cell>
          <cell r="S529">
            <v>320</v>
          </cell>
          <cell r="T529">
            <v>320</v>
          </cell>
          <cell r="U529">
            <v>320</v>
          </cell>
          <cell r="V529" t="str">
            <v>TERRESTRE</v>
          </cell>
          <cell r="W529">
            <v>320</v>
          </cell>
          <cell r="X529">
            <v>320</v>
          </cell>
          <cell r="Y529">
            <v>320</v>
          </cell>
        </row>
        <row r="530">
          <cell r="A530">
            <v>528</v>
          </cell>
          <cell r="B530">
            <v>42859</v>
          </cell>
          <cell r="C530" t="str">
            <v>0528</v>
          </cell>
          <cell r="D530" t="str">
            <v>F</v>
          </cell>
          <cell r="E530">
            <v>41633856</v>
          </cell>
          <cell r="F530" t="str">
            <v>CASTELLARES MALPARTIDA MIGUEL ANGEL</v>
          </cell>
          <cell r="G530" t="str">
            <v>CENTRO DE ATENCION PRIMARIA II - SANTA MARIA DE NIEVA</v>
          </cell>
          <cell r="H530" t="str">
            <v>LIMA - CHACHAPOYAS - SANTA MARIA DE NIEVA</v>
          </cell>
          <cell r="I530">
            <v>42864</v>
          </cell>
          <cell r="J530">
            <v>42864</v>
          </cell>
          <cell r="K530">
            <v>1</v>
          </cell>
          <cell r="L530" t="str">
            <v>CARTA N° 188-URH-OA-RAAM-ESSALUD-2017 - PROV. N° 1886-DM - PROV. N° 1421-JOA</v>
          </cell>
          <cell r="M530" t="str">
            <v>GASTOS DE INSTALACION Y PASAJES AL LUGAR DE DESTINO DEL PERSONAL SERUMNISTAS 2017 - 2018</v>
          </cell>
          <cell r="N530" t="str">
            <v>NO</v>
          </cell>
          <cell r="O530">
            <v>1657</v>
          </cell>
          <cell r="P530">
            <v>1657</v>
          </cell>
          <cell r="Q530">
            <v>218</v>
          </cell>
          <cell r="R530">
            <v>218</v>
          </cell>
          <cell r="S530">
            <v>218</v>
          </cell>
          <cell r="T530">
            <v>218</v>
          </cell>
          <cell r="U530">
            <v>1875</v>
          </cell>
          <cell r="V530" t="str">
            <v>TERRESTRE</v>
          </cell>
          <cell r="W530">
            <v>1875</v>
          </cell>
          <cell r="X530">
            <v>1875</v>
          </cell>
          <cell r="Y530">
            <v>1875</v>
          </cell>
        </row>
        <row r="531">
          <cell r="A531">
            <v>529</v>
          </cell>
          <cell r="B531">
            <v>42859</v>
          </cell>
          <cell r="C531" t="str">
            <v>0529</v>
          </cell>
          <cell r="D531" t="str">
            <v>F</v>
          </cell>
          <cell r="E531">
            <v>70429506</v>
          </cell>
          <cell r="F531" t="str">
            <v>CASTRO REYNA AMERICO BARNARD</v>
          </cell>
          <cell r="G531" t="str">
            <v>CENTRO DE ATENCION PRIMARIA II - SANTA MARIA DE NIEVA</v>
          </cell>
          <cell r="H531" t="str">
            <v>LIMA - CHACHAPOYAS - SANTA MARIA DE NIEVA</v>
          </cell>
          <cell r="I531">
            <v>42864</v>
          </cell>
          <cell r="J531">
            <v>42864</v>
          </cell>
          <cell r="K531">
            <v>1</v>
          </cell>
          <cell r="L531" t="str">
            <v>CARTA N° 188-URH-OA-RAAM-ESSALUD-2017 - PROV. N° 1886-DM - PROV. N° 1421-JOA</v>
          </cell>
          <cell r="M531" t="str">
            <v>GASTOS DE INSTALACION Y PASAJES AL LUGAR DE DESTINO DEL PERSONAL SERUMNISTAS 2017 - 2018</v>
          </cell>
          <cell r="N531" t="str">
            <v>NO</v>
          </cell>
          <cell r="O531">
            <v>2011</v>
          </cell>
          <cell r="P531">
            <v>2011</v>
          </cell>
          <cell r="Q531">
            <v>218</v>
          </cell>
          <cell r="R531">
            <v>218</v>
          </cell>
          <cell r="S531">
            <v>218</v>
          </cell>
          <cell r="T531">
            <v>218</v>
          </cell>
          <cell r="U531">
            <v>2229</v>
          </cell>
          <cell r="V531" t="str">
            <v>TERRESTRE</v>
          </cell>
          <cell r="W531">
            <v>2229</v>
          </cell>
          <cell r="X531">
            <v>2229</v>
          </cell>
          <cell r="Y531">
            <v>2229</v>
          </cell>
        </row>
        <row r="532">
          <cell r="A532">
            <v>530</v>
          </cell>
          <cell r="B532">
            <v>42859</v>
          </cell>
          <cell r="C532" t="str">
            <v>0530</v>
          </cell>
          <cell r="D532" t="str">
            <v>F</v>
          </cell>
          <cell r="E532">
            <v>73532246</v>
          </cell>
          <cell r="F532" t="str">
            <v>GOMEZ ZUTA EDWIN</v>
          </cell>
          <cell r="G532" t="str">
            <v>CENTRO DE ATENCION PRIMARIA II - SANTA MARIA DE NIEVA</v>
          </cell>
          <cell r="H532" t="str">
            <v>CHACHAPOYAS - SANTA MARIA DE NIEVA</v>
          </cell>
          <cell r="I532">
            <v>42864</v>
          </cell>
          <cell r="J532">
            <v>42864</v>
          </cell>
          <cell r="K532">
            <v>1</v>
          </cell>
          <cell r="L532" t="str">
            <v>CARTA N° 188-URH-OA-RAAM-ESSALUD-2017 - PROV. N° 1886-DM - PROV. N° 1421-JOA</v>
          </cell>
          <cell r="M532" t="str">
            <v>GASTOS DE INSTALACION Y PASAJES AL LUGAR DE DESTINO DEL PERSONAL SERUMNISTAS 2017 - 2018</v>
          </cell>
          <cell r="N532" t="str">
            <v>NO</v>
          </cell>
          <cell r="O532">
            <v>1364.5</v>
          </cell>
          <cell r="P532">
            <v>1364.5</v>
          </cell>
          <cell r="Q532">
            <v>88</v>
          </cell>
          <cell r="R532">
            <v>88</v>
          </cell>
          <cell r="S532">
            <v>88</v>
          </cell>
          <cell r="T532">
            <v>88</v>
          </cell>
          <cell r="U532">
            <v>1452.5</v>
          </cell>
          <cell r="V532" t="str">
            <v>TERRESTRE</v>
          </cell>
          <cell r="W532">
            <v>1452.5</v>
          </cell>
          <cell r="X532">
            <v>1452.5</v>
          </cell>
          <cell r="Y532">
            <v>1452.5</v>
          </cell>
        </row>
        <row r="533">
          <cell r="A533">
            <v>531</v>
          </cell>
          <cell r="B533">
            <v>42859</v>
          </cell>
          <cell r="C533" t="str">
            <v>0531</v>
          </cell>
          <cell r="D533" t="str">
            <v>F</v>
          </cell>
          <cell r="E533">
            <v>70276712</v>
          </cell>
          <cell r="F533" t="str">
            <v>NOLE ATOCHE KARLA KAREN</v>
          </cell>
          <cell r="G533" t="str">
            <v>CENTRO DE ATENCION PRIMARIA II - SANTA MARIA DE NIEVA</v>
          </cell>
          <cell r="H533" t="str">
            <v>LIMA - CHACHAPOYAS - SANTA MARIA DE NIEVA</v>
          </cell>
          <cell r="I533">
            <v>42864</v>
          </cell>
          <cell r="J533">
            <v>42864</v>
          </cell>
          <cell r="K533">
            <v>1</v>
          </cell>
          <cell r="L533" t="str">
            <v>CARTA N° 188-URH-OA-RAAM-ESSALUD-2017 - PROV. N° 1886-DM - PROV. N° 1421-JOA</v>
          </cell>
          <cell r="M533" t="str">
            <v>GASTOS DE INSTALACION Y PASAJES AL LUGAR DE DESTINO DEL PERSONAL SERUMNISTAS 2017 - 2018</v>
          </cell>
          <cell r="N533" t="str">
            <v>NO</v>
          </cell>
          <cell r="O533">
            <v>1364.5</v>
          </cell>
          <cell r="P533">
            <v>1364.5</v>
          </cell>
          <cell r="Q533">
            <v>218</v>
          </cell>
          <cell r="R533">
            <v>218</v>
          </cell>
          <cell r="S533">
            <v>218</v>
          </cell>
          <cell r="T533">
            <v>218</v>
          </cell>
          <cell r="U533">
            <v>1582.5</v>
          </cell>
          <cell r="V533" t="str">
            <v>TERRESTRE</v>
          </cell>
          <cell r="W533">
            <v>1582.5</v>
          </cell>
          <cell r="X533">
            <v>1582.5</v>
          </cell>
          <cell r="Y533">
            <v>1582.5</v>
          </cell>
        </row>
        <row r="534">
          <cell r="A534">
            <v>532</v>
          </cell>
          <cell r="B534">
            <v>42859</v>
          </cell>
          <cell r="C534" t="str">
            <v>0532</v>
          </cell>
          <cell r="D534" t="str">
            <v>F</v>
          </cell>
          <cell r="E534">
            <v>72005977</v>
          </cell>
          <cell r="F534" t="str">
            <v>FLORES VILCARROMERO ANGELA DEL ROSARIO</v>
          </cell>
          <cell r="G534" t="str">
            <v>CENTRO DE ATENCION PRIMARIA II - RODRIGUEZ DE MENDOZA</v>
          </cell>
          <cell r="H534" t="str">
            <v>LIMA - CHACHAPOYAS - RODRIGUEZ DE MENDOZA</v>
          </cell>
          <cell r="I534">
            <v>42864</v>
          </cell>
          <cell r="J534">
            <v>42864</v>
          </cell>
          <cell r="K534">
            <v>1</v>
          </cell>
          <cell r="L534" t="str">
            <v>CARTA N° 188-URH-OA-RAAM-ESSALUD-2017 - PROV. N° 1886-DM - PROV. N° 1421-JOA</v>
          </cell>
          <cell r="M534" t="str">
            <v>GASTOS DE INSTALACION Y PASAJES AL LUGAR DE DESTINO DEL PERSONAL SERUMNISTAS 2017 - 2018</v>
          </cell>
          <cell r="N534" t="str">
            <v>NO</v>
          </cell>
          <cell r="O534">
            <v>1657</v>
          </cell>
          <cell r="P534">
            <v>1657</v>
          </cell>
          <cell r="Q534">
            <v>150</v>
          </cell>
          <cell r="R534">
            <v>150</v>
          </cell>
          <cell r="S534">
            <v>150</v>
          </cell>
          <cell r="T534">
            <v>150</v>
          </cell>
          <cell r="U534">
            <v>1807</v>
          </cell>
          <cell r="V534" t="str">
            <v>TERRESTRE</v>
          </cell>
          <cell r="W534">
            <v>1807</v>
          </cell>
          <cell r="X534">
            <v>1807</v>
          </cell>
          <cell r="Y534">
            <v>1807</v>
          </cell>
        </row>
        <row r="535">
          <cell r="A535">
            <v>533</v>
          </cell>
          <cell r="B535">
            <v>42859</v>
          </cell>
          <cell r="C535" t="str">
            <v>0533</v>
          </cell>
          <cell r="D535" t="str">
            <v>F</v>
          </cell>
          <cell r="E535">
            <v>47565771</v>
          </cell>
          <cell r="F535" t="str">
            <v>VALVERDE SAMEKASH YANY NATIVIDAD</v>
          </cell>
          <cell r="G535" t="str">
            <v>CENTRO DE ATENCION PRIMARIA II - RODRIGUEZ DE MENDOZA</v>
          </cell>
          <cell r="H535" t="str">
            <v>CHACHAPOYAS - RODRIGUEZ DE MENDOZA</v>
          </cell>
          <cell r="I535">
            <v>42864</v>
          </cell>
          <cell r="J535">
            <v>42864</v>
          </cell>
          <cell r="K535">
            <v>1</v>
          </cell>
          <cell r="L535" t="str">
            <v>CARTA N° 188-URH-OA-RAAM-ESSALUD-2017 - PROV. N° 1886-DM - PROV. N° 1421-JOA</v>
          </cell>
          <cell r="M535" t="str">
            <v>GASTOS DE INSTALACION Y PASAJES AL LUGAR DE DESTINO DEL PERSONAL SERUMNISTAS 2017 - 2018</v>
          </cell>
          <cell r="N535" t="str">
            <v>NO</v>
          </cell>
          <cell r="O535">
            <v>1364.5</v>
          </cell>
          <cell r="P535">
            <v>1364.5</v>
          </cell>
          <cell r="Q535">
            <v>20</v>
          </cell>
          <cell r="R535">
            <v>20</v>
          </cell>
          <cell r="S535">
            <v>20</v>
          </cell>
          <cell r="T535">
            <v>20</v>
          </cell>
          <cell r="U535">
            <v>1384.5</v>
          </cell>
          <cell r="V535" t="str">
            <v>TERRESTRE</v>
          </cell>
          <cell r="W535">
            <v>1384.5</v>
          </cell>
          <cell r="X535">
            <v>1384.5</v>
          </cell>
          <cell r="Y535">
            <v>1384.5</v>
          </cell>
        </row>
        <row r="536">
          <cell r="A536">
            <v>534</v>
          </cell>
          <cell r="B536">
            <v>42859</v>
          </cell>
          <cell r="C536" t="str">
            <v>0534</v>
          </cell>
          <cell r="D536" t="str">
            <v>F</v>
          </cell>
          <cell r="E536">
            <v>46750771</v>
          </cell>
          <cell r="F536" t="str">
            <v>GARNICA NUÑEZ JENNIFER MARLENI</v>
          </cell>
          <cell r="G536" t="str">
            <v>CENTRO DE ATENCION PRIMARIA I - PEDRO RUIZ GALLO</v>
          </cell>
          <cell r="H536" t="str">
            <v>LIMA - CHACHAPOYAS - PEDRO RUIZ GALLO</v>
          </cell>
          <cell r="I536">
            <v>42864</v>
          </cell>
          <cell r="J536">
            <v>42864</v>
          </cell>
          <cell r="K536">
            <v>1</v>
          </cell>
          <cell r="L536" t="str">
            <v>CARTA N° 188-URH-OA-RAAM-ESSALUD-2017 - PROV. N° 1886-DM - PROV. N° 1421-JOA</v>
          </cell>
          <cell r="M536" t="str">
            <v>GASTOS DE INSTALACION Y PASAJES AL LUGAR DE DESTINO DEL PERSONAL SERUMNISTAS 2017 - 2018</v>
          </cell>
          <cell r="N536" t="str">
            <v>NO</v>
          </cell>
          <cell r="O536">
            <v>1364.5</v>
          </cell>
          <cell r="P536">
            <v>1364.5</v>
          </cell>
          <cell r="Q536">
            <v>140</v>
          </cell>
          <cell r="R536">
            <v>140</v>
          </cell>
          <cell r="S536">
            <v>140</v>
          </cell>
          <cell r="T536">
            <v>140</v>
          </cell>
          <cell r="U536">
            <v>1504.5</v>
          </cell>
          <cell r="V536" t="str">
            <v>TERRESTRE</v>
          </cell>
          <cell r="W536">
            <v>1504.5</v>
          </cell>
          <cell r="X536">
            <v>1504.5</v>
          </cell>
          <cell r="Y536">
            <v>1504.5</v>
          </cell>
        </row>
        <row r="537">
          <cell r="A537">
            <v>535</v>
          </cell>
          <cell r="B537">
            <v>42859</v>
          </cell>
          <cell r="C537" t="str">
            <v>0535</v>
          </cell>
          <cell r="D537" t="str">
            <v>F</v>
          </cell>
          <cell r="E537">
            <v>47266359</v>
          </cell>
          <cell r="F537" t="str">
            <v>GOMEZ REYNA NILDA</v>
          </cell>
          <cell r="G537" t="str">
            <v>CENTRO DE ATENCION PRIMARIA I - PEDRO RUIZ GALLO</v>
          </cell>
          <cell r="H537" t="str">
            <v>CHACHAPOYAS - PEDRO RUIZ GALLO</v>
          </cell>
          <cell r="I537">
            <v>42864</v>
          </cell>
          <cell r="J537">
            <v>42864</v>
          </cell>
          <cell r="K537">
            <v>1</v>
          </cell>
          <cell r="L537" t="str">
            <v>CARTA N° 188-URH-OA-RAAM-ESSALUD-2017 - PROV. N° 1886-DM - PROV. N° 1421-JOA</v>
          </cell>
          <cell r="M537" t="str">
            <v>GASTOS DE INSTALACION Y PASAJES AL LUGAR DE DESTINO DEL PERSONAL SERUMNISTAS 2017 - 2018</v>
          </cell>
          <cell r="N537" t="str">
            <v>NO</v>
          </cell>
          <cell r="O537">
            <v>1364.5</v>
          </cell>
          <cell r="P537">
            <v>1364.5</v>
          </cell>
          <cell r="Q537">
            <v>10</v>
          </cell>
          <cell r="R537">
            <v>10</v>
          </cell>
          <cell r="S537">
            <v>10</v>
          </cell>
          <cell r="T537">
            <v>10</v>
          </cell>
          <cell r="U537">
            <v>1374.5</v>
          </cell>
          <cell r="V537" t="str">
            <v>TERRESTRE</v>
          </cell>
          <cell r="W537">
            <v>1374.5</v>
          </cell>
          <cell r="X537">
            <v>1374.5</v>
          </cell>
          <cell r="Y537">
            <v>1374.5</v>
          </cell>
        </row>
        <row r="538">
          <cell r="A538">
            <v>536</v>
          </cell>
          <cell r="B538">
            <v>42859</v>
          </cell>
          <cell r="C538" t="str">
            <v>0536</v>
          </cell>
          <cell r="D538" t="str">
            <v>F</v>
          </cell>
          <cell r="E538">
            <v>46346647</v>
          </cell>
          <cell r="F538" t="str">
            <v>LOPEZ MUÑOZ MARILI</v>
          </cell>
          <cell r="G538" t="str">
            <v>CENTRO DE ATENCION PRIMARIA I - LAMUD</v>
          </cell>
          <cell r="H538" t="str">
            <v>CHACHAPOYAS - LAMUD</v>
          </cell>
          <cell r="I538">
            <v>42864</v>
          </cell>
          <cell r="J538">
            <v>42864</v>
          </cell>
          <cell r="K538">
            <v>1</v>
          </cell>
          <cell r="L538" t="str">
            <v>CARTA N° 188-URH-OA-RAAM-ESSALUD-2017 - PROV. N° 1886-DM - PROV. N° 1421-JOA</v>
          </cell>
          <cell r="M538" t="str">
            <v>GASTOS DE INSTALACION Y PASAJES AL LUGAR DE DESTINO DEL PERSONAL SERUMNISTAS 2017 - 2018</v>
          </cell>
          <cell r="N538" t="str">
            <v>NO</v>
          </cell>
          <cell r="O538">
            <v>1364.5</v>
          </cell>
          <cell r="P538">
            <v>1364.5</v>
          </cell>
          <cell r="Q538">
            <v>8</v>
          </cell>
          <cell r="R538">
            <v>8</v>
          </cell>
          <cell r="S538">
            <v>8</v>
          </cell>
          <cell r="T538">
            <v>8</v>
          </cell>
          <cell r="U538">
            <v>1372.5</v>
          </cell>
          <cell r="V538" t="str">
            <v>TERRESTRE</v>
          </cell>
          <cell r="W538">
            <v>1372.5</v>
          </cell>
          <cell r="X538">
            <v>1372.5</v>
          </cell>
          <cell r="Y538">
            <v>1372.5</v>
          </cell>
        </row>
        <row r="539">
          <cell r="A539">
            <v>537</v>
          </cell>
          <cell r="B539">
            <v>42859</v>
          </cell>
          <cell r="C539" t="str">
            <v>0537</v>
          </cell>
          <cell r="D539" t="str">
            <v>F</v>
          </cell>
          <cell r="E539">
            <v>46452168</v>
          </cell>
          <cell r="F539" t="str">
            <v>PILCO INGA JORGE</v>
          </cell>
          <cell r="G539" t="str">
            <v>CENTRO DE ATENCION PRIMARIA I - LAMUD</v>
          </cell>
          <cell r="H539" t="str">
            <v>LIMA - CHACHAPOYAS - LAMUD</v>
          </cell>
          <cell r="I539">
            <v>42864</v>
          </cell>
          <cell r="J539">
            <v>42864</v>
          </cell>
          <cell r="K539">
            <v>1</v>
          </cell>
          <cell r="L539" t="str">
            <v>CARTA N° 188-URH-OA-RAAM-ESSALUD-2017 - PROV. N° 1886-DM - PROV. N° 1421-JOA</v>
          </cell>
          <cell r="M539" t="str">
            <v>GASTOS DE INSTALACION Y PASAJES AL LUGAR DE DESTINO DEL PERSONAL SERUMNISTAS 2017 - 2018</v>
          </cell>
          <cell r="N539" t="str">
            <v>NO</v>
          </cell>
          <cell r="O539">
            <v>2011</v>
          </cell>
          <cell r="P539">
            <v>2011</v>
          </cell>
          <cell r="Q539">
            <v>138</v>
          </cell>
          <cell r="R539">
            <v>138</v>
          </cell>
          <cell r="S539">
            <v>138</v>
          </cell>
          <cell r="T539">
            <v>138</v>
          </cell>
          <cell r="U539">
            <v>2149</v>
          </cell>
          <cell r="V539" t="str">
            <v>TERRESTRE</v>
          </cell>
          <cell r="W539">
            <v>2149</v>
          </cell>
          <cell r="X539">
            <v>2149</v>
          </cell>
          <cell r="Y539">
            <v>2149</v>
          </cell>
        </row>
        <row r="540">
          <cell r="A540">
            <v>538</v>
          </cell>
          <cell r="B540">
            <v>42859</v>
          </cell>
          <cell r="C540" t="str">
            <v>0538</v>
          </cell>
          <cell r="D540" t="str">
            <v>F</v>
          </cell>
          <cell r="E540">
            <v>48105417</v>
          </cell>
          <cell r="F540" t="str">
            <v>AREVALO YANCE VANESA DALILA</v>
          </cell>
          <cell r="G540" t="str">
            <v>CENTRO DE ATENCION PRIMARIA I - LAMUD</v>
          </cell>
          <cell r="H540" t="str">
            <v>LIMA - CHACHAPOYAS - LAMUD</v>
          </cell>
          <cell r="I540">
            <v>42864</v>
          </cell>
          <cell r="J540">
            <v>42864</v>
          </cell>
          <cell r="K540">
            <v>1</v>
          </cell>
          <cell r="L540" t="str">
            <v>CARTA N° 188-URH-OA-RAAM-ESSALUD-2017 - PROV. N° 1886-DM - PROV. N° 1421-JOA</v>
          </cell>
          <cell r="M540" t="str">
            <v>GASTOS DE INSTALACION Y PASAJES AL LUGAR DE DESTINO DEL PERSONAL SERUMNISTAS 2017 - 2018</v>
          </cell>
          <cell r="N540" t="str">
            <v>NO</v>
          </cell>
          <cell r="O540">
            <v>1364.5</v>
          </cell>
          <cell r="P540">
            <v>1364.5</v>
          </cell>
          <cell r="Q540">
            <v>138</v>
          </cell>
          <cell r="R540">
            <v>138</v>
          </cell>
          <cell r="S540">
            <v>138</v>
          </cell>
          <cell r="T540">
            <v>138</v>
          </cell>
          <cell r="U540">
            <v>1502.5</v>
          </cell>
          <cell r="V540" t="str">
            <v>TERRESTRE</v>
          </cell>
          <cell r="W540">
            <v>1502.5</v>
          </cell>
          <cell r="X540">
            <v>1502.5</v>
          </cell>
          <cell r="Y540">
            <v>1502.5</v>
          </cell>
        </row>
        <row r="541">
          <cell r="A541">
            <v>539</v>
          </cell>
          <cell r="B541">
            <v>42859</v>
          </cell>
          <cell r="C541" t="str">
            <v>0539</v>
          </cell>
          <cell r="D541" t="str">
            <v>F</v>
          </cell>
          <cell r="E541">
            <v>46008317</v>
          </cell>
          <cell r="F541" t="str">
            <v>DEL VALLE ROJAS JORGE ERICK</v>
          </cell>
          <cell r="G541" t="str">
            <v>CENTRO DE ATENCION PRIMARIA I - LONYA GRANDE</v>
          </cell>
          <cell r="H541" t="str">
            <v>LIMA - CHACHAPOYAS - LONYA GRANDE</v>
          </cell>
          <cell r="I541">
            <v>42864</v>
          </cell>
          <cell r="J541">
            <v>42864</v>
          </cell>
          <cell r="K541">
            <v>1</v>
          </cell>
          <cell r="L541" t="str">
            <v>CARTA N° 188-URH-OA-RAAM-ESSALUD-2017 - PROV. N° 1886-DM - PROV. N° 1421-JOA</v>
          </cell>
          <cell r="M541" t="str">
            <v>GASTOS DE INSTALACION Y PASAJES AL LUGAR DE DESTINO DEL PERSONAL SERUMNISTAS 2017 - 2018</v>
          </cell>
          <cell r="N541" t="str">
            <v>NO</v>
          </cell>
          <cell r="O541">
            <v>2011</v>
          </cell>
          <cell r="P541">
            <v>2011</v>
          </cell>
          <cell r="Q541">
            <v>180</v>
          </cell>
          <cell r="R541">
            <v>180</v>
          </cell>
          <cell r="S541">
            <v>180</v>
          </cell>
          <cell r="T541">
            <v>180</v>
          </cell>
          <cell r="U541">
            <v>2191</v>
          </cell>
          <cell r="V541" t="str">
            <v>TERRESTRE</v>
          </cell>
          <cell r="W541">
            <v>2191</v>
          </cell>
          <cell r="X541">
            <v>2191</v>
          </cell>
          <cell r="Y541">
            <v>2191</v>
          </cell>
        </row>
        <row r="542">
          <cell r="A542">
            <v>540</v>
          </cell>
          <cell r="B542">
            <v>42859</v>
          </cell>
          <cell r="C542" t="str">
            <v>0540</v>
          </cell>
          <cell r="D542" t="str">
            <v>F</v>
          </cell>
          <cell r="E542">
            <v>70850357</v>
          </cell>
          <cell r="F542" t="str">
            <v>JULON VILCHEZ ROBER</v>
          </cell>
          <cell r="G542" t="str">
            <v>CENTRO DE ATENCION PRIMARIA I - LONYA GRANDE</v>
          </cell>
          <cell r="H542" t="str">
            <v>CHACHAPOYAS - LONYA GRANDE</v>
          </cell>
          <cell r="I542">
            <v>42864</v>
          </cell>
          <cell r="J542">
            <v>42864</v>
          </cell>
          <cell r="K542">
            <v>1</v>
          </cell>
          <cell r="L542" t="str">
            <v>CARTA N° 188-URH-OA-RAAM-ESSALUD-2017 - PROV. N° 1886-DM - PROV. N° 1421-JOA</v>
          </cell>
          <cell r="M542" t="str">
            <v>GASTOS DE INSTALACION Y PASAJES AL LUGAR DE DESTINO DEL PERSONAL SERUMNISTAS 2017 - 2018</v>
          </cell>
          <cell r="N542" t="str">
            <v>NO</v>
          </cell>
          <cell r="O542">
            <v>1364.5</v>
          </cell>
          <cell r="P542">
            <v>1364.5</v>
          </cell>
          <cell r="Q542">
            <v>50</v>
          </cell>
          <cell r="R542">
            <v>50</v>
          </cell>
          <cell r="S542">
            <v>50</v>
          </cell>
          <cell r="T542">
            <v>50</v>
          </cell>
          <cell r="U542">
            <v>1414.5</v>
          </cell>
          <cell r="V542" t="str">
            <v>TERRESTRE</v>
          </cell>
          <cell r="W542">
            <v>1414.5</v>
          </cell>
          <cell r="X542">
            <v>1414.5</v>
          </cell>
          <cell r="Y542">
            <v>1414.5</v>
          </cell>
        </row>
        <row r="543">
          <cell r="A543">
            <v>541</v>
          </cell>
          <cell r="B543">
            <v>42859</v>
          </cell>
          <cell r="C543" t="str">
            <v>0541</v>
          </cell>
          <cell r="D543" t="str">
            <v>F</v>
          </cell>
          <cell r="E543">
            <v>46526492</v>
          </cell>
          <cell r="F543" t="str">
            <v>GOMEZ SOPLIN BELERMINO</v>
          </cell>
          <cell r="G543" t="str">
            <v>CENTRO DE ATENCION PRIMARIA I - OCALLI</v>
          </cell>
          <cell r="H543" t="str">
            <v>CHACHAPOYAS - OCALLI</v>
          </cell>
          <cell r="I543">
            <v>42864</v>
          </cell>
          <cell r="J543">
            <v>42864</v>
          </cell>
          <cell r="K543">
            <v>1</v>
          </cell>
          <cell r="L543" t="str">
            <v>CARTA N° 188-URH-OA-RAAM-ESSALUD-2017 - PROV. N° 1886-DM - PROV. N° 1421-JOA</v>
          </cell>
          <cell r="M543" t="str">
            <v>GASTOS DE INSTALACION Y PASAJES AL LUGAR DE DESTINO DEL PERSONAL SERUMNISTAS 2017 - 2018</v>
          </cell>
          <cell r="N543" t="str">
            <v>NO</v>
          </cell>
          <cell r="O543">
            <v>1364.5</v>
          </cell>
          <cell r="P543">
            <v>1364.5</v>
          </cell>
          <cell r="Q543">
            <v>90</v>
          </cell>
          <cell r="R543">
            <v>90</v>
          </cell>
          <cell r="S543">
            <v>90</v>
          </cell>
          <cell r="T543">
            <v>90</v>
          </cell>
          <cell r="U543">
            <v>1454.5</v>
          </cell>
          <cell r="V543" t="str">
            <v>TERRESTRE</v>
          </cell>
          <cell r="W543">
            <v>1454.5</v>
          </cell>
          <cell r="X543">
            <v>1454.5</v>
          </cell>
          <cell r="Y543">
            <v>1454.5</v>
          </cell>
        </row>
        <row r="544">
          <cell r="A544">
            <v>542</v>
          </cell>
          <cell r="B544">
            <v>42859</v>
          </cell>
          <cell r="C544" t="str">
            <v>0542</v>
          </cell>
          <cell r="D544" t="str">
            <v>F</v>
          </cell>
          <cell r="E544">
            <v>40242817</v>
          </cell>
          <cell r="F544" t="str">
            <v>LOZANO GOMEZ NOEMI CAROLINA</v>
          </cell>
          <cell r="G544" t="str">
            <v>CENTRO DE ATENCION PRIMARIA I - OCALLI</v>
          </cell>
          <cell r="H544" t="str">
            <v>LIMA - CHACHAPOYAS - OCALLI</v>
          </cell>
          <cell r="I544">
            <v>42864</v>
          </cell>
          <cell r="J544">
            <v>42864</v>
          </cell>
          <cell r="K544">
            <v>1</v>
          </cell>
          <cell r="L544" t="str">
            <v>CARTA N° 188-URH-OA-RAAM-ESSALUD-2017 - PROV. N° 1886-DM - PROV. N° 1421-JOA</v>
          </cell>
          <cell r="M544" t="str">
            <v>GASTOS DE INSTALACION Y PASAJES AL LUGAR DE DESTINO DEL PERSONAL SERUMNISTAS 2017 - 2018</v>
          </cell>
          <cell r="N544" t="str">
            <v>NO</v>
          </cell>
          <cell r="O544">
            <v>2011</v>
          </cell>
          <cell r="P544">
            <v>2011</v>
          </cell>
          <cell r="Q544">
            <v>220</v>
          </cell>
          <cell r="R544">
            <v>220</v>
          </cell>
          <cell r="S544">
            <v>220</v>
          </cell>
          <cell r="T544">
            <v>220</v>
          </cell>
          <cell r="U544">
            <v>2231</v>
          </cell>
          <cell r="V544" t="str">
            <v>TERRESTRE</v>
          </cell>
          <cell r="W544">
            <v>2231</v>
          </cell>
          <cell r="X544">
            <v>2231</v>
          </cell>
          <cell r="Y544">
            <v>2231</v>
          </cell>
        </row>
        <row r="545">
          <cell r="A545">
            <v>543</v>
          </cell>
          <cell r="B545">
            <v>42859</v>
          </cell>
          <cell r="C545" t="str">
            <v>0543</v>
          </cell>
          <cell r="D545" t="str">
            <v>F</v>
          </cell>
          <cell r="E545">
            <v>47060001</v>
          </cell>
          <cell r="F545" t="str">
            <v>ILIQUIN MALQUI GILBER</v>
          </cell>
          <cell r="G545" t="str">
            <v>CENTRO DE ATENCION PRIMARIA I - IMAZA</v>
          </cell>
          <cell r="H545" t="str">
            <v>CHACHAPOYAS - IMAZA</v>
          </cell>
          <cell r="I545">
            <v>42864</v>
          </cell>
          <cell r="J545">
            <v>42864</v>
          </cell>
          <cell r="K545">
            <v>1</v>
          </cell>
          <cell r="L545" t="str">
            <v>CARTA N° 188-URH-OA-RAAM-ESSALUD-2017 - PROV. N° 1886-DM - PROV. N° 1421-JOA</v>
          </cell>
          <cell r="M545" t="str">
            <v>GASTOS DE INSTALACION Y PASAJES AL LUGAR DE DESTINO DEL PERSONAL SERUMNISTAS 2017 - 2018</v>
          </cell>
          <cell r="N545" t="str">
            <v>NO</v>
          </cell>
          <cell r="O545">
            <v>1364.5</v>
          </cell>
          <cell r="P545">
            <v>1364.5</v>
          </cell>
          <cell r="Q545">
            <v>53</v>
          </cell>
          <cell r="R545">
            <v>53</v>
          </cell>
          <cell r="S545">
            <v>53</v>
          </cell>
          <cell r="T545">
            <v>53</v>
          </cell>
          <cell r="U545">
            <v>1417.5</v>
          </cell>
          <cell r="V545" t="str">
            <v>TERRESTRE</v>
          </cell>
          <cell r="W545">
            <v>1417.5</v>
          </cell>
          <cell r="X545">
            <v>1417.5</v>
          </cell>
          <cell r="Y545">
            <v>1417.5</v>
          </cell>
        </row>
        <row r="546">
          <cell r="A546">
            <v>544</v>
          </cell>
          <cell r="B546">
            <v>42859</v>
          </cell>
          <cell r="C546" t="str">
            <v>0544</v>
          </cell>
          <cell r="D546" t="str">
            <v>F</v>
          </cell>
          <cell r="E546">
            <v>46876660</v>
          </cell>
          <cell r="F546" t="str">
            <v>RODRIGUEZ ABT JOSE CARLOS</v>
          </cell>
          <cell r="G546" t="str">
            <v>CENTRO DE ATENCION PRIMARIA I - IMAZA</v>
          </cell>
          <cell r="H546" t="str">
            <v>LIMA - CHACHAPOYAS - IMAZA</v>
          </cell>
          <cell r="I546">
            <v>42864</v>
          </cell>
          <cell r="J546">
            <v>42864</v>
          </cell>
          <cell r="K546">
            <v>1</v>
          </cell>
          <cell r="L546" t="str">
            <v>CARTA N° 188-URH-OA-RAAM-ESSALUD-2017 - PROV. N° 1886-DM - PROV. N° 1421-JOA</v>
          </cell>
          <cell r="M546" t="str">
            <v>GASTOS DE INSTALACION Y PASAJES AL LUGAR DE DESTINO DEL PERSONAL SERUMNISTAS 2017 - 2018</v>
          </cell>
          <cell r="N546" t="str">
            <v>NO</v>
          </cell>
          <cell r="O546">
            <v>2011</v>
          </cell>
          <cell r="P546">
            <v>2011</v>
          </cell>
          <cell r="Q546">
            <v>183</v>
          </cell>
          <cell r="R546">
            <v>183</v>
          </cell>
          <cell r="S546">
            <v>183</v>
          </cell>
          <cell r="T546">
            <v>183</v>
          </cell>
          <cell r="U546">
            <v>2194</v>
          </cell>
          <cell r="V546" t="str">
            <v>TERRESTRE</v>
          </cell>
          <cell r="W546">
            <v>2194</v>
          </cell>
          <cell r="X546">
            <v>2194</v>
          </cell>
          <cell r="Y546">
            <v>2194</v>
          </cell>
        </row>
        <row r="547">
          <cell r="A547">
            <v>545</v>
          </cell>
          <cell r="B547">
            <v>42859</v>
          </cell>
          <cell r="C547" t="str">
            <v>0545</v>
          </cell>
          <cell r="D547" t="str">
            <v>F</v>
          </cell>
          <cell r="E547">
            <v>45767460</v>
          </cell>
          <cell r="F547" t="str">
            <v>CALAMPA SOPLA GEANNY ALBERTINA</v>
          </cell>
          <cell r="G547" t="str">
            <v>CENTRO DE ATENCION PRIMARIA I - IMAZA</v>
          </cell>
          <cell r="H547" t="str">
            <v>LIMA - CHACHAPOYAS - IMAZA</v>
          </cell>
          <cell r="I547">
            <v>42864</v>
          </cell>
          <cell r="J547">
            <v>42864</v>
          </cell>
          <cell r="K547">
            <v>1</v>
          </cell>
          <cell r="L547" t="str">
            <v>CARTA N° 188-URH-OA-RAAM-ESSALUD-2017 - PROV. N° 1886-DM - PROV. N° 1421-JOA</v>
          </cell>
          <cell r="M547" t="str">
            <v>GASTOS DE INSTALACION Y PASAJES AL LUGAR DE DESTINO DEL PERSONAL SERUMNISTAS 2017 - 2018</v>
          </cell>
          <cell r="N547" t="str">
            <v>NO</v>
          </cell>
          <cell r="O547">
            <v>1657</v>
          </cell>
          <cell r="P547">
            <v>1657</v>
          </cell>
          <cell r="Q547">
            <v>183</v>
          </cell>
          <cell r="R547">
            <v>183</v>
          </cell>
          <cell r="S547">
            <v>183</v>
          </cell>
          <cell r="T547">
            <v>183</v>
          </cell>
          <cell r="U547">
            <v>1840</v>
          </cell>
          <cell r="V547" t="str">
            <v>TERRESTRE</v>
          </cell>
          <cell r="W547">
            <v>1840</v>
          </cell>
          <cell r="X547">
            <v>1840</v>
          </cell>
          <cell r="Y547">
            <v>1840</v>
          </cell>
        </row>
        <row r="548">
          <cell r="A548">
            <v>546</v>
          </cell>
          <cell r="B548">
            <v>42859</v>
          </cell>
          <cell r="C548" t="str">
            <v>0546</v>
          </cell>
          <cell r="D548" t="str">
            <v>F</v>
          </cell>
          <cell r="E548">
            <v>73303630</v>
          </cell>
          <cell r="F548" t="str">
            <v>CARBAJAL PINEDO ANGELLA FIORELLA ESTEFIN</v>
          </cell>
          <cell r="G548" t="str">
            <v>CENTRO DE ATENCION PRIMARIA I - IMAZA</v>
          </cell>
          <cell r="H548" t="str">
            <v>LIMA - CHACHAPOYAS - IMAZA</v>
          </cell>
          <cell r="I548">
            <v>42864</v>
          </cell>
          <cell r="J548">
            <v>42864</v>
          </cell>
          <cell r="K548">
            <v>1</v>
          </cell>
          <cell r="L548" t="str">
            <v>CARTA N° 188-URH-OA-RAAM-ESSALUD-2017 - PROV. N° 1886-DM - PROV. N° 1421-JOA</v>
          </cell>
          <cell r="M548" t="str">
            <v>GASTOS DE INSTALACION Y PASAJES AL LUGAR DE DESTINO DEL PERSONAL SERUMNISTAS 2017 - 2018</v>
          </cell>
          <cell r="N548" t="str">
            <v>NO</v>
          </cell>
          <cell r="O548">
            <v>1364.5</v>
          </cell>
          <cell r="P548">
            <v>1364.5</v>
          </cell>
          <cell r="Q548">
            <v>183</v>
          </cell>
          <cell r="R548">
            <v>183</v>
          </cell>
          <cell r="S548">
            <v>183</v>
          </cell>
          <cell r="T548">
            <v>183</v>
          </cell>
          <cell r="U548">
            <v>1547.5</v>
          </cell>
          <cell r="V548" t="str">
            <v>TERRESTRE</v>
          </cell>
          <cell r="W548">
            <v>1547.5</v>
          </cell>
          <cell r="X548">
            <v>1547.5</v>
          </cell>
          <cell r="Y548">
            <v>1547.5</v>
          </cell>
        </row>
        <row r="549">
          <cell r="A549">
            <v>547</v>
          </cell>
          <cell r="B549">
            <v>42859</v>
          </cell>
          <cell r="C549" t="str">
            <v>0547</v>
          </cell>
          <cell r="D549" t="str">
            <v>F</v>
          </cell>
          <cell r="E549">
            <v>70404447</v>
          </cell>
          <cell r="F549" t="str">
            <v>YANAYACO BLAS LIZBETH GLORIA</v>
          </cell>
          <cell r="G549" t="str">
            <v>CENTRO DE ATENCION PRIMARIA II - SANTA MARIA DE NIEVA</v>
          </cell>
          <cell r="H549" t="str">
            <v>CHACHAPOYAS - LIMA</v>
          </cell>
          <cell r="I549">
            <v>42863</v>
          </cell>
          <cell r="J549">
            <v>42863</v>
          </cell>
          <cell r="K549">
            <v>1</v>
          </cell>
          <cell r="L549" t="str">
            <v>CARTA N° 181-URH-OA-RAAM-ESSALUD-2017 - PROV. N° 1853-DM - PROV. N° 1416-JOA</v>
          </cell>
          <cell r="M549" t="str">
            <v>PASAJES DE RETORNO A LIMA DEL PERSONAL SERUMNISTAS PERIODO 2016 - 2017 RED ASISTENCIAL AMAZONAS</v>
          </cell>
          <cell r="N549" t="str">
            <v>NO</v>
          </cell>
          <cell r="O549">
            <v>0</v>
          </cell>
          <cell r="P549">
            <v>0</v>
          </cell>
          <cell r="Q549">
            <v>130</v>
          </cell>
          <cell r="R549">
            <v>130</v>
          </cell>
          <cell r="S549">
            <v>130</v>
          </cell>
          <cell r="T549">
            <v>130</v>
          </cell>
          <cell r="U549">
            <v>130</v>
          </cell>
          <cell r="V549" t="str">
            <v>TERRESTRE</v>
          </cell>
          <cell r="W549">
            <v>130</v>
          </cell>
          <cell r="X549">
            <v>130</v>
          </cell>
          <cell r="Y549">
            <v>130</v>
          </cell>
        </row>
        <row r="550">
          <cell r="A550">
            <v>548</v>
          </cell>
          <cell r="B550">
            <v>42859</v>
          </cell>
          <cell r="C550" t="str">
            <v>0548</v>
          </cell>
          <cell r="D550" t="str">
            <v>F</v>
          </cell>
          <cell r="E550">
            <v>47750072</v>
          </cell>
          <cell r="F550" t="str">
            <v>VELIZ BRIONES ANGELA MARJORIE</v>
          </cell>
          <cell r="G550" t="str">
            <v>CENTRO DE ATENCION PRIMARIA II - RODRIGUEZ DE MENDOZA</v>
          </cell>
          <cell r="H550" t="str">
            <v>CHACHAPOYAS - LIMA</v>
          </cell>
          <cell r="I550">
            <v>42863</v>
          </cell>
          <cell r="J550">
            <v>42863</v>
          </cell>
          <cell r="K550">
            <v>1</v>
          </cell>
          <cell r="L550" t="str">
            <v>CARTA N° 181-URH-OA-RAAM-ESSALUD-2017 - PROV. N° 1853-DM - PROV. N° 1416-JOA</v>
          </cell>
          <cell r="M550" t="str">
            <v>PASAJES DE RETORNO A LIMA DEL PERSONAL SERUMNISTAS PERIODO 2016 - 2017 RED ASISTENCIAL AMAZONAS</v>
          </cell>
          <cell r="N550" t="str">
            <v>NO</v>
          </cell>
          <cell r="O550">
            <v>0</v>
          </cell>
          <cell r="P550">
            <v>0</v>
          </cell>
          <cell r="Q550">
            <v>130</v>
          </cell>
          <cell r="R550">
            <v>130</v>
          </cell>
          <cell r="S550">
            <v>130</v>
          </cell>
          <cell r="T550">
            <v>130</v>
          </cell>
          <cell r="U550">
            <v>130</v>
          </cell>
          <cell r="V550" t="str">
            <v>TERRESTRE</v>
          </cell>
          <cell r="W550">
            <v>130</v>
          </cell>
          <cell r="X550">
            <v>130</v>
          </cell>
          <cell r="Y550">
            <v>130</v>
          </cell>
        </row>
        <row r="551">
          <cell r="A551">
            <v>549</v>
          </cell>
          <cell r="B551">
            <v>42859</v>
          </cell>
          <cell r="C551" t="str">
            <v>0549</v>
          </cell>
          <cell r="D551" t="str">
            <v>F</v>
          </cell>
          <cell r="E551">
            <v>70052623</v>
          </cell>
          <cell r="F551" t="str">
            <v>VABLOS TORRES JERRY PAUL</v>
          </cell>
          <cell r="G551" t="str">
            <v>CENTRO DE ATENCION PRIMARIA II - SANTA MARIA DE NIEVA</v>
          </cell>
          <cell r="H551" t="str">
            <v>CHACHAPOYAS - LIMA</v>
          </cell>
          <cell r="I551">
            <v>42863</v>
          </cell>
          <cell r="J551">
            <v>42863</v>
          </cell>
          <cell r="K551">
            <v>1</v>
          </cell>
          <cell r="L551" t="str">
            <v>CARTA N° 181-URH-OA-RAAM-ESSALUD-2017 - PROV. N° 1853-DM - PROV. N° 1416-JOA</v>
          </cell>
          <cell r="M551" t="str">
            <v>PASAJES DE RETORNO A LIMA DEL PERSONAL SERUMNISTAS PERIODO 2016 - 2017 RED ASISTENCIAL AMAZONAS</v>
          </cell>
          <cell r="N551" t="str">
            <v>NO</v>
          </cell>
          <cell r="O551">
            <v>0</v>
          </cell>
          <cell r="P551">
            <v>0</v>
          </cell>
          <cell r="Q551">
            <v>130</v>
          </cell>
          <cell r="R551">
            <v>130</v>
          </cell>
          <cell r="S551">
            <v>130</v>
          </cell>
          <cell r="T551">
            <v>130</v>
          </cell>
          <cell r="U551">
            <v>130</v>
          </cell>
          <cell r="V551" t="str">
            <v>TERRESTRE</v>
          </cell>
          <cell r="W551">
            <v>130</v>
          </cell>
          <cell r="X551">
            <v>130</v>
          </cell>
          <cell r="Y551">
            <v>130</v>
          </cell>
        </row>
        <row r="552">
          <cell r="A552">
            <v>550</v>
          </cell>
          <cell r="B552">
            <v>42859</v>
          </cell>
          <cell r="C552" t="str">
            <v>0550</v>
          </cell>
          <cell r="D552" t="str">
            <v>F</v>
          </cell>
          <cell r="E552">
            <v>45882811</v>
          </cell>
          <cell r="F552" t="str">
            <v>TELLO VIDAL ROXANA LUCY</v>
          </cell>
          <cell r="G552" t="str">
            <v>CENTRO DE ATENCION PRIMARIA I - LAMUD</v>
          </cell>
          <cell r="H552" t="str">
            <v>CHACHAPOYAS - LIMA</v>
          </cell>
          <cell r="I552">
            <v>42863</v>
          </cell>
          <cell r="J552">
            <v>42863</v>
          </cell>
          <cell r="K552">
            <v>1</v>
          </cell>
          <cell r="L552" t="str">
            <v>CARTA N° 181-URH-OA-RAAM-ESSALUD-2017 - PROV. N° 1853-DM - PROV. N° 1416-JOA</v>
          </cell>
          <cell r="M552" t="str">
            <v>PASAJES DE RETORNO A LIMA DEL PERSONAL SERUMNISTAS PERIODO 2016 - 2017 RED ASISTENCIAL AMAZONAS</v>
          </cell>
          <cell r="N552" t="str">
            <v>NO</v>
          </cell>
          <cell r="O552">
            <v>0</v>
          </cell>
          <cell r="P552">
            <v>0</v>
          </cell>
          <cell r="Q552">
            <v>130</v>
          </cell>
          <cell r="R552">
            <v>130</v>
          </cell>
          <cell r="S552">
            <v>130</v>
          </cell>
          <cell r="T552">
            <v>130</v>
          </cell>
          <cell r="U552">
            <v>130</v>
          </cell>
          <cell r="V552" t="str">
            <v>TERRESTRE</v>
          </cell>
          <cell r="W552">
            <v>130</v>
          </cell>
          <cell r="X552">
            <v>130</v>
          </cell>
          <cell r="Y552">
            <v>130</v>
          </cell>
        </row>
        <row r="553">
          <cell r="A553">
            <v>551</v>
          </cell>
          <cell r="B553">
            <v>42859</v>
          </cell>
          <cell r="C553" t="str">
            <v>0551</v>
          </cell>
          <cell r="D553" t="str">
            <v>F</v>
          </cell>
          <cell r="E553">
            <v>10395411</v>
          </cell>
          <cell r="F553" t="str">
            <v>TAPIA DIAZ JOSE ANTONIO</v>
          </cell>
          <cell r="G553" t="str">
            <v>CENTRO DE ATENCION PRIMARIA I - LONYA GRANDE</v>
          </cell>
          <cell r="H553" t="str">
            <v>CHACHAPOYAS - LIMA</v>
          </cell>
          <cell r="I553">
            <v>42863</v>
          </cell>
          <cell r="J553">
            <v>42863</v>
          </cell>
          <cell r="K553">
            <v>1</v>
          </cell>
          <cell r="L553" t="str">
            <v>CARTA N° 181-URH-OA-RAAM-ESSALUD-2017 - PROV. N° 1853-DM - PROV. N° 1416-JOA</v>
          </cell>
          <cell r="M553" t="str">
            <v>PASAJES DE RETORNO A LIMA DEL PERSONAL SERUMNISTAS PERIODO 2016 - 2017 RED ASISTENCIAL AMAZONAS</v>
          </cell>
          <cell r="N553" t="str">
            <v>NO</v>
          </cell>
          <cell r="O553">
            <v>0</v>
          </cell>
          <cell r="P553">
            <v>0</v>
          </cell>
          <cell r="Q553">
            <v>130</v>
          </cell>
          <cell r="R553">
            <v>130</v>
          </cell>
          <cell r="S553">
            <v>130</v>
          </cell>
          <cell r="T553">
            <v>130</v>
          </cell>
          <cell r="U553">
            <v>130</v>
          </cell>
          <cell r="V553" t="str">
            <v>TERRESTRE</v>
          </cell>
          <cell r="W553">
            <v>130</v>
          </cell>
          <cell r="X553">
            <v>130</v>
          </cell>
          <cell r="Y553">
            <v>130</v>
          </cell>
        </row>
        <row r="554">
          <cell r="A554">
            <v>552</v>
          </cell>
          <cell r="B554">
            <v>42859</v>
          </cell>
          <cell r="C554" t="str">
            <v>0552</v>
          </cell>
          <cell r="D554" t="str">
            <v>F</v>
          </cell>
          <cell r="E554">
            <v>44760898</v>
          </cell>
          <cell r="F554" t="str">
            <v>MENDO CASTILLO CARLOS ANTONIO</v>
          </cell>
          <cell r="G554" t="str">
            <v>CENTRO DE ATENCION PRIMARIA I - IMAZA</v>
          </cell>
          <cell r="H554" t="str">
            <v>CHACHAPOYAS - LIMA</v>
          </cell>
          <cell r="I554">
            <v>42863</v>
          </cell>
          <cell r="J554">
            <v>42863</v>
          </cell>
          <cell r="K554">
            <v>1</v>
          </cell>
          <cell r="L554" t="str">
            <v>CARTA N° 181-URH-OA-RAAM-ESSALUD-2017 - PROV. N° 1853-DM - PROV. N° 1416-JOA</v>
          </cell>
          <cell r="M554" t="str">
            <v>PASAJES DE RETORNO A LIMA DEL PERSONAL SERUMNISTAS PERIODO 2016 - 2017 RED ASISTENCIAL AMAZONAS</v>
          </cell>
          <cell r="N554" t="str">
            <v>NO</v>
          </cell>
          <cell r="O554">
            <v>0</v>
          </cell>
          <cell r="P554">
            <v>0</v>
          </cell>
          <cell r="Q554">
            <v>130</v>
          </cell>
          <cell r="R554">
            <v>130</v>
          </cell>
          <cell r="S554">
            <v>130</v>
          </cell>
          <cell r="T554">
            <v>130</v>
          </cell>
          <cell r="U554">
            <v>130</v>
          </cell>
          <cell r="V554" t="str">
            <v>TERRESTRE</v>
          </cell>
          <cell r="W554">
            <v>130</v>
          </cell>
          <cell r="X554">
            <v>130</v>
          </cell>
          <cell r="Y554">
            <v>130</v>
          </cell>
        </row>
        <row r="555">
          <cell r="A555">
            <v>553</v>
          </cell>
          <cell r="B555">
            <v>42859</v>
          </cell>
          <cell r="C555" t="str">
            <v>0553</v>
          </cell>
          <cell r="D555" t="str">
            <v>F</v>
          </cell>
          <cell r="E555">
            <v>43801675</v>
          </cell>
          <cell r="F555" t="str">
            <v>LENGUA GUERRA JOSE LUIS</v>
          </cell>
          <cell r="G555" t="str">
            <v>CENTRO DE ATENCION PRIMARIA I - OCALLI</v>
          </cell>
          <cell r="H555" t="str">
            <v>CHACHAPOYAS - LIMA</v>
          </cell>
          <cell r="I555">
            <v>42863</v>
          </cell>
          <cell r="J555">
            <v>42863</v>
          </cell>
          <cell r="K555">
            <v>1</v>
          </cell>
          <cell r="L555" t="str">
            <v>CARTA N° 181-URH-OA-RAAM-ESSALUD-2017 - PROV. N° 1853-DM - PROV. N° 1416-JOA</v>
          </cell>
          <cell r="M555" t="str">
            <v>PASAJES DE RETORNO A LIMA DEL PERSONAL SERUMNISTAS PERIODO 2016 - 2017 RED ASISTENCIAL AMAZONAS</v>
          </cell>
          <cell r="N555" t="str">
            <v>NO</v>
          </cell>
          <cell r="O555">
            <v>0</v>
          </cell>
          <cell r="P555">
            <v>0</v>
          </cell>
          <cell r="Q555">
            <v>130</v>
          </cell>
          <cell r="R555">
            <v>130</v>
          </cell>
          <cell r="S555">
            <v>130</v>
          </cell>
          <cell r="T555">
            <v>130</v>
          </cell>
          <cell r="U555">
            <v>130</v>
          </cell>
          <cell r="V555" t="str">
            <v>TERRESTRE</v>
          </cell>
          <cell r="W555">
            <v>130</v>
          </cell>
          <cell r="X555">
            <v>130</v>
          </cell>
          <cell r="Y555">
            <v>130</v>
          </cell>
        </row>
        <row r="556">
          <cell r="A556">
            <v>554</v>
          </cell>
          <cell r="B556">
            <v>42859</v>
          </cell>
          <cell r="C556" t="str">
            <v>0554</v>
          </cell>
          <cell r="D556" t="str">
            <v>F</v>
          </cell>
          <cell r="E556">
            <v>45470775</v>
          </cell>
          <cell r="F556" t="str">
            <v>ASTO GARCIA CARLOS ENRIQUE EFRAIN</v>
          </cell>
          <cell r="G556" t="str">
            <v>CENTRO DE ATENCION PRIMARIA I - IMAZA</v>
          </cell>
          <cell r="H556" t="str">
            <v>CHACHAPOYAS - LIMA</v>
          </cell>
          <cell r="I556">
            <v>42863</v>
          </cell>
          <cell r="J556">
            <v>42863</v>
          </cell>
          <cell r="K556">
            <v>1</v>
          </cell>
          <cell r="L556" t="str">
            <v>CARTA N° 181-URH-OA-RAAM-ESSALUD-2017 - PROV. N° 1853-DM - PROV. N° 1416-JOA</v>
          </cell>
          <cell r="M556" t="str">
            <v>PASAJES DE RETORNO A LIMA DEL PERSONAL SERUMNISTAS PERIODO 2016 - 2017 RED ASISTENCIAL AMAZONAS</v>
          </cell>
          <cell r="N556" t="str">
            <v>NO</v>
          </cell>
          <cell r="O556">
            <v>0</v>
          </cell>
          <cell r="P556">
            <v>0</v>
          </cell>
          <cell r="Q556">
            <v>130</v>
          </cell>
          <cell r="R556">
            <v>130</v>
          </cell>
          <cell r="S556">
            <v>130</v>
          </cell>
          <cell r="T556">
            <v>130</v>
          </cell>
          <cell r="U556">
            <v>130</v>
          </cell>
          <cell r="V556" t="str">
            <v>TERRESTRE</v>
          </cell>
          <cell r="W556">
            <v>130</v>
          </cell>
          <cell r="X556">
            <v>130</v>
          </cell>
          <cell r="Y556">
            <v>130</v>
          </cell>
        </row>
        <row r="557">
          <cell r="A557">
            <v>555</v>
          </cell>
          <cell r="B557">
            <v>42859</v>
          </cell>
          <cell r="C557" t="str">
            <v>0555</v>
          </cell>
          <cell r="D557" t="str">
            <v>F</v>
          </cell>
          <cell r="E557">
            <v>47330076</v>
          </cell>
          <cell r="F557" t="str">
            <v>AVELLANEDA HURTADO SHIRLEY ALMENDRA</v>
          </cell>
          <cell r="G557" t="str">
            <v>CENTRO DE ATENCION PRIMARIA I - IMAZA</v>
          </cell>
          <cell r="H557" t="str">
            <v>CHACHAPOYAS - LIMA</v>
          </cell>
          <cell r="I557">
            <v>42863</v>
          </cell>
          <cell r="J557">
            <v>42863</v>
          </cell>
          <cell r="K557">
            <v>1</v>
          </cell>
          <cell r="L557" t="str">
            <v>CARTA N° 181-URH-OA-RAAM-ESSALUD-2017 - PROV. N° 1853-DM - PROV. N° 1416-JOA</v>
          </cell>
          <cell r="M557" t="str">
            <v>PASAJES DE RETORNO A LIMA DEL PERSONAL SERUMNISTAS PERIODO 2016 - 2017 RED ASISTENCIAL AMAZONAS</v>
          </cell>
          <cell r="N557" t="str">
            <v>NO</v>
          </cell>
          <cell r="O557">
            <v>0</v>
          </cell>
          <cell r="P557">
            <v>0</v>
          </cell>
          <cell r="Q557">
            <v>130</v>
          </cell>
          <cell r="R557">
            <v>130</v>
          </cell>
          <cell r="S557">
            <v>130</v>
          </cell>
          <cell r="T557">
            <v>130</v>
          </cell>
          <cell r="U557">
            <v>130</v>
          </cell>
          <cell r="V557" t="str">
            <v>TERRESTRE</v>
          </cell>
          <cell r="W557">
            <v>130</v>
          </cell>
          <cell r="X557">
            <v>130</v>
          </cell>
          <cell r="Y557">
            <v>130</v>
          </cell>
        </row>
        <row r="558">
          <cell r="A558">
            <v>556</v>
          </cell>
          <cell r="B558">
            <v>42859</v>
          </cell>
          <cell r="C558" t="str">
            <v>0556</v>
          </cell>
          <cell r="D558" t="str">
            <v>F</v>
          </cell>
          <cell r="E558">
            <v>72360265</v>
          </cell>
          <cell r="F558" t="str">
            <v>CHICHIPE LLATANCE KATHERIN LIZVETH</v>
          </cell>
          <cell r="G558" t="str">
            <v>CENTRO DE ATENCION PRIMARIA I - PEDRO RUIZ GALLO</v>
          </cell>
          <cell r="H558" t="str">
            <v>CHACHAPOYAS - LIMA</v>
          </cell>
          <cell r="I558">
            <v>42863</v>
          </cell>
          <cell r="J558">
            <v>42863</v>
          </cell>
          <cell r="K558">
            <v>1</v>
          </cell>
          <cell r="L558" t="str">
            <v>CARTA N° 181-URH-OA-RAAM-ESSALUD-2017 - PROV. N° 1853-DM - PROV. N° 1416-JOA</v>
          </cell>
          <cell r="M558" t="str">
            <v>PASAJES DE RETORNO A LIMA DEL PERSONAL SERUMNISTAS PERIODO 2016 - 2017 RED ASISTENCIAL AMAZONAS</v>
          </cell>
          <cell r="N558" t="str">
            <v>NO</v>
          </cell>
          <cell r="O558">
            <v>0</v>
          </cell>
          <cell r="P558">
            <v>0</v>
          </cell>
          <cell r="Q558">
            <v>130</v>
          </cell>
          <cell r="R558">
            <v>130</v>
          </cell>
          <cell r="S558">
            <v>130</v>
          </cell>
          <cell r="T558">
            <v>130</v>
          </cell>
          <cell r="U558">
            <v>130</v>
          </cell>
          <cell r="V558" t="str">
            <v>TERRESTRE</v>
          </cell>
          <cell r="W558">
            <v>130</v>
          </cell>
          <cell r="X558">
            <v>130</v>
          </cell>
          <cell r="Y558">
            <v>130</v>
          </cell>
        </row>
        <row r="559">
          <cell r="A559">
            <v>557</v>
          </cell>
          <cell r="B559">
            <v>42859</v>
          </cell>
          <cell r="C559" t="str">
            <v>0557</v>
          </cell>
          <cell r="D559" t="str">
            <v>F</v>
          </cell>
          <cell r="E559">
            <v>44283156</v>
          </cell>
          <cell r="F559" t="str">
            <v>BARZOLA ARGUMEDO SANDRA LEISSI</v>
          </cell>
          <cell r="G559" t="str">
            <v>CENTRO DE ATENCION PRIMARIA II - SANTA MARIA DE NIEVA</v>
          </cell>
          <cell r="H559" t="str">
            <v>CHACHAPOYAS - LIMA</v>
          </cell>
          <cell r="I559">
            <v>42863</v>
          </cell>
          <cell r="J559">
            <v>42863</v>
          </cell>
          <cell r="K559">
            <v>1</v>
          </cell>
          <cell r="L559" t="str">
            <v>CARTA N° 181-URH-OA-RAAM-ESSALUD-2017 - PROV. N° 1853-DM - PROV. N° 1416-JOA</v>
          </cell>
          <cell r="M559" t="str">
            <v>PASAJES DE RETORNO A LIMA DEL PERSONAL SERUMNISTAS PERIODO 2016 - 2017 RED ASISTENCIAL AMAZONAS</v>
          </cell>
          <cell r="N559" t="str">
            <v>NO</v>
          </cell>
          <cell r="O559">
            <v>0</v>
          </cell>
          <cell r="P559">
            <v>0</v>
          </cell>
          <cell r="Q559">
            <v>130</v>
          </cell>
          <cell r="R559">
            <v>130</v>
          </cell>
          <cell r="S559">
            <v>130</v>
          </cell>
          <cell r="T559">
            <v>130</v>
          </cell>
          <cell r="U559">
            <v>130</v>
          </cell>
          <cell r="V559" t="str">
            <v>TERRESTRE</v>
          </cell>
          <cell r="W559">
            <v>130</v>
          </cell>
          <cell r="X559">
            <v>130</v>
          </cell>
          <cell r="Y559">
            <v>130</v>
          </cell>
        </row>
        <row r="560">
          <cell r="A560">
            <v>558</v>
          </cell>
          <cell r="B560">
            <v>42859</v>
          </cell>
          <cell r="C560" t="str">
            <v>0558</v>
          </cell>
          <cell r="D560" t="str">
            <v>F</v>
          </cell>
          <cell r="E560">
            <v>46756273</v>
          </cell>
          <cell r="F560" t="str">
            <v>CHAMBERGO MACALOPU WALTER RAUL</v>
          </cell>
          <cell r="G560" t="str">
            <v>CENTRO DE ATENCION PRIMARIA I - LAMUD</v>
          </cell>
          <cell r="H560" t="str">
            <v>CHACHAPOYAS - LIMA</v>
          </cell>
          <cell r="I560">
            <v>42863</v>
          </cell>
          <cell r="J560">
            <v>42863</v>
          </cell>
          <cell r="K560">
            <v>1</v>
          </cell>
          <cell r="L560" t="str">
            <v>CARTA N° 181-URH-OA-RAAM-ESSALUD-2017 - PROV. N° 1853-DM - PROV. N° 1416-JOA</v>
          </cell>
          <cell r="M560" t="str">
            <v>PASAJES DE RETORNO A LIMA DEL PERSONAL SERUMNISTAS PERIODO 2016 - 2017 RED ASISTENCIAL AMAZONAS</v>
          </cell>
          <cell r="N560" t="str">
            <v>NO</v>
          </cell>
          <cell r="O560">
            <v>0</v>
          </cell>
          <cell r="P560">
            <v>0</v>
          </cell>
          <cell r="Q560">
            <v>130</v>
          </cell>
          <cell r="R560">
            <v>130</v>
          </cell>
          <cell r="S560">
            <v>130</v>
          </cell>
          <cell r="T560">
            <v>130</v>
          </cell>
          <cell r="U560">
            <v>130</v>
          </cell>
          <cell r="V560" t="str">
            <v>TERRESTRE</v>
          </cell>
          <cell r="W560">
            <v>130</v>
          </cell>
          <cell r="X560">
            <v>130</v>
          </cell>
          <cell r="Y560">
            <v>130</v>
          </cell>
        </row>
        <row r="561">
          <cell r="A561">
            <v>559</v>
          </cell>
          <cell r="B561">
            <v>42859</v>
          </cell>
          <cell r="C561" t="str">
            <v>0559</v>
          </cell>
          <cell r="D561" t="str">
            <v>D</v>
          </cell>
          <cell r="E561">
            <v>44760898</v>
          </cell>
          <cell r="F561" t="str">
            <v>MENDO CASTILLO CARLOS ANTONIO</v>
          </cell>
          <cell r="G561" t="str">
            <v>CENTRO DE ATENCION PRIMARIA I - IMAZA</v>
          </cell>
          <cell r="H561" t="str">
            <v>IMAZA - BAGUA - IMAZA</v>
          </cell>
          <cell r="I561">
            <v>42844</v>
          </cell>
          <cell r="J561">
            <v>42844</v>
          </cell>
          <cell r="K561">
            <v>1</v>
          </cell>
          <cell r="L561" t="str">
            <v>CARTA N° 073-CAP-IMAZA-RAAM-ESSALUD-2017 - PROV. N° 1461-JOA</v>
          </cell>
          <cell r="M561" t="str">
            <v>TRASLADO DE PACIENTE AL HOSPITAL NACIONAL I HEROES DEL CENEPA - BAGUA</v>
          </cell>
          <cell r="N561" t="str">
            <v>SI</v>
          </cell>
          <cell r="O561">
            <v>96</v>
          </cell>
          <cell r="P561">
            <v>96</v>
          </cell>
          <cell r="Q561">
            <v>110</v>
          </cell>
          <cell r="R561">
            <v>110</v>
          </cell>
          <cell r="S561">
            <v>110</v>
          </cell>
          <cell r="T561">
            <v>110</v>
          </cell>
          <cell r="U561">
            <v>206</v>
          </cell>
          <cell r="V561" t="str">
            <v>TERRESTRE</v>
          </cell>
          <cell r="W561">
            <v>206</v>
          </cell>
          <cell r="X561">
            <v>206</v>
          </cell>
          <cell r="Y561" t="str">
            <v>AGKUASH PUJUPAT LEOCADIA</v>
          </cell>
        </row>
        <row r="562">
          <cell r="A562">
            <v>560</v>
          </cell>
          <cell r="B562">
            <v>42859</v>
          </cell>
          <cell r="C562" t="str">
            <v>0560</v>
          </cell>
          <cell r="D562" t="str">
            <v>D</v>
          </cell>
          <cell r="E562">
            <v>47330076</v>
          </cell>
          <cell r="F562" t="str">
            <v>AVELLANEDA HURTADO SHIRLEY ALMENDRA</v>
          </cell>
          <cell r="G562" t="str">
            <v>CENTRO DE ATENCION PRIMARIA I - IMAZA</v>
          </cell>
          <cell r="H562" t="str">
            <v>IMAZA - BAGUA - IMAZA</v>
          </cell>
          <cell r="I562">
            <v>42849</v>
          </cell>
          <cell r="J562">
            <v>42849</v>
          </cell>
          <cell r="K562">
            <v>1</v>
          </cell>
          <cell r="L562" t="str">
            <v>CARTA N° 077-CAP-IMAZA-RAAM-ESSALUD-2017 - PROV. N° 1460-JOA</v>
          </cell>
          <cell r="M562" t="str">
            <v>TRASLADO DE PACIENTE AL HOSPITAL NACIONAL I HEROES DEL CENEPA - BAGUA</v>
          </cell>
          <cell r="N562" t="str">
            <v>SI</v>
          </cell>
          <cell r="O562">
            <v>96</v>
          </cell>
          <cell r="P562">
            <v>96</v>
          </cell>
          <cell r="Q562">
            <v>130</v>
          </cell>
          <cell r="R562">
            <v>130</v>
          </cell>
          <cell r="S562">
            <v>130</v>
          </cell>
          <cell r="T562">
            <v>130</v>
          </cell>
          <cell r="U562">
            <v>226</v>
          </cell>
          <cell r="V562" t="str">
            <v>TERRESTRE</v>
          </cell>
          <cell r="W562">
            <v>226</v>
          </cell>
          <cell r="X562">
            <v>226</v>
          </cell>
          <cell r="Y562" t="str">
            <v>MARQUINA SILVA YESICA DENIS</v>
          </cell>
        </row>
        <row r="563">
          <cell r="A563">
            <v>561</v>
          </cell>
          <cell r="B563">
            <v>42859</v>
          </cell>
          <cell r="C563" t="str">
            <v>0561</v>
          </cell>
          <cell r="D563" t="str">
            <v>D</v>
          </cell>
          <cell r="E563">
            <v>44939258</v>
          </cell>
          <cell r="F563" t="str">
            <v>SICCHA TUESTA VICTOR</v>
          </cell>
          <cell r="G563" t="str">
            <v>CENTRO DE ATENCION PRIMARIA I - IMAZA</v>
          </cell>
          <cell r="H563" t="str">
            <v>IMAZA - BAGUA - IMAZA</v>
          </cell>
          <cell r="I563">
            <v>42850</v>
          </cell>
          <cell r="J563">
            <v>42850</v>
          </cell>
          <cell r="K563">
            <v>1</v>
          </cell>
          <cell r="L563" t="str">
            <v>CARTA N° 078-CAP-IMAZA-RAAM-ESSALUD-2017 - PROV. N° 1459-JOA</v>
          </cell>
          <cell r="M563" t="str">
            <v>TRASLADO DE PACIENTE AL HOSPITAL NACIONAL I HEROES DEL CENEPA - BAGUA</v>
          </cell>
          <cell r="N563" t="str">
            <v>SI</v>
          </cell>
          <cell r="O563">
            <v>96</v>
          </cell>
          <cell r="P563">
            <v>96</v>
          </cell>
          <cell r="Q563">
            <v>130</v>
          </cell>
          <cell r="R563">
            <v>130</v>
          </cell>
          <cell r="S563">
            <v>130</v>
          </cell>
          <cell r="T563">
            <v>130</v>
          </cell>
          <cell r="U563">
            <v>226</v>
          </cell>
          <cell r="V563" t="str">
            <v>TERRESTRE</v>
          </cell>
          <cell r="W563">
            <v>226</v>
          </cell>
          <cell r="X563">
            <v>226</v>
          </cell>
          <cell r="Y563" t="str">
            <v>TIWI ESAMAT CYNTIA LUZ</v>
          </cell>
        </row>
        <row r="564">
          <cell r="A564">
            <v>562</v>
          </cell>
          <cell r="B564">
            <v>42859</v>
          </cell>
          <cell r="C564" t="str">
            <v>0562</v>
          </cell>
          <cell r="D564" t="str">
            <v>F</v>
          </cell>
          <cell r="E564">
            <v>3446415</v>
          </cell>
          <cell r="F564" t="str">
            <v>MENDOZA TENORIO OSCAR</v>
          </cell>
          <cell r="G564" t="str">
            <v>HOSPITAL I EL BUEN SAMARITANO - BAGUA GRANDE</v>
          </cell>
          <cell r="H564" t="str">
            <v>BAGUA GRANDE - CHICLAYO - BAGUA GRANDE</v>
          </cell>
          <cell r="I564">
            <v>42847</v>
          </cell>
          <cell r="J564">
            <v>42847</v>
          </cell>
          <cell r="K564">
            <v>1</v>
          </cell>
          <cell r="L564" t="str">
            <v>CARTA N° 262-DIR-HIEBS-RAAM-ESSALUD-2017 - PROV. N° 1898-DM - PROV. N° 1440-JOA</v>
          </cell>
          <cell r="M564" t="str">
            <v>TRASLADO DE PACIENTE AL HOSPITAL NACIONAL ALMANZOR AGUINAGA ASENJO - CHICLAYO</v>
          </cell>
          <cell r="N564" t="str">
            <v>NO</v>
          </cell>
          <cell r="O564">
            <v>320</v>
          </cell>
          <cell r="P564">
            <v>320</v>
          </cell>
          <cell r="Q564">
            <v>320</v>
          </cell>
          <cell r="R564">
            <v>320</v>
          </cell>
          <cell r="S564">
            <v>320</v>
          </cell>
          <cell r="T564">
            <v>320</v>
          </cell>
          <cell r="U564">
            <v>320</v>
          </cell>
          <cell r="V564" t="str">
            <v>TERRESTRE</v>
          </cell>
          <cell r="W564">
            <v>320</v>
          </cell>
          <cell r="X564">
            <v>320</v>
          </cell>
          <cell r="Y564" t="str">
            <v>CASTILLO SILVA ROGER JHONEL</v>
          </cell>
        </row>
        <row r="565">
          <cell r="A565">
            <v>563</v>
          </cell>
          <cell r="B565">
            <v>42859</v>
          </cell>
          <cell r="C565" t="str">
            <v>0563</v>
          </cell>
          <cell r="D565" t="str">
            <v>F</v>
          </cell>
          <cell r="E565">
            <v>5085792</v>
          </cell>
          <cell r="F565" t="str">
            <v>RIVERA CORONEL ENMA</v>
          </cell>
          <cell r="G565" t="str">
            <v>HOSPITAL I EL BUEN SAMARITANO - BAGUA GRANDE</v>
          </cell>
          <cell r="H565" t="str">
            <v>BAGUA GRANDE - CHICLAYO - BAGUA GRANDE</v>
          </cell>
          <cell r="I565">
            <v>42847</v>
          </cell>
          <cell r="J565">
            <v>42847</v>
          </cell>
          <cell r="K565">
            <v>1</v>
          </cell>
          <cell r="L565" t="str">
            <v>CARTA N° 262-DIR-HIEBS-RAAM-ESSALUD-2017 - PROV. N° 1898-DM - PROV. N° 1440-JOA</v>
          </cell>
          <cell r="M565" t="str">
            <v>TRASLADO DE PACIENTE AL HOSPITAL NACIONAL ALMANZOR AGUINAGA ASENJO - CHICLAYO</v>
          </cell>
          <cell r="N565" t="str">
            <v>NO</v>
          </cell>
          <cell r="O565">
            <v>320</v>
          </cell>
          <cell r="P565">
            <v>320</v>
          </cell>
          <cell r="Q565">
            <v>320</v>
          </cell>
          <cell r="R565">
            <v>320</v>
          </cell>
          <cell r="S565">
            <v>320</v>
          </cell>
          <cell r="T565">
            <v>320</v>
          </cell>
          <cell r="U565">
            <v>320</v>
          </cell>
          <cell r="V565" t="str">
            <v>TERRESTRE</v>
          </cell>
          <cell r="W565">
            <v>320</v>
          </cell>
          <cell r="X565">
            <v>320</v>
          </cell>
          <cell r="Y565" t="str">
            <v>CASTILLO SILVA ROGER JHONEL</v>
          </cell>
        </row>
        <row r="566">
          <cell r="A566">
            <v>564</v>
          </cell>
          <cell r="B566">
            <v>42859</v>
          </cell>
          <cell r="C566" t="str">
            <v>0564</v>
          </cell>
          <cell r="D566" t="str">
            <v>F</v>
          </cell>
          <cell r="E566">
            <v>3446415</v>
          </cell>
          <cell r="F566" t="str">
            <v>MENDOZA TENORIO OSCAR</v>
          </cell>
          <cell r="G566" t="str">
            <v>HOSPITAL I EL BUEN SAMARITANO - BAGUA GRANDE</v>
          </cell>
          <cell r="H566" t="str">
            <v>BAGUA GRANDE - CHICLAYO - BAGUA GRANDE</v>
          </cell>
          <cell r="I566">
            <v>42850</v>
          </cell>
          <cell r="J566">
            <v>42850</v>
          </cell>
          <cell r="K566">
            <v>1</v>
          </cell>
          <cell r="L566" t="str">
            <v>CARTA N° 261-DIR-HIEBS-RAAM-ESSALUD-2017 - PROV. N° 1899-DM - PROV. N° 1439-JOA</v>
          </cell>
          <cell r="M566" t="str">
            <v>TRASLADO DE PACIENTE AL HOSPITAL NACIONAL ALMANZOR AGUINAGA ASENJO - CHICLAYO</v>
          </cell>
          <cell r="N566" t="str">
            <v>NO</v>
          </cell>
          <cell r="O566">
            <v>320</v>
          </cell>
          <cell r="P566">
            <v>320</v>
          </cell>
          <cell r="Q566">
            <v>320</v>
          </cell>
          <cell r="R566">
            <v>320</v>
          </cell>
          <cell r="S566">
            <v>320</v>
          </cell>
          <cell r="T566">
            <v>320</v>
          </cell>
          <cell r="U566">
            <v>320</v>
          </cell>
          <cell r="V566" t="str">
            <v>TERRESTRE</v>
          </cell>
          <cell r="W566">
            <v>320</v>
          </cell>
          <cell r="X566">
            <v>320</v>
          </cell>
          <cell r="Y566" t="str">
            <v>OLANO VASQUEZ JHONATAN ESMITH</v>
          </cell>
        </row>
        <row r="567">
          <cell r="A567">
            <v>565</v>
          </cell>
          <cell r="B567">
            <v>42859</v>
          </cell>
          <cell r="C567" t="str">
            <v>0565</v>
          </cell>
          <cell r="D567" t="str">
            <v>F</v>
          </cell>
          <cell r="E567">
            <v>4370536</v>
          </cell>
          <cell r="F567" t="str">
            <v>MARLO ORTIZ MOISES LAZARO</v>
          </cell>
          <cell r="G567" t="str">
            <v>HOSPITAL I EL BUEN SAMARITANO - BAGUA GRANDE</v>
          </cell>
          <cell r="H567" t="str">
            <v>BAGUA GRANDE - CHICLAYO - BAGUA GRANDE</v>
          </cell>
          <cell r="I567">
            <v>42850</v>
          </cell>
          <cell r="J567">
            <v>42850</v>
          </cell>
          <cell r="K567">
            <v>1</v>
          </cell>
          <cell r="L567" t="str">
            <v>CARTA N° 261-DIR-HIEBS-RAAM-ESSALUD-2017 - PROV. N° 1899-DM - PROV. N° 1439-JOA</v>
          </cell>
          <cell r="M567" t="str">
            <v>TRASLADO DE PACIENTE AL HOSPITAL NACIONAL ALMANZOR AGUINAGA ASENJO - CHICLAYO</v>
          </cell>
          <cell r="N567" t="str">
            <v>NO</v>
          </cell>
          <cell r="O567">
            <v>320</v>
          </cell>
          <cell r="P567">
            <v>320</v>
          </cell>
          <cell r="Q567">
            <v>320</v>
          </cell>
          <cell r="R567">
            <v>320</v>
          </cell>
          <cell r="S567">
            <v>320</v>
          </cell>
          <cell r="T567">
            <v>320</v>
          </cell>
          <cell r="U567">
            <v>320</v>
          </cell>
          <cell r="V567" t="str">
            <v>TERRESTRE</v>
          </cell>
          <cell r="W567">
            <v>320</v>
          </cell>
          <cell r="X567">
            <v>320</v>
          </cell>
          <cell r="Y567" t="str">
            <v>OLANO VASQUEZ JHONATAN ESMITH</v>
          </cell>
        </row>
        <row r="568">
          <cell r="A568">
            <v>566</v>
          </cell>
          <cell r="B568">
            <v>42859</v>
          </cell>
          <cell r="C568" t="str">
            <v>0566</v>
          </cell>
          <cell r="D568" t="str">
            <v>F</v>
          </cell>
          <cell r="E568">
            <v>5243052</v>
          </cell>
          <cell r="F568" t="str">
            <v>CIEZA MEDINA SEGUNDO ELOY</v>
          </cell>
          <cell r="G568" t="str">
            <v>HOSPITAL I HEROES DEL CENEPA - BAGUA</v>
          </cell>
          <cell r="H568" t="str">
            <v>BAGUA - CHICLAYO - BAGUA</v>
          </cell>
          <cell r="I568">
            <v>42853</v>
          </cell>
          <cell r="J568">
            <v>42853</v>
          </cell>
          <cell r="K568">
            <v>1</v>
          </cell>
          <cell r="L568" t="str">
            <v>CARTA N° 343-ADM-HIHC-ESSALUD-RAAM-2017 - PROV. N° 1907-DM - PROV. N° 1434-JOA</v>
          </cell>
          <cell r="M568" t="str">
            <v>TRASLADO DE PACIENTE AL HOSPITAL NACIONAL ALMANZOR AGUINAGA ASENJO - CHICLAYO</v>
          </cell>
          <cell r="N568" t="str">
            <v>NO</v>
          </cell>
          <cell r="O568">
            <v>320</v>
          </cell>
          <cell r="P568">
            <v>320</v>
          </cell>
          <cell r="Q568">
            <v>320</v>
          </cell>
          <cell r="R568">
            <v>320</v>
          </cell>
          <cell r="S568">
            <v>320</v>
          </cell>
          <cell r="T568">
            <v>320</v>
          </cell>
          <cell r="U568">
            <v>320</v>
          </cell>
          <cell r="V568" t="str">
            <v>TERRESTRE</v>
          </cell>
          <cell r="W568">
            <v>320</v>
          </cell>
          <cell r="X568">
            <v>320</v>
          </cell>
          <cell r="Y568" t="str">
            <v>MENCHAN SALAZAR ROMI DANNA</v>
          </cell>
        </row>
        <row r="569">
          <cell r="A569">
            <v>567</v>
          </cell>
          <cell r="B569">
            <v>42859</v>
          </cell>
          <cell r="C569" t="str">
            <v>0567</v>
          </cell>
          <cell r="D569" t="str">
            <v>F</v>
          </cell>
          <cell r="E569">
            <v>4748327</v>
          </cell>
          <cell r="F569" t="str">
            <v>CHACHA GONZALES JUAN ROBERTO</v>
          </cell>
          <cell r="G569" t="str">
            <v>HOSPITAL I HEROES DEL CENEPA - BAGUA</v>
          </cell>
          <cell r="H569" t="str">
            <v>BAGUA - CHICLAYO - BAGUA</v>
          </cell>
          <cell r="I569">
            <v>42853</v>
          </cell>
          <cell r="J569">
            <v>42853</v>
          </cell>
          <cell r="K569">
            <v>1</v>
          </cell>
          <cell r="L569" t="str">
            <v>CARTA N° 343-ADM-HIHC-ESSALUD-RAAM-2017 - PROV. N° 1907-DM - PROV. N° 1434-JOA</v>
          </cell>
          <cell r="M569" t="str">
            <v>TRASLADO DE PACIENTE AL HOSPITAL NACIONAL ALMANZOR AGUINAGA ASENJO - CHICLAYO</v>
          </cell>
          <cell r="N569" t="str">
            <v>NO</v>
          </cell>
          <cell r="O569">
            <v>320</v>
          </cell>
          <cell r="P569">
            <v>320</v>
          </cell>
          <cell r="Q569">
            <v>320</v>
          </cell>
          <cell r="R569">
            <v>320</v>
          </cell>
          <cell r="S569">
            <v>320</v>
          </cell>
          <cell r="T569">
            <v>320</v>
          </cell>
          <cell r="U569">
            <v>320</v>
          </cell>
          <cell r="V569" t="str">
            <v>TERRESTRE</v>
          </cell>
          <cell r="W569">
            <v>320</v>
          </cell>
          <cell r="X569">
            <v>320</v>
          </cell>
          <cell r="Y569" t="str">
            <v>MENCHAN SALAZAR ROMI DANNA</v>
          </cell>
        </row>
        <row r="570">
          <cell r="A570">
            <v>568</v>
          </cell>
          <cell r="B570">
            <v>42859</v>
          </cell>
          <cell r="C570" t="str">
            <v>0568</v>
          </cell>
          <cell r="D570" t="str">
            <v>F</v>
          </cell>
          <cell r="E570">
            <v>6005449</v>
          </cell>
          <cell r="F570" t="str">
            <v>YAIPEN BALLENA RICARDO NICOLAS</v>
          </cell>
          <cell r="G570" t="str">
            <v>HOSPITAL I HIGOS URCO - CHACHAPOYAS</v>
          </cell>
          <cell r="H570" t="str">
            <v>CHACHAPOYAS - CHICLAYO - CHACHAPOYAS</v>
          </cell>
          <cell r="I570">
            <v>42854</v>
          </cell>
          <cell r="J570">
            <v>42854</v>
          </cell>
          <cell r="K570">
            <v>1</v>
          </cell>
          <cell r="L570" t="str">
            <v xml:space="preserve">CARTA N° 225-JSMQX-HIHUCH-ESSALUD-2017 - PROV. N° 1916-DM - PROV. N° 1427-JOA </v>
          </cell>
          <cell r="M570" t="str">
            <v>TRASLADO DE PACIENTE AL HOSPITAL NACIONAL ALMANZOR AGUINAGA ASENJO - CHICLAYO</v>
          </cell>
          <cell r="N570" t="str">
            <v>NO</v>
          </cell>
          <cell r="O570">
            <v>320</v>
          </cell>
          <cell r="P570">
            <v>320</v>
          </cell>
          <cell r="Q570">
            <v>320</v>
          </cell>
          <cell r="R570">
            <v>320</v>
          </cell>
          <cell r="S570">
            <v>320</v>
          </cell>
          <cell r="T570">
            <v>320</v>
          </cell>
          <cell r="U570">
            <v>320</v>
          </cell>
          <cell r="V570" t="str">
            <v>TERRESTRE</v>
          </cell>
          <cell r="W570">
            <v>320</v>
          </cell>
          <cell r="X570">
            <v>320</v>
          </cell>
          <cell r="Y570" t="str">
            <v>ANGULO MENDOZA NICANOR</v>
          </cell>
        </row>
        <row r="571">
          <cell r="A571">
            <v>569</v>
          </cell>
          <cell r="B571">
            <v>42859</v>
          </cell>
          <cell r="C571" t="str">
            <v>0569</v>
          </cell>
          <cell r="D571" t="str">
            <v>F</v>
          </cell>
          <cell r="E571">
            <v>70387722</v>
          </cell>
          <cell r="F571" t="str">
            <v>DE VELASCO CORREA JULIO EDUARDO</v>
          </cell>
          <cell r="G571" t="str">
            <v>HOSPITAL I HIGOS URCO - CHACHAPOYAS</v>
          </cell>
          <cell r="H571" t="str">
            <v>CHACHAPOYAS - CHICLAYO - CHACHAPOYAS</v>
          </cell>
          <cell r="I571">
            <v>42854</v>
          </cell>
          <cell r="J571">
            <v>42854</v>
          </cell>
          <cell r="K571">
            <v>1</v>
          </cell>
          <cell r="L571" t="str">
            <v xml:space="preserve">CARTA N° 225-JSMQX-HIHUCH-ESSALUD-2017 - PROV. N° 1916-DM - PROV. N° 1427-JOA </v>
          </cell>
          <cell r="M571" t="str">
            <v>TRASLADO DE PACIENTE AL HOSPITAL NACIONAL ALMANZOR AGUINAGA ASENJO - CHICLAYO</v>
          </cell>
          <cell r="N571" t="str">
            <v>NO</v>
          </cell>
          <cell r="O571">
            <v>320</v>
          </cell>
          <cell r="P571">
            <v>320</v>
          </cell>
          <cell r="Q571">
            <v>320</v>
          </cell>
          <cell r="R571">
            <v>320</v>
          </cell>
          <cell r="S571">
            <v>320</v>
          </cell>
          <cell r="T571">
            <v>320</v>
          </cell>
          <cell r="U571">
            <v>320</v>
          </cell>
          <cell r="V571" t="str">
            <v>TERRESTRE</v>
          </cell>
          <cell r="W571">
            <v>320</v>
          </cell>
          <cell r="X571">
            <v>320</v>
          </cell>
          <cell r="Y571" t="str">
            <v>ANGULO MENDOZA NICANOR</v>
          </cell>
        </row>
        <row r="572">
          <cell r="A572">
            <v>570</v>
          </cell>
          <cell r="B572">
            <v>42859</v>
          </cell>
          <cell r="C572" t="str">
            <v>0570</v>
          </cell>
          <cell r="D572" t="str">
            <v>F</v>
          </cell>
          <cell r="E572">
            <v>3446477</v>
          </cell>
          <cell r="F572" t="str">
            <v>TRIGOSO TEJEDO ERNESTO</v>
          </cell>
          <cell r="G572" t="str">
            <v>HOSPITAL I HIGOS URCO - CHACHAPOYAS</v>
          </cell>
          <cell r="H572" t="str">
            <v>CHACHAPOYAS - CHICLAYO - CHACHAPOYAS</v>
          </cell>
          <cell r="I572">
            <v>42854</v>
          </cell>
          <cell r="J572">
            <v>42854</v>
          </cell>
          <cell r="K572">
            <v>1</v>
          </cell>
          <cell r="L572" t="str">
            <v xml:space="preserve">CARTA N° 223-JSMQX-HIHUCH-ESSALUD-2017 - PROV. N° 1904-DM - PROV. N° 1435-JOA </v>
          </cell>
          <cell r="M572" t="str">
            <v>TRASLADO DE PACIENTE AL HOSPITAL NACIONAL ALMANZOR AGUINAGA ASENJO - CHICLAYO</v>
          </cell>
          <cell r="N572" t="str">
            <v>NO</v>
          </cell>
          <cell r="O572">
            <v>320</v>
          </cell>
          <cell r="P572">
            <v>320</v>
          </cell>
          <cell r="Q572">
            <v>320</v>
          </cell>
          <cell r="R572">
            <v>320</v>
          </cell>
          <cell r="S572">
            <v>320</v>
          </cell>
          <cell r="T572">
            <v>320</v>
          </cell>
          <cell r="U572">
            <v>320</v>
          </cell>
          <cell r="V572" t="str">
            <v>TERRESTRE</v>
          </cell>
          <cell r="W572">
            <v>320</v>
          </cell>
          <cell r="X572">
            <v>320</v>
          </cell>
          <cell r="Y572" t="str">
            <v>CASTRO CACHAY NEY</v>
          </cell>
        </row>
        <row r="573">
          <cell r="A573">
            <v>571</v>
          </cell>
          <cell r="B573">
            <v>42859</v>
          </cell>
          <cell r="C573" t="str">
            <v>0571</v>
          </cell>
          <cell r="D573" t="str">
            <v>F</v>
          </cell>
          <cell r="E573">
            <v>40100782</v>
          </cell>
          <cell r="F573" t="str">
            <v>TUESTA LOPEZ KARIN GARDENIA</v>
          </cell>
          <cell r="G573" t="str">
            <v>HOSPITAL I HIGOS URCO - CHACHAPOYAS</v>
          </cell>
          <cell r="H573" t="str">
            <v>CHACHAPOYAS - CHICLAYO - CHACHAPOYAS</v>
          </cell>
          <cell r="I573">
            <v>42854</v>
          </cell>
          <cell r="J573">
            <v>42854</v>
          </cell>
          <cell r="K573">
            <v>1</v>
          </cell>
          <cell r="L573" t="str">
            <v xml:space="preserve">CARTA N° 223-JSMQX-HIHUCH-ESSALUD-2017 - PROV. N° 1904-DM - PROV. N° 1435-JOA </v>
          </cell>
          <cell r="M573" t="str">
            <v>TRASLADO DE PACIENTE AL HOSPITAL NACIONAL ALMANZOR AGUINAGA ASENJO - CHICLAYO</v>
          </cell>
          <cell r="N573" t="str">
            <v>NO</v>
          </cell>
          <cell r="O573">
            <v>320</v>
          </cell>
          <cell r="P573">
            <v>320</v>
          </cell>
          <cell r="Q573">
            <v>320</v>
          </cell>
          <cell r="R573">
            <v>320</v>
          </cell>
          <cell r="S573">
            <v>320</v>
          </cell>
          <cell r="T573">
            <v>320</v>
          </cell>
          <cell r="U573">
            <v>320</v>
          </cell>
          <cell r="V573" t="str">
            <v>TERRESTRE</v>
          </cell>
          <cell r="W573">
            <v>320</v>
          </cell>
          <cell r="X573">
            <v>320</v>
          </cell>
          <cell r="Y573" t="str">
            <v>CASTRO CACHAY NEY</v>
          </cell>
        </row>
        <row r="574">
          <cell r="A574">
            <v>572</v>
          </cell>
          <cell r="B574">
            <v>42859</v>
          </cell>
          <cell r="C574" t="str">
            <v>0572</v>
          </cell>
          <cell r="D574" t="str">
            <v>F</v>
          </cell>
          <cell r="E574">
            <v>6081763</v>
          </cell>
          <cell r="F574" t="str">
            <v>GUEVARA MONTEZA JULIO CESAR</v>
          </cell>
          <cell r="G574" t="str">
            <v>HOSPITAL I HEROES DEL CENEPA - BAGUA</v>
          </cell>
          <cell r="H574" t="str">
            <v>BAGUA - CHICLAYO - BAGUA</v>
          </cell>
          <cell r="I574">
            <v>42856</v>
          </cell>
          <cell r="J574">
            <v>42856</v>
          </cell>
          <cell r="K574">
            <v>1</v>
          </cell>
          <cell r="L574" t="str">
            <v>CARTA N° 345-ADM-HIHC-ESSALUD-RAAM-2017 - PROV. N° 1901-DM - PROV. N° 1437-JOA</v>
          </cell>
          <cell r="M574" t="str">
            <v>TRASLADO DE PACIENTE AL HOSPITAL NACIONAL ALMANZOR AGUINAGA ASENJO - CHICLAYO</v>
          </cell>
          <cell r="N574" t="str">
            <v>NO</v>
          </cell>
          <cell r="O574">
            <v>320</v>
          </cell>
          <cell r="P574">
            <v>320</v>
          </cell>
          <cell r="Q574">
            <v>320</v>
          </cell>
          <cell r="R574">
            <v>320</v>
          </cell>
          <cell r="S574">
            <v>320</v>
          </cell>
          <cell r="T574">
            <v>320</v>
          </cell>
          <cell r="U574">
            <v>320</v>
          </cell>
          <cell r="V574" t="str">
            <v>TERRESTRE</v>
          </cell>
          <cell r="W574">
            <v>320</v>
          </cell>
          <cell r="X574">
            <v>320</v>
          </cell>
          <cell r="Y574" t="str">
            <v>RIVERA SANDOVAL JORGE</v>
          </cell>
        </row>
        <row r="575">
          <cell r="A575">
            <v>573</v>
          </cell>
          <cell r="B575">
            <v>42859</v>
          </cell>
          <cell r="C575" t="str">
            <v>0573</v>
          </cell>
          <cell r="D575" t="str">
            <v>F</v>
          </cell>
          <cell r="E575">
            <v>1846540</v>
          </cell>
          <cell r="F575" t="str">
            <v>NUÑEZ CAPRISTAN MARGARITA DEL PILAR</v>
          </cell>
          <cell r="G575" t="str">
            <v>HOSPITAL I HEROES DEL CENEPA - BAGUA</v>
          </cell>
          <cell r="H575" t="str">
            <v>BAGUA - CHICLAYO - BAGUA</v>
          </cell>
          <cell r="I575">
            <v>42856</v>
          </cell>
          <cell r="J575">
            <v>42856</v>
          </cell>
          <cell r="K575">
            <v>1</v>
          </cell>
          <cell r="L575" t="str">
            <v>CARTA N° 345-ADM-HIHC-ESSALUD-RAAM-2017 - PROV. N° 1901-DM - PROV. N° 1437-JOA</v>
          </cell>
          <cell r="M575" t="str">
            <v>TRASLADO DE PACIENTE AL HOSPITAL NACIONAL ALMANZOR AGUINAGA ASENJO - CHICLAYO</v>
          </cell>
          <cell r="N575" t="str">
            <v>NO</v>
          </cell>
          <cell r="O575">
            <v>320</v>
          </cell>
          <cell r="P575">
            <v>320</v>
          </cell>
          <cell r="Q575">
            <v>320</v>
          </cell>
          <cell r="R575">
            <v>320</v>
          </cell>
          <cell r="S575">
            <v>320</v>
          </cell>
          <cell r="T575">
            <v>320</v>
          </cell>
          <cell r="U575">
            <v>320</v>
          </cell>
          <cell r="V575" t="str">
            <v>TERRESTRE</v>
          </cell>
          <cell r="W575">
            <v>320</v>
          </cell>
          <cell r="X575">
            <v>320</v>
          </cell>
          <cell r="Y575" t="str">
            <v>RIVERA SANDOVAL JORGE</v>
          </cell>
        </row>
        <row r="576">
          <cell r="A576">
            <v>574</v>
          </cell>
          <cell r="B576">
            <v>42859</v>
          </cell>
          <cell r="C576" t="str">
            <v>0574</v>
          </cell>
          <cell r="D576" t="str">
            <v>F</v>
          </cell>
          <cell r="E576">
            <v>5617189</v>
          </cell>
          <cell r="F576" t="str">
            <v>DIAZ GUEVARA JOSE HERNAN</v>
          </cell>
          <cell r="G576" t="str">
            <v>HOSPITAL I HEROES DEL CENEPA - BAGUA</v>
          </cell>
          <cell r="H576" t="str">
            <v>BAGUA - CHICLAYO - BAGUA</v>
          </cell>
          <cell r="I576">
            <v>42857</v>
          </cell>
          <cell r="J576">
            <v>42857</v>
          </cell>
          <cell r="K576">
            <v>1</v>
          </cell>
          <cell r="L576" t="str">
            <v>CARTA N° 346-ADM-HIHC-ESSALUD-RAAM-2017 - PROV. N° 1902-DM - PROV. N° 1436-JOA</v>
          </cell>
          <cell r="M576" t="str">
            <v>TRASLADO DE PACIENTE AL HOSPITAL NACIONAL ALMANZOR AGUINAGA ASENJO - CHICLAYO</v>
          </cell>
          <cell r="N576" t="str">
            <v>NO</v>
          </cell>
          <cell r="O576">
            <v>320</v>
          </cell>
          <cell r="P576">
            <v>320</v>
          </cell>
          <cell r="Q576">
            <v>320</v>
          </cell>
          <cell r="R576">
            <v>320</v>
          </cell>
          <cell r="S576">
            <v>320</v>
          </cell>
          <cell r="T576">
            <v>320</v>
          </cell>
          <cell r="U576">
            <v>320</v>
          </cell>
          <cell r="V576" t="str">
            <v>TERRESTRE</v>
          </cell>
          <cell r="W576">
            <v>320</v>
          </cell>
          <cell r="X576">
            <v>320</v>
          </cell>
          <cell r="Y576" t="str">
            <v>TUYAS NUGKUM OSCAR ANTONIO</v>
          </cell>
        </row>
        <row r="577">
          <cell r="A577">
            <v>575</v>
          </cell>
          <cell r="B577">
            <v>42859</v>
          </cell>
          <cell r="C577" t="str">
            <v>0575</v>
          </cell>
          <cell r="D577" t="str">
            <v>F</v>
          </cell>
          <cell r="E577">
            <v>3996612</v>
          </cell>
          <cell r="F577" t="str">
            <v>CASTANEDA MENDOZA ESTELA NEREYDA</v>
          </cell>
          <cell r="G577" t="str">
            <v>HOSPITAL I HEROES DEL CENEPA - BAGUA</v>
          </cell>
          <cell r="H577" t="str">
            <v>BAGUA - CHICLAYO - BAGUA</v>
          </cell>
          <cell r="I577">
            <v>42857</v>
          </cell>
          <cell r="J577">
            <v>42857</v>
          </cell>
          <cell r="K577">
            <v>1</v>
          </cell>
          <cell r="L577" t="str">
            <v>CARTA N° 346-ADM-HIHC-ESSALUD-RAAM-2017 - PROV. N° 1902-DM - PROV. N° 1436-JOA</v>
          </cell>
          <cell r="M577" t="str">
            <v>TRASLADO DE PACIENTE AL HOSPITAL NACIONAL ALMANZOR AGUINAGA ASENJO - CHICLAYO</v>
          </cell>
          <cell r="N577" t="str">
            <v>NO</v>
          </cell>
          <cell r="O577">
            <v>320</v>
          </cell>
          <cell r="P577">
            <v>320</v>
          </cell>
          <cell r="Q577">
            <v>320</v>
          </cell>
          <cell r="R577">
            <v>320</v>
          </cell>
          <cell r="S577">
            <v>320</v>
          </cell>
          <cell r="T577">
            <v>320</v>
          </cell>
          <cell r="U577">
            <v>320</v>
          </cell>
          <cell r="V577" t="str">
            <v>TERRESTRE</v>
          </cell>
          <cell r="W577">
            <v>320</v>
          </cell>
          <cell r="X577">
            <v>320</v>
          </cell>
          <cell r="Y577" t="str">
            <v>TUYAS NUGKUM OSCAR ANTONIO</v>
          </cell>
        </row>
        <row r="578">
          <cell r="A578">
            <v>576</v>
          </cell>
          <cell r="B578">
            <v>42859</v>
          </cell>
          <cell r="C578" t="str">
            <v>0576</v>
          </cell>
          <cell r="D578" t="str">
            <v>F</v>
          </cell>
          <cell r="E578">
            <v>5243052</v>
          </cell>
          <cell r="F578" t="str">
            <v>CIEZA MEDINA SEGUNDO ELOY</v>
          </cell>
          <cell r="G578" t="str">
            <v>HOSPITAL I HEROES DEL CENEPA - BAGUA</v>
          </cell>
          <cell r="H578" t="str">
            <v>BAGUA - CHICLAYO - BAGUA</v>
          </cell>
          <cell r="I578">
            <v>42856</v>
          </cell>
          <cell r="J578">
            <v>42856</v>
          </cell>
          <cell r="K578">
            <v>1</v>
          </cell>
          <cell r="L578" t="str">
            <v>CARTA N° 344-ADM-HIHC-ESSALUD-RAAM-2017 - PROV. N° 1900-DM - PROV. N° 1438-JOA</v>
          </cell>
          <cell r="M578" t="str">
            <v>TRASLADO DE PACIENTE AL HOSPITAL NACIONAL ALMANZOR AGUINAGA ASENJO - CHICLAYO</v>
          </cell>
          <cell r="N578" t="str">
            <v>NO</v>
          </cell>
          <cell r="O578">
            <v>320</v>
          </cell>
          <cell r="P578">
            <v>320</v>
          </cell>
          <cell r="Q578">
            <v>320</v>
          </cell>
          <cell r="R578">
            <v>320</v>
          </cell>
          <cell r="S578">
            <v>320</v>
          </cell>
          <cell r="T578">
            <v>320</v>
          </cell>
          <cell r="U578">
            <v>320</v>
          </cell>
          <cell r="V578" t="str">
            <v>TERRESTRE</v>
          </cell>
          <cell r="W578">
            <v>320</v>
          </cell>
          <cell r="X578">
            <v>320</v>
          </cell>
          <cell r="Y578" t="str">
            <v>VELASQUEZ HINOJOSA TERESA</v>
          </cell>
        </row>
        <row r="579">
          <cell r="A579">
            <v>577</v>
          </cell>
          <cell r="B579">
            <v>42859</v>
          </cell>
          <cell r="C579" t="str">
            <v>0577</v>
          </cell>
          <cell r="D579" t="str">
            <v>F</v>
          </cell>
          <cell r="E579">
            <v>4737520</v>
          </cell>
          <cell r="F579" t="str">
            <v>SANCHEZ DAVILA MANUEL ALEXANDER</v>
          </cell>
          <cell r="G579" t="str">
            <v>HOSPITAL I HEROES DEL CENEPA - BAGUA</v>
          </cell>
          <cell r="H579" t="str">
            <v>BAGUA - CHICLAYO - BAGUA</v>
          </cell>
          <cell r="I579">
            <v>42856</v>
          </cell>
          <cell r="J579">
            <v>42856</v>
          </cell>
          <cell r="K579">
            <v>1</v>
          </cell>
          <cell r="L579" t="str">
            <v>CARTA N° 344-ADM-HIHC-ESSALUD-RAAM-2017 - PROV. N° 1900-DM - PROV. N° 1438-JOA</v>
          </cell>
          <cell r="M579" t="str">
            <v>TRASLADO DE PACIENTE AL HOSPITAL NACIONAL ALMANZOR AGUINAGA ASENJO - CHICLAYO</v>
          </cell>
          <cell r="N579" t="str">
            <v>NO</v>
          </cell>
          <cell r="O579">
            <v>320</v>
          </cell>
          <cell r="P579">
            <v>320</v>
          </cell>
          <cell r="Q579">
            <v>320</v>
          </cell>
          <cell r="R579">
            <v>320</v>
          </cell>
          <cell r="S579">
            <v>320</v>
          </cell>
          <cell r="T579">
            <v>320</v>
          </cell>
          <cell r="U579">
            <v>320</v>
          </cell>
          <cell r="V579" t="str">
            <v>TERRESTRE</v>
          </cell>
          <cell r="W579">
            <v>320</v>
          </cell>
          <cell r="X579">
            <v>320</v>
          </cell>
          <cell r="Y579" t="str">
            <v>VELASQUEZ HINOJOSA TERESA</v>
          </cell>
        </row>
        <row r="580">
          <cell r="A580">
            <v>578</v>
          </cell>
          <cell r="B580">
            <v>42859</v>
          </cell>
          <cell r="C580" t="str">
            <v>0578</v>
          </cell>
          <cell r="D580" t="str">
            <v>F</v>
          </cell>
          <cell r="E580">
            <v>46228041</v>
          </cell>
          <cell r="F580" t="str">
            <v>CUBAS REGALADO KATHERINE LISSETH</v>
          </cell>
          <cell r="G580" t="str">
            <v>HOSPITAL I HEROES DEL CENEPA - BAGUA</v>
          </cell>
          <cell r="H580" t="str">
            <v>BAGUA - CHICLAYO - BAGUA</v>
          </cell>
          <cell r="I580">
            <v>42857</v>
          </cell>
          <cell r="J580">
            <v>42857</v>
          </cell>
          <cell r="K580">
            <v>1</v>
          </cell>
          <cell r="L580" t="str">
            <v>CARTA N° 347-ADM-HIHC-ESSALUD-RAAM-2017 - PROV. N° 1896-DM - PROV. N° 1441-JOA</v>
          </cell>
          <cell r="M580" t="str">
            <v>TRASLADO DE PACIENTE AL HOSPITAL NACIONAL ALMANZOR AGUINAGA ASENJO - CHICLAYO</v>
          </cell>
          <cell r="N580" t="str">
            <v>NO</v>
          </cell>
          <cell r="O580">
            <v>320</v>
          </cell>
          <cell r="P580">
            <v>320</v>
          </cell>
          <cell r="Q580">
            <v>320</v>
          </cell>
          <cell r="R580">
            <v>320</v>
          </cell>
          <cell r="S580">
            <v>320</v>
          </cell>
          <cell r="T580">
            <v>320</v>
          </cell>
          <cell r="U580">
            <v>320</v>
          </cell>
          <cell r="V580" t="str">
            <v>TERRESTRE</v>
          </cell>
          <cell r="W580">
            <v>320</v>
          </cell>
          <cell r="X580">
            <v>320</v>
          </cell>
          <cell r="Y580" t="str">
            <v>FONSECA LINARES INGRID</v>
          </cell>
        </row>
        <row r="581">
          <cell r="A581">
            <v>579</v>
          </cell>
          <cell r="B581">
            <v>42859</v>
          </cell>
          <cell r="C581" t="str">
            <v>0579</v>
          </cell>
          <cell r="D581" t="str">
            <v>F</v>
          </cell>
          <cell r="E581">
            <v>5617189</v>
          </cell>
          <cell r="F581" t="str">
            <v>DIAZ GUEVARA JOSE HERNAN</v>
          </cell>
          <cell r="G581" t="str">
            <v>HOSPITAL I EL BUEN SAMARITANO - BAGUA GRANDE</v>
          </cell>
          <cell r="H581" t="str">
            <v>BAGUA GRANDE - CHICLAYO - BAGUA GRANDE</v>
          </cell>
          <cell r="I581">
            <v>42838</v>
          </cell>
          <cell r="J581">
            <v>42838</v>
          </cell>
          <cell r="K581">
            <v>1</v>
          </cell>
          <cell r="L581" t="str">
            <v>CARTA N° 253-DIR-HIEBS-RAAM-ESSALUD-2017 - PROV. N° 1807-DM - PROV. N° 1383-JOA</v>
          </cell>
          <cell r="M581" t="str">
            <v>TRASLADO DE PACIENTE AL HOSPITAL NACIONAL ALMANZOR AGUINAGA ASENJO - CHICLAYO</v>
          </cell>
          <cell r="N581" t="str">
            <v>NO</v>
          </cell>
          <cell r="O581">
            <v>320</v>
          </cell>
          <cell r="P581">
            <v>320</v>
          </cell>
          <cell r="Q581">
            <v>320</v>
          </cell>
          <cell r="R581">
            <v>320</v>
          </cell>
          <cell r="S581">
            <v>320</v>
          </cell>
          <cell r="T581">
            <v>320</v>
          </cell>
          <cell r="U581">
            <v>320</v>
          </cell>
          <cell r="V581" t="str">
            <v>TERRESTRE</v>
          </cell>
          <cell r="W581">
            <v>320</v>
          </cell>
          <cell r="X581">
            <v>320</v>
          </cell>
          <cell r="Y581" t="str">
            <v>BARDALES GONZALES NAIRA</v>
          </cell>
        </row>
        <row r="582">
          <cell r="A582">
            <v>580</v>
          </cell>
          <cell r="B582">
            <v>42859</v>
          </cell>
          <cell r="C582" t="str">
            <v>0580</v>
          </cell>
          <cell r="D582" t="str">
            <v>F</v>
          </cell>
          <cell r="E582">
            <v>43112032</v>
          </cell>
          <cell r="F582" t="str">
            <v>MORE SOTO CYNTHIA LUZ</v>
          </cell>
          <cell r="G582" t="str">
            <v>HOSPITAL I EL BUEN SAMARITANO - BAGUA GRANDE</v>
          </cell>
          <cell r="H582" t="str">
            <v>BAGUA GRANDE - CHICLAYO - BAGUA GRANDE</v>
          </cell>
          <cell r="I582">
            <v>42838</v>
          </cell>
          <cell r="J582">
            <v>42838</v>
          </cell>
          <cell r="K582">
            <v>1</v>
          </cell>
          <cell r="L582" t="str">
            <v>CARTA N° 253-DIR-HIEBS-RAAM-ESSALUD-2017 - PROV. N° 1807-DM - PROV. N° 1383-JOA</v>
          </cell>
          <cell r="M582" t="str">
            <v>TRASLADO DE PACIENTE AL HOSPITAL NACIONAL ALMANZOR AGUINAGA ASENJO - CHICLAYO</v>
          </cell>
          <cell r="N582" t="str">
            <v>NO</v>
          </cell>
          <cell r="O582">
            <v>320</v>
          </cell>
          <cell r="P582">
            <v>320</v>
          </cell>
          <cell r="Q582">
            <v>320</v>
          </cell>
          <cell r="R582">
            <v>320</v>
          </cell>
          <cell r="S582">
            <v>320</v>
          </cell>
          <cell r="T582">
            <v>320</v>
          </cell>
          <cell r="U582">
            <v>320</v>
          </cell>
          <cell r="V582" t="str">
            <v>TERRESTRE</v>
          </cell>
          <cell r="W582">
            <v>320</v>
          </cell>
          <cell r="X582">
            <v>320</v>
          </cell>
          <cell r="Y582" t="str">
            <v>BARDALES GONZALES NAIRA</v>
          </cell>
        </row>
        <row r="583">
          <cell r="A583">
            <v>581</v>
          </cell>
          <cell r="B583">
            <v>42859</v>
          </cell>
          <cell r="C583" t="str">
            <v>0581</v>
          </cell>
          <cell r="D583" t="str">
            <v>F</v>
          </cell>
          <cell r="E583">
            <v>3446477</v>
          </cell>
          <cell r="F583" t="str">
            <v>TRIGOSO TEJEDO ERNESTO</v>
          </cell>
          <cell r="G583" t="str">
            <v>HOSPITAL I HIGOS URCO - CHACHAPOYAS</v>
          </cell>
          <cell r="H583" t="str">
            <v>CHACHAPOYAS - CHICLAYO - CHACHAPOYAS</v>
          </cell>
          <cell r="I583">
            <v>42844</v>
          </cell>
          <cell r="J583">
            <v>42844</v>
          </cell>
          <cell r="K583">
            <v>1</v>
          </cell>
          <cell r="L583" t="str">
            <v xml:space="preserve">CARTA N° 218-JSMQX-HIHUCH-ESSALUD-2017 - PROV. N° 1839-DM - PROV. N° 1411-JOA </v>
          </cell>
          <cell r="M583" t="str">
            <v>TRASLADO DE PACIENTE AL HOSPITAL NACIONAL ALMANZOR AGUINAGA ASENJO - CHICLAYO</v>
          </cell>
          <cell r="N583" t="str">
            <v>NO</v>
          </cell>
          <cell r="O583">
            <v>320</v>
          </cell>
          <cell r="P583">
            <v>320</v>
          </cell>
          <cell r="Q583">
            <v>320</v>
          </cell>
          <cell r="R583">
            <v>320</v>
          </cell>
          <cell r="S583">
            <v>320</v>
          </cell>
          <cell r="T583">
            <v>320</v>
          </cell>
          <cell r="U583">
            <v>320</v>
          </cell>
          <cell r="V583" t="str">
            <v>TERRESTRE</v>
          </cell>
          <cell r="W583">
            <v>320</v>
          </cell>
          <cell r="X583">
            <v>320</v>
          </cell>
          <cell r="Y583" t="str">
            <v>CHAVEZ TUESTA FAUSTO</v>
          </cell>
        </row>
        <row r="584">
          <cell r="A584">
            <v>582</v>
          </cell>
          <cell r="B584">
            <v>42859</v>
          </cell>
          <cell r="C584" t="str">
            <v>0582</v>
          </cell>
          <cell r="D584" t="str">
            <v>F</v>
          </cell>
          <cell r="E584">
            <v>4876877</v>
          </cell>
          <cell r="F584" t="str">
            <v>TORREJON MORAN DE SALAZAR DALILA EMPERATRIZ</v>
          </cell>
          <cell r="G584" t="str">
            <v>HOSPITAL I HIGOS URCO - CHACHAPOYAS</v>
          </cell>
          <cell r="H584" t="str">
            <v>CHACHAPOYAS - CHICLAYO - CHACHAPOYAS</v>
          </cell>
          <cell r="I584">
            <v>42844</v>
          </cell>
          <cell r="J584">
            <v>42844</v>
          </cell>
          <cell r="K584">
            <v>1</v>
          </cell>
          <cell r="L584" t="str">
            <v xml:space="preserve">CARTA N° 218-JSMQX-HIHUCH-ESSALUD-2017 - PROV. N° 1839-DM - PROV. N° 1411-JOA </v>
          </cell>
          <cell r="M584" t="str">
            <v>TRASLADO DE PACIENTE AL HOSPITAL NACIONAL ALMANZOR AGUINAGA ASENJO - CHICLAYO</v>
          </cell>
          <cell r="N584" t="str">
            <v>NO</v>
          </cell>
          <cell r="O584">
            <v>320</v>
          </cell>
          <cell r="P584">
            <v>320</v>
          </cell>
          <cell r="Q584">
            <v>320</v>
          </cell>
          <cell r="R584">
            <v>320</v>
          </cell>
          <cell r="S584">
            <v>320</v>
          </cell>
          <cell r="T584">
            <v>320</v>
          </cell>
          <cell r="U584">
            <v>320</v>
          </cell>
          <cell r="V584" t="str">
            <v>TERRESTRE</v>
          </cell>
          <cell r="W584">
            <v>320</v>
          </cell>
          <cell r="X584">
            <v>320</v>
          </cell>
          <cell r="Y584" t="str">
            <v>CHAVEZ TUESTA FAUSTO</v>
          </cell>
        </row>
        <row r="585">
          <cell r="A585">
            <v>583</v>
          </cell>
          <cell r="B585">
            <v>42859</v>
          </cell>
          <cell r="C585" t="str">
            <v>0583</v>
          </cell>
          <cell r="D585" t="str">
            <v>F</v>
          </cell>
          <cell r="E585">
            <v>5617189</v>
          </cell>
          <cell r="F585" t="str">
            <v>DIAZ GUEVARA JOSE HERNAN</v>
          </cell>
          <cell r="G585" t="str">
            <v>HOSPITAL I HEROES DEL CENEPA - BAGUA</v>
          </cell>
          <cell r="H585" t="str">
            <v>BAGUA - CHICLAYO - BAGUA</v>
          </cell>
          <cell r="I585">
            <v>42847</v>
          </cell>
          <cell r="J585">
            <v>42847</v>
          </cell>
          <cell r="K585">
            <v>1</v>
          </cell>
          <cell r="L585" t="str">
            <v>CARTA N° 321-ADM-HIHC-ESSALUD-RAAM-2017 - PROV. N° 1808-DM - PROV. N° 1384-JOA</v>
          </cell>
          <cell r="M585" t="str">
            <v>TRASLADO DE PACIENTE AL HOSPITAL NACIONAL ALMANZOR AGUINAGA ASENJO - CHICLAYO</v>
          </cell>
          <cell r="N585" t="str">
            <v>NO</v>
          </cell>
          <cell r="O585">
            <v>320</v>
          </cell>
          <cell r="P585">
            <v>320</v>
          </cell>
          <cell r="Q585">
            <v>320</v>
          </cell>
          <cell r="R585">
            <v>320</v>
          </cell>
          <cell r="S585">
            <v>320</v>
          </cell>
          <cell r="T585">
            <v>320</v>
          </cell>
          <cell r="U585">
            <v>320</v>
          </cell>
          <cell r="V585" t="str">
            <v>TERRESTRE</v>
          </cell>
          <cell r="W585">
            <v>320</v>
          </cell>
          <cell r="X585">
            <v>320</v>
          </cell>
          <cell r="Y585" t="str">
            <v>LOPEZ ORREGO DIEGO DAVID</v>
          </cell>
        </row>
        <row r="586">
          <cell r="A586">
            <v>584</v>
          </cell>
          <cell r="B586">
            <v>42859</v>
          </cell>
          <cell r="C586" t="str">
            <v>0584</v>
          </cell>
          <cell r="D586" t="str">
            <v>F</v>
          </cell>
          <cell r="E586">
            <v>3996612</v>
          </cell>
          <cell r="F586" t="str">
            <v>CASTANEDA MENDOZA ESTELA NEREYDA</v>
          </cell>
          <cell r="G586" t="str">
            <v>HOSPITAL I HEROES DEL CENEPA - BAGUA</v>
          </cell>
          <cell r="H586" t="str">
            <v>BAGUA - CHICLAYO - BAGUA</v>
          </cell>
          <cell r="I586">
            <v>42847</v>
          </cell>
          <cell r="J586">
            <v>42847</v>
          </cell>
          <cell r="K586">
            <v>1</v>
          </cell>
          <cell r="L586" t="str">
            <v>CARTA N° 321-ADM-HIHC-ESSALUD-RAAM-2017 - PROV. N° 1808-DM - PROV. N° 1384-JOA</v>
          </cell>
          <cell r="M586" t="str">
            <v>TRASLADO DE PACIENTE AL HOSPITAL NACIONAL ALMANZOR AGUINAGA ASENJO - CHICLAYO</v>
          </cell>
          <cell r="N586" t="str">
            <v>NO</v>
          </cell>
          <cell r="O586">
            <v>320</v>
          </cell>
          <cell r="P586">
            <v>320</v>
          </cell>
          <cell r="Q586">
            <v>320</v>
          </cell>
          <cell r="R586">
            <v>320</v>
          </cell>
          <cell r="S586">
            <v>320</v>
          </cell>
          <cell r="T586">
            <v>320</v>
          </cell>
          <cell r="U586">
            <v>320</v>
          </cell>
          <cell r="V586" t="str">
            <v>TERRESTRE</v>
          </cell>
          <cell r="W586">
            <v>320</v>
          </cell>
          <cell r="X586">
            <v>320</v>
          </cell>
          <cell r="Y586" t="str">
            <v>LOPEZ ORREGO DIEGO DAVID</v>
          </cell>
        </row>
        <row r="587">
          <cell r="A587">
            <v>585</v>
          </cell>
          <cell r="B587">
            <v>42859</v>
          </cell>
          <cell r="C587" t="str">
            <v>0585</v>
          </cell>
          <cell r="D587" t="str">
            <v>F</v>
          </cell>
          <cell r="E587">
            <v>5243052</v>
          </cell>
          <cell r="F587" t="str">
            <v>CIEZA MEDINA SEGUNDO ELOY</v>
          </cell>
          <cell r="G587" t="str">
            <v>HOSPITAL I HEROES DEL CENEPA - BAGUA</v>
          </cell>
          <cell r="H587" t="str">
            <v>BAGUA - CHICLAYO - BAGUA</v>
          </cell>
          <cell r="I587">
            <v>42847</v>
          </cell>
          <cell r="J587">
            <v>42847</v>
          </cell>
          <cell r="K587">
            <v>1</v>
          </cell>
          <cell r="L587" t="str">
            <v>CARTA N° 320-ADM-HIHC-ESSALUD-RAAM-2017 - PROV. N° 1809-DM - PROV. N° 1385-JOA</v>
          </cell>
          <cell r="M587" t="str">
            <v>TRASLADO DE PACIENTE AL HOSPITAL NACIONAL ALMANZOR AGUINAGA ASENJO - CHICLAYO</v>
          </cell>
          <cell r="N587" t="str">
            <v>NO</v>
          </cell>
          <cell r="O587">
            <v>320</v>
          </cell>
          <cell r="P587">
            <v>320</v>
          </cell>
          <cell r="Q587">
            <v>320</v>
          </cell>
          <cell r="R587">
            <v>320</v>
          </cell>
          <cell r="S587">
            <v>320</v>
          </cell>
          <cell r="T587">
            <v>320</v>
          </cell>
          <cell r="U587">
            <v>320</v>
          </cell>
          <cell r="V587" t="str">
            <v>TERRESTRE</v>
          </cell>
          <cell r="W587">
            <v>320</v>
          </cell>
          <cell r="X587">
            <v>320</v>
          </cell>
          <cell r="Y587" t="str">
            <v>VASQUEZ DE HERRERA MARIA</v>
          </cell>
        </row>
        <row r="588">
          <cell r="A588">
            <v>586</v>
          </cell>
          <cell r="B588">
            <v>42859</v>
          </cell>
          <cell r="C588" t="str">
            <v>0586</v>
          </cell>
          <cell r="D588" t="str">
            <v>F</v>
          </cell>
          <cell r="E588">
            <v>70069755</v>
          </cell>
          <cell r="F588" t="str">
            <v>PACHECO CASTAÑEDA MARICARMEN STEFANI</v>
          </cell>
          <cell r="G588" t="str">
            <v>HOSPITAL I HEROES DEL CENEPA - BAGUA</v>
          </cell>
          <cell r="H588" t="str">
            <v>BAGUA - CHICLAYO - BAGUA</v>
          </cell>
          <cell r="I588">
            <v>42847</v>
          </cell>
          <cell r="J588">
            <v>42847</v>
          </cell>
          <cell r="K588">
            <v>1</v>
          </cell>
          <cell r="L588" t="str">
            <v>CARTA N° 320-ADM-HIHC-ESSALUD-RAAM-2017 - PROV. N° 1809-DM - PROV. N° 1385-JOA</v>
          </cell>
          <cell r="M588" t="str">
            <v>TRASLADO DE PACIENTE AL HOSPITAL NACIONAL ALMANZOR AGUINAGA ASENJO - CHICLAYO</v>
          </cell>
          <cell r="N588" t="str">
            <v>NO</v>
          </cell>
          <cell r="O588">
            <v>320</v>
          </cell>
          <cell r="P588">
            <v>320</v>
          </cell>
          <cell r="Q588">
            <v>320</v>
          </cell>
          <cell r="R588">
            <v>320</v>
          </cell>
          <cell r="S588">
            <v>320</v>
          </cell>
          <cell r="T588">
            <v>320</v>
          </cell>
          <cell r="U588">
            <v>320</v>
          </cell>
          <cell r="V588" t="str">
            <v>TERRESTRE</v>
          </cell>
          <cell r="W588">
            <v>320</v>
          </cell>
          <cell r="X588">
            <v>320</v>
          </cell>
          <cell r="Y588" t="str">
            <v>VASQUEZ DE HERRERA MARIA</v>
          </cell>
        </row>
        <row r="589">
          <cell r="A589">
            <v>587</v>
          </cell>
          <cell r="B589">
            <v>42859</v>
          </cell>
          <cell r="C589" t="str">
            <v>0587</v>
          </cell>
          <cell r="D589" t="str">
            <v>F</v>
          </cell>
          <cell r="E589">
            <v>5243052</v>
          </cell>
          <cell r="F589" t="str">
            <v>CIEZA MEDINA SEGUNDO ELOY</v>
          </cell>
          <cell r="G589" t="str">
            <v>HOSPITAL I HEROES DEL CENEPA - BAGUA</v>
          </cell>
          <cell r="H589" t="str">
            <v>BAGUA - CHICLAYO - BAGUA</v>
          </cell>
          <cell r="I589">
            <v>42849</v>
          </cell>
          <cell r="J589">
            <v>42849</v>
          </cell>
          <cell r="K589">
            <v>1</v>
          </cell>
          <cell r="L589" t="str">
            <v>CARTA N° 328-ADM-HIHC-ESSALUD-RAAM-2017 - PROV. N° 1826-DM - PROV. N° 1402-JOA</v>
          </cell>
          <cell r="M589" t="str">
            <v>TRASLADO DE PACIENTE AL HOSPITAL NACIONAL ALMANZOR AGUINAGA ASENJO - CHICLAYO</v>
          </cell>
          <cell r="N589" t="str">
            <v>NO</v>
          </cell>
          <cell r="O589">
            <v>320</v>
          </cell>
          <cell r="P589">
            <v>320</v>
          </cell>
          <cell r="Q589">
            <v>320</v>
          </cell>
          <cell r="R589">
            <v>320</v>
          </cell>
          <cell r="S589">
            <v>320</v>
          </cell>
          <cell r="T589">
            <v>320</v>
          </cell>
          <cell r="U589">
            <v>320</v>
          </cell>
          <cell r="V589" t="str">
            <v>TERRESTRE</v>
          </cell>
          <cell r="W589">
            <v>320</v>
          </cell>
          <cell r="X589">
            <v>320</v>
          </cell>
          <cell r="Y589" t="str">
            <v>MONDRAGON CONTRERAS CRISTIAN</v>
          </cell>
        </row>
        <row r="590">
          <cell r="A590">
            <v>588</v>
          </cell>
          <cell r="B590">
            <v>42859</v>
          </cell>
          <cell r="C590" t="str">
            <v>0588</v>
          </cell>
          <cell r="D590" t="str">
            <v>F</v>
          </cell>
          <cell r="E590">
            <v>4803494</v>
          </cell>
          <cell r="F590" t="str">
            <v>CONTRERAS ROSADO MARIA MAGDALENA</v>
          </cell>
          <cell r="G590" t="str">
            <v>HOSPITAL I HEROES DEL CENEPA - BAGUA</v>
          </cell>
          <cell r="H590" t="str">
            <v>BAGUA - CHICLAYO - BAGUA</v>
          </cell>
          <cell r="I590">
            <v>42849</v>
          </cell>
          <cell r="J590">
            <v>42849</v>
          </cell>
          <cell r="K590">
            <v>1</v>
          </cell>
          <cell r="L590" t="str">
            <v>CARTA N° 328-ADM-HIHC-ESSALUD-RAAM-2017 - PROV. N° 1826-DM - PROV. N° 1402-JOA</v>
          </cell>
          <cell r="M590" t="str">
            <v>TRASLADO DE PACIENTE AL HOSPITAL NACIONAL ALMANZOR AGUINAGA ASENJO - CHICLAYO</v>
          </cell>
          <cell r="N590" t="str">
            <v>NO</v>
          </cell>
          <cell r="O590">
            <v>320</v>
          </cell>
          <cell r="P590">
            <v>320</v>
          </cell>
          <cell r="Q590">
            <v>320</v>
          </cell>
          <cell r="R590">
            <v>320</v>
          </cell>
          <cell r="S590">
            <v>320</v>
          </cell>
          <cell r="T590">
            <v>320</v>
          </cell>
          <cell r="U590">
            <v>320</v>
          </cell>
          <cell r="V590" t="str">
            <v>TERRESTRE</v>
          </cell>
          <cell r="W590">
            <v>320</v>
          </cell>
          <cell r="X590">
            <v>320</v>
          </cell>
          <cell r="Y590" t="str">
            <v>MONDRAGON CONTRERAS CRISTIAN</v>
          </cell>
        </row>
        <row r="591">
          <cell r="A591">
            <v>589</v>
          </cell>
          <cell r="B591">
            <v>42859</v>
          </cell>
          <cell r="C591" t="str">
            <v>0589</v>
          </cell>
          <cell r="D591" t="str">
            <v>F</v>
          </cell>
          <cell r="E591">
            <v>6081763</v>
          </cell>
          <cell r="F591" t="str">
            <v>GUEVARA MONTEZA JULIO CESAR</v>
          </cell>
          <cell r="G591" t="str">
            <v>HOSPITAL I HEROES DEL CENEPA - BAGUA</v>
          </cell>
          <cell r="H591" t="str">
            <v>BAGUA - CHICLAYO - BAGUA</v>
          </cell>
          <cell r="I591">
            <v>42849</v>
          </cell>
          <cell r="J591">
            <v>42849</v>
          </cell>
          <cell r="K591">
            <v>1</v>
          </cell>
          <cell r="L591" t="str">
            <v>CARTA N° 329-ADM-HIHC-ESSALUD-RAAM-2017 - PROV. N° 1827-DM - PROV. N° 1401-JOA</v>
          </cell>
          <cell r="M591" t="str">
            <v>TRASLADO DE PACIENTE AL HOSPITAL NACIONAL ALMANZOR AGUINAGA ASENJO - CHICLAYO</v>
          </cell>
          <cell r="N591" t="str">
            <v>NO</v>
          </cell>
          <cell r="O591">
            <v>320</v>
          </cell>
          <cell r="P591">
            <v>320</v>
          </cell>
          <cell r="Q591">
            <v>320</v>
          </cell>
          <cell r="R591">
            <v>320</v>
          </cell>
          <cell r="S591">
            <v>320</v>
          </cell>
          <cell r="T591">
            <v>320</v>
          </cell>
          <cell r="U591">
            <v>320</v>
          </cell>
          <cell r="V591" t="str">
            <v>TERRESTRE</v>
          </cell>
          <cell r="W591">
            <v>320</v>
          </cell>
          <cell r="X591">
            <v>320</v>
          </cell>
          <cell r="Y591" t="str">
            <v>VASQUEZ CHAVEZ FRANCISCO</v>
          </cell>
        </row>
        <row r="592">
          <cell r="A592">
            <v>590</v>
          </cell>
          <cell r="B592">
            <v>42859</v>
          </cell>
          <cell r="C592" t="str">
            <v>0590</v>
          </cell>
          <cell r="D592" t="str">
            <v>F</v>
          </cell>
          <cell r="E592">
            <v>1846540</v>
          </cell>
          <cell r="F592" t="str">
            <v>NUÑEZ CAPRISTAN MARGARITA DEL PILAR</v>
          </cell>
          <cell r="G592" t="str">
            <v>HOSPITAL I HEROES DEL CENEPA - BAGUA</v>
          </cell>
          <cell r="H592" t="str">
            <v>BAGUA - CHICLAYO - BAGUA</v>
          </cell>
          <cell r="I592">
            <v>42849</v>
          </cell>
          <cell r="J592">
            <v>42849</v>
          </cell>
          <cell r="K592">
            <v>1</v>
          </cell>
          <cell r="L592" t="str">
            <v>CARTA N° 329-ADM-HIHC-ESSALUD-RAAM-2017 - PROV. N° 1827-DM - PROV. N° 1401-JOA</v>
          </cell>
          <cell r="M592" t="str">
            <v>TRASLADO DE PACIENTE AL HOSPITAL NACIONAL ALMANZOR AGUINAGA ASENJO - CHICLAYO</v>
          </cell>
          <cell r="N592" t="str">
            <v>NO</v>
          </cell>
          <cell r="O592">
            <v>320</v>
          </cell>
          <cell r="P592">
            <v>320</v>
          </cell>
          <cell r="Q592">
            <v>320</v>
          </cell>
          <cell r="R592">
            <v>320</v>
          </cell>
          <cell r="S592">
            <v>320</v>
          </cell>
          <cell r="T592">
            <v>320</v>
          </cell>
          <cell r="U592">
            <v>320</v>
          </cell>
          <cell r="V592" t="str">
            <v>TERRESTRE</v>
          </cell>
          <cell r="W592">
            <v>320</v>
          </cell>
          <cell r="X592">
            <v>320</v>
          </cell>
          <cell r="Y592" t="str">
            <v>VASQUEZ CHAVEZ FRANCISCO</v>
          </cell>
        </row>
        <row r="593">
          <cell r="A593">
            <v>591</v>
          </cell>
          <cell r="B593">
            <v>42859</v>
          </cell>
          <cell r="C593" t="str">
            <v>0591</v>
          </cell>
          <cell r="D593" t="str">
            <v>D</v>
          </cell>
          <cell r="E593">
            <v>5153748</v>
          </cell>
          <cell r="F593" t="str">
            <v>BURGA FARFAN CARLOS ALFONSO</v>
          </cell>
          <cell r="G593" t="str">
            <v>OFICINA DE ASESORIA LEGAL Y ASUNTOS JURIDICOS</v>
          </cell>
          <cell r="H593" t="str">
            <v>CHACHAPOYAS - BAGUA GRANDE - CHACHAPOYAS</v>
          </cell>
          <cell r="I593">
            <v>42865</v>
          </cell>
          <cell r="J593">
            <v>42865</v>
          </cell>
          <cell r="K593">
            <v>1</v>
          </cell>
          <cell r="L593" t="str">
            <v>CARTA Nº 017-OALAMAZ-RAAM-ESSALUD-2017 - PROV. Nº 1818-DM - PROV. Nº 1405-JOA</v>
          </cell>
          <cell r="M593" t="str">
            <v>ASISTIR A LA AUDIENCIA PROGRAMADA EN EL JUZGADO CIVIL PERMANENTE DE UTCUBAMBA POR PROCESO EN CONTRA DE LA INSTITUCION</v>
          </cell>
          <cell r="N593" t="str">
            <v>NO</v>
          </cell>
          <cell r="O593">
            <v>160</v>
          </cell>
          <cell r="P593">
            <v>160</v>
          </cell>
          <cell r="Q593">
            <v>40</v>
          </cell>
          <cell r="R593">
            <v>40</v>
          </cell>
          <cell r="S593">
            <v>40</v>
          </cell>
          <cell r="T593">
            <v>40</v>
          </cell>
          <cell r="U593">
            <v>200</v>
          </cell>
          <cell r="V593" t="str">
            <v>TERRESTRE</v>
          </cell>
          <cell r="W593">
            <v>200</v>
          </cell>
          <cell r="X593">
            <v>200</v>
          </cell>
          <cell r="Y593">
            <v>200</v>
          </cell>
        </row>
        <row r="594">
          <cell r="A594">
            <v>592</v>
          </cell>
          <cell r="B594">
            <v>42859</v>
          </cell>
          <cell r="C594" t="str">
            <v>0592</v>
          </cell>
          <cell r="D594" t="str">
            <v>D</v>
          </cell>
          <cell r="E594">
            <v>3852733</v>
          </cell>
          <cell r="F594" t="str">
            <v>MONTERO SUXE MARIA ORFELINA</v>
          </cell>
          <cell r="G594" t="str">
            <v>HOSPITAL I HIGOS URCO - CHACHAPOYAS</v>
          </cell>
          <cell r="H594" t="str">
            <v>CHACHAPOYAS - PEDRO RUIZ GALLO - CHACHAPOYAS</v>
          </cell>
          <cell r="I594">
            <v>42853</v>
          </cell>
          <cell r="J594">
            <v>42853</v>
          </cell>
          <cell r="K594">
            <v>1</v>
          </cell>
          <cell r="L594" t="str">
            <v>CARTA Nº 116-JOCPyAP-RAAM-ESSALUD-2017 - PROV. Nº 1825-DM - PROV. Nº 1403-JOA</v>
          </cell>
          <cell r="M594" t="str">
            <v xml:space="preserve">TAMIZAJE Y SENSIBILIZACION DEL PROGRAMA DE REFOIRMA DE VIDA DE TRABAJADORES DEL MINISTERIO PUBLICO </v>
          </cell>
          <cell r="N594" t="str">
            <v>SI</v>
          </cell>
          <cell r="O594">
            <v>96</v>
          </cell>
          <cell r="P594">
            <v>96</v>
          </cell>
          <cell r="Q594">
            <v>20</v>
          </cell>
          <cell r="R594">
            <v>20</v>
          </cell>
          <cell r="S594">
            <v>20</v>
          </cell>
          <cell r="T594">
            <v>20</v>
          </cell>
          <cell r="U594">
            <v>116</v>
          </cell>
          <cell r="V594" t="str">
            <v>TERRESTRE</v>
          </cell>
          <cell r="W594">
            <v>116</v>
          </cell>
          <cell r="X594">
            <v>116</v>
          </cell>
          <cell r="Y594">
            <v>116</v>
          </cell>
        </row>
        <row r="595">
          <cell r="A595">
            <v>593</v>
          </cell>
          <cell r="B595">
            <v>42859</v>
          </cell>
          <cell r="C595" t="str">
            <v>0593</v>
          </cell>
          <cell r="D595" t="str">
            <v>D</v>
          </cell>
          <cell r="E595">
            <v>3626324</v>
          </cell>
          <cell r="F595" t="str">
            <v>PEREZ YGNACIO ROMAN</v>
          </cell>
          <cell r="G595" t="str">
            <v>HOSPITAL I HIGOS URCO - CHACHAPOYAS</v>
          </cell>
          <cell r="H595" t="str">
            <v>CHACHAPOYAS - PEDRO RUIZ GALLO - CHACHAPOYAS</v>
          </cell>
          <cell r="I595">
            <v>42853</v>
          </cell>
          <cell r="J595">
            <v>42853</v>
          </cell>
          <cell r="K595">
            <v>1</v>
          </cell>
          <cell r="L595" t="str">
            <v>CARTA Nº 116-JOCPyAP-RAAM-ESSALUD-2017 - PROV. Nº 1825-DM - PROV. Nº 1403-JOA</v>
          </cell>
          <cell r="M595" t="str">
            <v xml:space="preserve">TAMIZAJE Y SENSIBILIZACION DEL PROGRAMA DE REFOIRMA DE VIDA DE TRABAJADORES DEL MINISTERIO PUBLICO </v>
          </cell>
          <cell r="N595" t="str">
            <v>SI</v>
          </cell>
          <cell r="O595">
            <v>96</v>
          </cell>
          <cell r="P595">
            <v>96</v>
          </cell>
          <cell r="Q595">
            <v>20</v>
          </cell>
          <cell r="R595">
            <v>20</v>
          </cell>
          <cell r="S595">
            <v>20</v>
          </cell>
          <cell r="T595">
            <v>20</v>
          </cell>
          <cell r="U595">
            <v>116</v>
          </cell>
          <cell r="V595" t="str">
            <v>TERRESTRE</v>
          </cell>
          <cell r="W595">
            <v>116</v>
          </cell>
          <cell r="X595">
            <v>116</v>
          </cell>
          <cell r="Y595">
            <v>116</v>
          </cell>
        </row>
        <row r="596">
          <cell r="A596">
            <v>594</v>
          </cell>
          <cell r="B596">
            <v>42859</v>
          </cell>
          <cell r="C596" t="str">
            <v>0594</v>
          </cell>
          <cell r="D596" t="str">
            <v>D</v>
          </cell>
          <cell r="E596">
            <v>3401503</v>
          </cell>
          <cell r="F596" t="str">
            <v>HUAMAN GORMAS ELVIA</v>
          </cell>
          <cell r="G596" t="str">
            <v>HOSPITAL I HIGOS URCO - CHACHAPOYAS</v>
          </cell>
          <cell r="H596" t="str">
            <v>CHACHAPOYAS - PEDRO RUIZ GALLO - CHACHAPOYAS</v>
          </cell>
          <cell r="I596">
            <v>42853</v>
          </cell>
          <cell r="J596">
            <v>42853</v>
          </cell>
          <cell r="K596">
            <v>1</v>
          </cell>
          <cell r="L596" t="str">
            <v>CARTA Nº 116-JOCPyAP-RAAM-ESSALUD-2017 - PROV. Nº 1825-DM - PROV. Nº 1403-JOA</v>
          </cell>
          <cell r="M596" t="str">
            <v xml:space="preserve">TAMIZAJE Y SENSIBILIZACION DEL PROGRAMA DE REFOIRMA DE VIDA DE TRABAJADORES DEL MINISTERIO PUBLICO </v>
          </cell>
          <cell r="N596" t="str">
            <v>SI</v>
          </cell>
          <cell r="O596">
            <v>96</v>
          </cell>
          <cell r="P596">
            <v>96</v>
          </cell>
          <cell r="Q596">
            <v>20</v>
          </cell>
          <cell r="R596">
            <v>20</v>
          </cell>
          <cell r="S596">
            <v>20</v>
          </cell>
          <cell r="T596">
            <v>20</v>
          </cell>
          <cell r="U596">
            <v>116</v>
          </cell>
          <cell r="V596" t="str">
            <v>TERRESTRE</v>
          </cell>
          <cell r="W596">
            <v>116</v>
          </cell>
          <cell r="X596">
            <v>116</v>
          </cell>
          <cell r="Y596">
            <v>116</v>
          </cell>
        </row>
        <row r="597">
          <cell r="A597">
            <v>595</v>
          </cell>
          <cell r="B597">
            <v>42859</v>
          </cell>
          <cell r="C597" t="str">
            <v>0595</v>
          </cell>
          <cell r="D597" t="str">
            <v>D</v>
          </cell>
          <cell r="E597">
            <v>3446566</v>
          </cell>
          <cell r="F597" t="str">
            <v>SANCHEZ PASTOR LUIS ENRIQUE</v>
          </cell>
          <cell r="G597" t="str">
            <v>HOSPITAL I HIGOS URCO - CHACHAPOYAS</v>
          </cell>
          <cell r="H597" t="str">
            <v>CHACHAPOYAS - PEDRO RUIZ GALLO - CHACHAPOYAS</v>
          </cell>
          <cell r="I597">
            <v>42853</v>
          </cell>
          <cell r="J597">
            <v>42853</v>
          </cell>
          <cell r="K597">
            <v>1</v>
          </cell>
          <cell r="L597" t="str">
            <v>CARTA Nº 116-JOCPyAP-RAAM-ESSALUD-2017 - PROV. Nº 1825-DM - PROV. Nº 1403-JOA</v>
          </cell>
          <cell r="M597" t="str">
            <v xml:space="preserve">TAMIZAJE Y SENSIBILIZACION DEL PROGRAMA DE REFOIRMA DE VIDA DE TRABAJADORES DEL MINISTERIO PUBLICO </v>
          </cell>
          <cell r="N597" t="str">
            <v>SI</v>
          </cell>
          <cell r="O597">
            <v>96</v>
          </cell>
          <cell r="P597">
            <v>96</v>
          </cell>
          <cell r="Q597">
            <v>20</v>
          </cell>
          <cell r="R597">
            <v>20</v>
          </cell>
          <cell r="S597">
            <v>20</v>
          </cell>
          <cell r="T597">
            <v>20</v>
          </cell>
          <cell r="U597">
            <v>116</v>
          </cell>
          <cell r="V597" t="str">
            <v>TERRESTRE</v>
          </cell>
          <cell r="W597">
            <v>116</v>
          </cell>
          <cell r="X597">
            <v>116</v>
          </cell>
          <cell r="Y597">
            <v>116</v>
          </cell>
        </row>
        <row r="598">
          <cell r="A598">
            <v>596</v>
          </cell>
          <cell r="B598">
            <v>42860</v>
          </cell>
          <cell r="C598" t="str">
            <v>0596</v>
          </cell>
          <cell r="D598" t="str">
            <v>F</v>
          </cell>
          <cell r="E598">
            <v>4177693</v>
          </cell>
          <cell r="F598" t="str">
            <v>FANANTES AGUILAR PEDRO MIGUEL</v>
          </cell>
          <cell r="G598" t="str">
            <v>UNIDAD DE ADQUISICIONES, INGENIERIA HOSPITALARIA Y SERVICIOS</v>
          </cell>
          <cell r="H598" t="str">
            <v>CHACHAPOYAS - CHICLAYO - CHACHAPOYAS</v>
          </cell>
          <cell r="I598">
            <v>42853</v>
          </cell>
          <cell r="J598">
            <v>42853</v>
          </cell>
          <cell r="K598">
            <v>1</v>
          </cell>
          <cell r="L598" t="str">
            <v>CARTA Nº 172-OA-RAAM-ESSALUD-2017 - PROV. Nº 1845-DM - PROV. Nº 1413-JOA</v>
          </cell>
          <cell r="M598" t="str">
            <v>TRASLADAR LA AMBULANCIA EUA-726 AL TALLER DE NOR AUTOS TOYOTA A FIN DE REALIZAR EVALUACION DE DAÑOS</v>
          </cell>
          <cell r="N598" t="str">
            <v>NO</v>
          </cell>
          <cell r="O598">
            <v>320</v>
          </cell>
          <cell r="P598">
            <v>320</v>
          </cell>
          <cell r="Q598">
            <v>320</v>
          </cell>
          <cell r="R598">
            <v>320</v>
          </cell>
          <cell r="S598">
            <v>320</v>
          </cell>
          <cell r="T598">
            <v>320</v>
          </cell>
          <cell r="U598">
            <v>320</v>
          </cell>
          <cell r="V598" t="str">
            <v>TERRESTRE</v>
          </cell>
          <cell r="W598">
            <v>320</v>
          </cell>
          <cell r="X598">
            <v>320</v>
          </cell>
          <cell r="Y598">
            <v>320</v>
          </cell>
        </row>
        <row r="599">
          <cell r="A599">
            <v>597</v>
          </cell>
          <cell r="B599">
            <v>42860</v>
          </cell>
          <cell r="C599" t="str">
            <v>0597</v>
          </cell>
          <cell r="D599" t="str">
            <v>F</v>
          </cell>
          <cell r="E599">
            <v>3446388</v>
          </cell>
          <cell r="F599" t="str">
            <v>MONTENEGRO ZUNIGA LUCIO</v>
          </cell>
          <cell r="G599" t="str">
            <v>HOSPITAL I HIGOS URCO - CHACHAPOYAS</v>
          </cell>
          <cell r="H599" t="str">
            <v>CHACHAPOYAS - CHICLAYO - CHACHAPOYAS</v>
          </cell>
          <cell r="I599">
            <v>42853</v>
          </cell>
          <cell r="J599">
            <v>42853</v>
          </cell>
          <cell r="K599">
            <v>1</v>
          </cell>
          <cell r="L599" t="str">
            <v>CARTA Nº 172-OA-RAAM-ESSALUD-2017 - PROV. Nº 1845-DM - PROV. Nº 1413-JOA</v>
          </cell>
          <cell r="M599" t="str">
            <v>TRASLADAR LA AMBULANCIA EUA-726 AL TALLER DE NOR AUTOS TOYOTA A FIN DE REALIZAR EVALUACION DE DAÑOS</v>
          </cell>
          <cell r="N599" t="str">
            <v>NO</v>
          </cell>
          <cell r="O599">
            <v>320</v>
          </cell>
          <cell r="P599">
            <v>320</v>
          </cell>
          <cell r="Q599">
            <v>50</v>
          </cell>
          <cell r="R599">
            <v>50</v>
          </cell>
          <cell r="S599">
            <v>50</v>
          </cell>
          <cell r="T599">
            <v>50</v>
          </cell>
          <cell r="U599">
            <v>370</v>
          </cell>
          <cell r="V599" t="str">
            <v>TERRESTRE</v>
          </cell>
          <cell r="W599">
            <v>370</v>
          </cell>
          <cell r="X599">
            <v>370</v>
          </cell>
          <cell r="Y599">
            <v>370</v>
          </cell>
        </row>
        <row r="600">
          <cell r="A600">
            <v>598</v>
          </cell>
          <cell r="B600">
            <v>42864</v>
          </cell>
          <cell r="C600" t="str">
            <v>0598</v>
          </cell>
          <cell r="D600" t="str">
            <v>F</v>
          </cell>
          <cell r="E600">
            <v>5243052</v>
          </cell>
          <cell r="F600" t="str">
            <v>CIEZA MEDINA SEGUNDO ELOY</v>
          </cell>
          <cell r="G600" t="str">
            <v>HOSPITAL I HEROES DEL CENEPA - BAGUA</v>
          </cell>
          <cell r="H600" t="str">
            <v>BAGUA - CHICLAYO - BAGUA</v>
          </cell>
          <cell r="I600">
            <v>42858</v>
          </cell>
          <cell r="J600">
            <v>42858</v>
          </cell>
          <cell r="K600">
            <v>1</v>
          </cell>
          <cell r="L600" t="str">
            <v>CARTA N° 353-ADM-HIHC-ESSALUD-RAAM-2017 - PROV. N° 1934-DM - PROV. N° 1511-JOA</v>
          </cell>
          <cell r="M600" t="str">
            <v>TRASLADO DE PACIENTE AL HOSPITAL NACIONAL ALMANZOR AGUINAGA ASENJO - CHICLAYO</v>
          </cell>
          <cell r="N600" t="str">
            <v>NO</v>
          </cell>
          <cell r="O600">
            <v>320</v>
          </cell>
          <cell r="P600">
            <v>320</v>
          </cell>
          <cell r="Q600">
            <v>320</v>
          </cell>
          <cell r="R600">
            <v>320</v>
          </cell>
          <cell r="S600">
            <v>320</v>
          </cell>
          <cell r="T600">
            <v>320</v>
          </cell>
          <cell r="U600">
            <v>320</v>
          </cell>
          <cell r="V600" t="str">
            <v>TERRESTRE</v>
          </cell>
          <cell r="W600">
            <v>320</v>
          </cell>
          <cell r="X600">
            <v>320</v>
          </cell>
          <cell r="Y600" t="str">
            <v>CATON JIBAJA NERIO</v>
          </cell>
        </row>
        <row r="601">
          <cell r="A601">
            <v>599</v>
          </cell>
          <cell r="B601">
            <v>42864</v>
          </cell>
          <cell r="C601" t="str">
            <v>0599</v>
          </cell>
          <cell r="D601" t="str">
            <v>F</v>
          </cell>
          <cell r="E601">
            <v>4789811</v>
          </cell>
          <cell r="F601" t="str">
            <v>BUSTAMANTE OBLITAS OLGA ROCIO</v>
          </cell>
          <cell r="G601" t="str">
            <v>HOSPITAL I HEROES DEL CENEPA - BAGUA</v>
          </cell>
          <cell r="H601" t="str">
            <v>BAGUA - CHICLAYO - BAGUA</v>
          </cell>
          <cell r="I601">
            <v>42858</v>
          </cell>
          <cell r="J601">
            <v>42858</v>
          </cell>
          <cell r="K601">
            <v>1</v>
          </cell>
          <cell r="L601" t="str">
            <v>CARTA N° 353-ADM-HIHC-ESSALUD-RAAM-2017 - PROV. N° 1934-DM - PROV. N° 1511-JOA</v>
          </cell>
          <cell r="M601" t="str">
            <v>TRASLADO DE PACIENTE AL HOSPITAL NACIONAL ALMANZOR AGUINAGA ASENJO - CHICLAYO</v>
          </cell>
          <cell r="N601" t="str">
            <v>NO</v>
          </cell>
          <cell r="O601">
            <v>320</v>
          </cell>
          <cell r="P601">
            <v>320</v>
          </cell>
          <cell r="Q601">
            <v>320</v>
          </cell>
          <cell r="R601">
            <v>320</v>
          </cell>
          <cell r="S601">
            <v>320</v>
          </cell>
          <cell r="T601">
            <v>320</v>
          </cell>
          <cell r="U601">
            <v>320</v>
          </cell>
          <cell r="V601" t="str">
            <v>TERRESTRE</v>
          </cell>
          <cell r="W601">
            <v>320</v>
          </cell>
          <cell r="X601">
            <v>320</v>
          </cell>
          <cell r="Y601" t="str">
            <v>CATON JIBAJA NERIO</v>
          </cell>
        </row>
        <row r="602">
          <cell r="A602">
            <v>600</v>
          </cell>
          <cell r="B602">
            <v>42864</v>
          </cell>
          <cell r="C602" t="str">
            <v>0600</v>
          </cell>
          <cell r="D602" t="str">
            <v>F</v>
          </cell>
          <cell r="E602">
            <v>3446415</v>
          </cell>
          <cell r="F602" t="str">
            <v>MENDOZA TENORIO OSCAR</v>
          </cell>
          <cell r="G602" t="str">
            <v>HOSPITAL I HEROES DEL CENEPA - BAGUA</v>
          </cell>
          <cell r="H602" t="str">
            <v>BAGUA - CHICLAYO - BAGUA</v>
          </cell>
          <cell r="I602">
            <v>42859</v>
          </cell>
          <cell r="J602">
            <v>42859</v>
          </cell>
          <cell r="K602">
            <v>1</v>
          </cell>
          <cell r="L602" t="str">
            <v>CARTA N° 355-ADM-HIHC-ESSALUD-RAAM-2017 - PROV. N° 1935-DM - PROV. N° 1510-JOA</v>
          </cell>
          <cell r="M602" t="str">
            <v>TRASLADO DE PACIENTE AL HOSPITAL NACIONAL ALMANZOR AGUINAGA ASENJO - CHICLAYO</v>
          </cell>
          <cell r="N602" t="str">
            <v>NO</v>
          </cell>
          <cell r="O602">
            <v>320</v>
          </cell>
          <cell r="P602">
            <v>320</v>
          </cell>
          <cell r="Q602">
            <v>320</v>
          </cell>
          <cell r="R602">
            <v>320</v>
          </cell>
          <cell r="S602">
            <v>320</v>
          </cell>
          <cell r="T602">
            <v>320</v>
          </cell>
          <cell r="U602">
            <v>320</v>
          </cell>
          <cell r="V602" t="str">
            <v>TERRESTRE</v>
          </cell>
          <cell r="W602">
            <v>320</v>
          </cell>
          <cell r="X602">
            <v>320</v>
          </cell>
          <cell r="Y602" t="str">
            <v>POSITO HUAMAN SARAI</v>
          </cell>
        </row>
        <row r="603">
          <cell r="A603">
            <v>601</v>
          </cell>
          <cell r="B603">
            <v>42864</v>
          </cell>
          <cell r="C603" t="str">
            <v>0601</v>
          </cell>
          <cell r="D603" t="str">
            <v>F</v>
          </cell>
          <cell r="E603">
            <v>5153806</v>
          </cell>
          <cell r="F603" t="str">
            <v>RODAS HERNANDEZ ARMANDO</v>
          </cell>
          <cell r="G603" t="str">
            <v>HOSPITAL I HEROES DEL CENEPA - BAGUA</v>
          </cell>
          <cell r="H603" t="str">
            <v>BAGUA - CHICLAYO - BAGUA</v>
          </cell>
          <cell r="I603">
            <v>42859</v>
          </cell>
          <cell r="J603">
            <v>42859</v>
          </cell>
          <cell r="K603">
            <v>1</v>
          </cell>
          <cell r="L603" t="str">
            <v>CARTA N° 355-ADM-HIHC-ESSALUD-RAAM-2017 - PROV. N° 1935-DM - PROV. N° 1510-JOA</v>
          </cell>
          <cell r="M603" t="str">
            <v>TRASLADO DE PACIENTE AL HOSPITAL NACIONAL ALMANZOR AGUINAGA ASENJO - CHICLAYO</v>
          </cell>
          <cell r="N603" t="str">
            <v>NO</v>
          </cell>
          <cell r="O603">
            <v>320</v>
          </cell>
          <cell r="P603">
            <v>320</v>
          </cell>
          <cell r="Q603">
            <v>320</v>
          </cell>
          <cell r="R603">
            <v>320</v>
          </cell>
          <cell r="S603">
            <v>320</v>
          </cell>
          <cell r="T603">
            <v>320</v>
          </cell>
          <cell r="U603">
            <v>320</v>
          </cell>
          <cell r="V603" t="str">
            <v>TERRESTRE</v>
          </cell>
          <cell r="W603">
            <v>320</v>
          </cell>
          <cell r="X603">
            <v>320</v>
          </cell>
          <cell r="Y603" t="str">
            <v>POSITO HUAMAN SARAI</v>
          </cell>
        </row>
        <row r="604">
          <cell r="A604">
            <v>602</v>
          </cell>
          <cell r="B604">
            <v>42864</v>
          </cell>
          <cell r="C604" t="str">
            <v>0602</v>
          </cell>
          <cell r="D604" t="str">
            <v>F</v>
          </cell>
          <cell r="E604">
            <v>3446477</v>
          </cell>
          <cell r="F604" t="str">
            <v>TRIGOSO TEJEDO ERNESTO</v>
          </cell>
          <cell r="G604" t="str">
            <v>HOSPITAL I EL BUEN SAMARITANO - BAGUA GRANDE</v>
          </cell>
          <cell r="H604" t="str">
            <v>BAGUA GRANDE - CHICLAYO - BAGUA GRANDE</v>
          </cell>
          <cell r="I604">
            <v>42857</v>
          </cell>
          <cell r="J604">
            <v>42857</v>
          </cell>
          <cell r="K604">
            <v>1</v>
          </cell>
          <cell r="L604" t="str">
            <v>CARTA N° 271-DIR-HIEBS-RAAM-ESSALUD-2017 - PROV. N° 1950-DM - PROV. N° 1521-JOA</v>
          </cell>
          <cell r="M604" t="str">
            <v>TRASLADO DE PACIENTE AL HOSPITAL NACIONAL LUIS HEYSEN INCHAUSTEGUI - CHICLAYO</v>
          </cell>
          <cell r="N604" t="str">
            <v>NO</v>
          </cell>
          <cell r="O604">
            <v>320</v>
          </cell>
          <cell r="P604">
            <v>320</v>
          </cell>
          <cell r="Q604">
            <v>320</v>
          </cell>
          <cell r="R604">
            <v>320</v>
          </cell>
          <cell r="S604">
            <v>320</v>
          </cell>
          <cell r="T604">
            <v>320</v>
          </cell>
          <cell r="U604">
            <v>320</v>
          </cell>
          <cell r="V604" t="str">
            <v>TERRESTRE</v>
          </cell>
          <cell r="W604">
            <v>320</v>
          </cell>
          <cell r="X604">
            <v>320</v>
          </cell>
          <cell r="Y604" t="str">
            <v xml:space="preserve">REYES TINEO ELENA </v>
          </cell>
        </row>
        <row r="605">
          <cell r="A605">
            <v>603</v>
          </cell>
          <cell r="B605">
            <v>42864</v>
          </cell>
          <cell r="C605" t="str">
            <v>0603</v>
          </cell>
          <cell r="D605" t="str">
            <v>F</v>
          </cell>
          <cell r="E605">
            <v>5085792</v>
          </cell>
          <cell r="F605" t="str">
            <v>RIVERA CORONEL ENMA</v>
          </cell>
          <cell r="G605" t="str">
            <v>HOSPITAL I EL BUEN SAMARITANO - BAGUA GRANDE</v>
          </cell>
          <cell r="H605" t="str">
            <v>BAGUA GRANDE - CHICLAYO - BAGUA GRANDE</v>
          </cell>
          <cell r="I605">
            <v>42857</v>
          </cell>
          <cell r="J605">
            <v>42857</v>
          </cell>
          <cell r="K605">
            <v>1</v>
          </cell>
          <cell r="L605" t="str">
            <v>CARTA N° 271-DIR-HIEBS-RAAM-ESSALUD-2017 - PROV. N° 1950-DM - PROV. N° 1521-JOA</v>
          </cell>
          <cell r="M605" t="str">
            <v>TRASLADO DE PACIENTE AL HOSPITAL NACIONAL LUIS HEYSEN INCHAUSTEGUI - CHICLAYO</v>
          </cell>
          <cell r="N605" t="str">
            <v>NO</v>
          </cell>
          <cell r="O605">
            <v>320</v>
          </cell>
          <cell r="P605">
            <v>320</v>
          </cell>
          <cell r="Q605">
            <v>320</v>
          </cell>
          <cell r="R605">
            <v>320</v>
          </cell>
          <cell r="S605">
            <v>320</v>
          </cell>
          <cell r="T605">
            <v>320</v>
          </cell>
          <cell r="U605">
            <v>320</v>
          </cell>
          <cell r="V605" t="str">
            <v>TERRESTRE</v>
          </cell>
          <cell r="W605">
            <v>320</v>
          </cell>
          <cell r="X605">
            <v>320</v>
          </cell>
          <cell r="Y605" t="str">
            <v xml:space="preserve">REYES TINEO ELENA </v>
          </cell>
        </row>
        <row r="606">
          <cell r="A606">
            <v>604</v>
          </cell>
          <cell r="B606">
            <v>42872</v>
          </cell>
          <cell r="C606" t="str">
            <v>0604</v>
          </cell>
          <cell r="D606" t="str">
            <v>D</v>
          </cell>
          <cell r="E606">
            <v>5441863</v>
          </cell>
          <cell r="F606" t="str">
            <v>IPARRAGUIRRE CLAUDET VICTOR EDUARDO</v>
          </cell>
          <cell r="G606" t="str">
            <v>UNIDAD DE ADQUISICIONES, INGENIERIA HOSPITALARIA Y SERVICIOS</v>
          </cell>
          <cell r="H606" t="str">
            <v>CHACHAPOYAS - BAGUA GRANDE -  CHACHAPOYAS</v>
          </cell>
          <cell r="I606">
            <v>42865</v>
          </cell>
          <cell r="J606">
            <v>42865</v>
          </cell>
          <cell r="K606">
            <v>1</v>
          </cell>
          <cell r="L606" t="str">
            <v>MEMORANDUM N° 048-DRAAM-ESSALUD-2017 - PROV. N° 1569-JOA</v>
          </cell>
          <cell r="M606" t="str">
            <v xml:space="preserve">REALIZAR VISITAS DE INSPECCION A LOS SERVICIOS DE LAVANDERIA, ALIMENTACION </v>
          </cell>
          <cell r="N606" t="str">
            <v>SI</v>
          </cell>
          <cell r="O606">
            <v>96</v>
          </cell>
          <cell r="P606">
            <v>96</v>
          </cell>
          <cell r="Q606">
            <v>96</v>
          </cell>
          <cell r="R606">
            <v>96</v>
          </cell>
          <cell r="S606">
            <v>96</v>
          </cell>
          <cell r="T606">
            <v>96</v>
          </cell>
          <cell r="U606">
            <v>96</v>
          </cell>
          <cell r="V606" t="str">
            <v>TERRESTRE</v>
          </cell>
          <cell r="W606">
            <v>96</v>
          </cell>
          <cell r="X606">
            <v>96</v>
          </cell>
          <cell r="Y606">
            <v>96</v>
          </cell>
        </row>
        <row r="607">
          <cell r="A607">
            <v>605</v>
          </cell>
          <cell r="B607">
            <v>42872</v>
          </cell>
          <cell r="C607" t="str">
            <v>0605</v>
          </cell>
          <cell r="D607" t="str">
            <v>F</v>
          </cell>
          <cell r="E607">
            <v>5617189</v>
          </cell>
          <cell r="F607" t="str">
            <v>DIAZ GUEVARA JOSE HERNAN</v>
          </cell>
          <cell r="G607" t="str">
            <v>HOSPITAL I EL BUEN SAMARITANO - BAGUA GRANDE</v>
          </cell>
          <cell r="H607" t="str">
            <v>BAGUA GRANDE - CHICLAYO - BAGUA GRANDE</v>
          </cell>
          <cell r="I607">
            <v>42852</v>
          </cell>
          <cell r="J607">
            <v>42852</v>
          </cell>
          <cell r="K607">
            <v>1</v>
          </cell>
          <cell r="L607" t="str">
            <v>CARTA N° 280-DIR-HIEBS-RAAM-ESSALUD-2017 - PROV. N° 2005-DM - PROV. N° 1563-JOA</v>
          </cell>
          <cell r="M607" t="str">
            <v>TRASLADO DE PACIENTE AL HOSPITAL NACIONAL ALMANZOR AGUINAGA ASENJO - CHICLAYO</v>
          </cell>
          <cell r="N607" t="str">
            <v>NO</v>
          </cell>
          <cell r="O607">
            <v>320</v>
          </cell>
          <cell r="P607">
            <v>320</v>
          </cell>
          <cell r="Q607">
            <v>320</v>
          </cell>
          <cell r="R607">
            <v>320</v>
          </cell>
          <cell r="S607">
            <v>320</v>
          </cell>
          <cell r="T607">
            <v>320</v>
          </cell>
          <cell r="U607">
            <v>320</v>
          </cell>
          <cell r="V607" t="str">
            <v>TERRESTRE</v>
          </cell>
          <cell r="W607">
            <v>320</v>
          </cell>
          <cell r="X607">
            <v>320</v>
          </cell>
          <cell r="Y607" t="str">
            <v>BURGOS SANCHEZ TRIFILO TILMAQUIN</v>
          </cell>
        </row>
        <row r="608">
          <cell r="A608">
            <v>606</v>
          </cell>
          <cell r="B608">
            <v>42872</v>
          </cell>
          <cell r="C608" t="str">
            <v>0606</v>
          </cell>
          <cell r="D608" t="str">
            <v>F</v>
          </cell>
          <cell r="E608">
            <v>4285032</v>
          </cell>
          <cell r="F608" t="str">
            <v>CALLACNA SANTAMARIA MARLENE DEL MILAGRO</v>
          </cell>
          <cell r="G608" t="str">
            <v>HOSPITAL I EL BUEN SAMARITANO - BAGUA GRANDE</v>
          </cell>
          <cell r="H608" t="str">
            <v>BAGUA GRANDE - CHICLAYO - BAGUA GRANDE</v>
          </cell>
          <cell r="I608">
            <v>42852</v>
          </cell>
          <cell r="J608">
            <v>42852</v>
          </cell>
          <cell r="K608">
            <v>1</v>
          </cell>
          <cell r="L608" t="str">
            <v>CARTA N° 280-DIR-HIEBS-RAAM-ESSALUD-2017 - PROV. N° 2005-DM - PROV. N° 1563-JOA</v>
          </cell>
          <cell r="M608" t="str">
            <v>TRASLADO DE PACIENTE AL HOSPITAL NACIONAL ALMANZOR AGUINAGA ASENJO - CHICLAYO</v>
          </cell>
          <cell r="N608" t="str">
            <v>NO</v>
          </cell>
          <cell r="O608">
            <v>320</v>
          </cell>
          <cell r="P608">
            <v>320</v>
          </cell>
          <cell r="Q608">
            <v>320</v>
          </cell>
          <cell r="R608">
            <v>320</v>
          </cell>
          <cell r="S608">
            <v>320</v>
          </cell>
          <cell r="T608">
            <v>320</v>
          </cell>
          <cell r="U608">
            <v>320</v>
          </cell>
          <cell r="V608" t="str">
            <v>TERRESTRE</v>
          </cell>
          <cell r="W608">
            <v>320</v>
          </cell>
          <cell r="X608">
            <v>320</v>
          </cell>
          <cell r="Y608" t="str">
            <v>BURGOS SANCHEZ TRIFILO TILMAQUIN</v>
          </cell>
        </row>
        <row r="609">
          <cell r="A609">
            <v>607</v>
          </cell>
          <cell r="B609">
            <v>42872</v>
          </cell>
          <cell r="C609" t="str">
            <v>0607</v>
          </cell>
          <cell r="D609" t="str">
            <v>F</v>
          </cell>
          <cell r="E609">
            <v>3446415</v>
          </cell>
          <cell r="F609" t="str">
            <v>MENDOZA TENORIO OSCAR</v>
          </cell>
          <cell r="G609" t="str">
            <v>HOSPITAL I EL BUEN SAMARITANO - BAGUA GRANDE</v>
          </cell>
          <cell r="H609" t="str">
            <v>BAGUA GRANDE - CHICLAYO - BAGUA GRANDE</v>
          </cell>
          <cell r="I609">
            <v>42854</v>
          </cell>
          <cell r="J609">
            <v>42854</v>
          </cell>
          <cell r="K609">
            <v>1</v>
          </cell>
          <cell r="L609" t="str">
            <v>CARTA N° 277-DIR-HIEBS-RAAM-ESSALUD-2017 - PROV. N° 2004-DM - PROV. N° 1564-JOA</v>
          </cell>
          <cell r="M609" t="str">
            <v>TRASLADO DE PACIENTE AL HOSPITAL NACIONAL ALMANZOR AGUINAGA ASENJO - CHICLAYO</v>
          </cell>
          <cell r="N609" t="str">
            <v>NO</v>
          </cell>
          <cell r="O609">
            <v>320</v>
          </cell>
          <cell r="P609">
            <v>320</v>
          </cell>
          <cell r="Q609">
            <v>320</v>
          </cell>
          <cell r="R609">
            <v>320</v>
          </cell>
          <cell r="S609">
            <v>320</v>
          </cell>
          <cell r="T609">
            <v>320</v>
          </cell>
          <cell r="U609">
            <v>320</v>
          </cell>
          <cell r="V609" t="str">
            <v>TERRESTRE</v>
          </cell>
          <cell r="W609">
            <v>320</v>
          </cell>
          <cell r="X609">
            <v>320</v>
          </cell>
          <cell r="Y609" t="str">
            <v>ROJAS RABANAL NORBERTO</v>
          </cell>
        </row>
        <row r="610">
          <cell r="A610">
            <v>608</v>
          </cell>
          <cell r="B610">
            <v>42872</v>
          </cell>
          <cell r="C610" t="str">
            <v>0608</v>
          </cell>
          <cell r="D610" t="str">
            <v>F</v>
          </cell>
          <cell r="E610">
            <v>5085792</v>
          </cell>
          <cell r="F610" t="str">
            <v>RIVERA CORONEL ENMA</v>
          </cell>
          <cell r="G610" t="str">
            <v>HOSPITAL I EL BUEN SAMARITANO - BAGUA GRANDE</v>
          </cell>
          <cell r="H610" t="str">
            <v>BAGUA GRANDE - CHICLAYO - BAGUA GRANDE</v>
          </cell>
          <cell r="I610">
            <v>42854</v>
          </cell>
          <cell r="J610">
            <v>42854</v>
          </cell>
          <cell r="K610">
            <v>1</v>
          </cell>
          <cell r="L610" t="str">
            <v>CARTA N° 277-DIR-HIEBS-RAAM-ESSALUD-2017 - PROV. N° 2004-DM - PROV. N° 1564-JOA</v>
          </cell>
          <cell r="M610" t="str">
            <v>TRASLADO DE PACIENTE AL HOSPITAL NACIONAL ALMANZOR AGUINAGA ASENJO - CHICLAYO</v>
          </cell>
          <cell r="N610" t="str">
            <v>NO</v>
          </cell>
          <cell r="O610">
            <v>320</v>
          </cell>
          <cell r="P610">
            <v>320</v>
          </cell>
          <cell r="Q610">
            <v>320</v>
          </cell>
          <cell r="R610">
            <v>320</v>
          </cell>
          <cell r="S610">
            <v>320</v>
          </cell>
          <cell r="T610">
            <v>320</v>
          </cell>
          <cell r="U610">
            <v>320</v>
          </cell>
          <cell r="V610" t="str">
            <v>TERRESTRE</v>
          </cell>
          <cell r="W610">
            <v>320</v>
          </cell>
          <cell r="X610">
            <v>320</v>
          </cell>
          <cell r="Y610" t="str">
            <v>ROJAS RABANAL NORBERTO</v>
          </cell>
        </row>
        <row r="611">
          <cell r="A611">
            <v>609</v>
          </cell>
          <cell r="B611">
            <v>42872</v>
          </cell>
          <cell r="C611" t="str">
            <v>0609</v>
          </cell>
          <cell r="D611" t="str">
            <v>F</v>
          </cell>
          <cell r="E611">
            <v>5617189</v>
          </cell>
          <cell r="F611" t="str">
            <v>DIAZ GUEVARA JOSE HERNAN</v>
          </cell>
          <cell r="G611" t="str">
            <v>HOSPITAL I EL BUEN SAMARITANO - BAGUA GRANDE</v>
          </cell>
          <cell r="H611" t="str">
            <v>BAGUA GRANDE - CHICLAYO - BAGUA GRANDE</v>
          </cell>
          <cell r="I611">
            <v>42854</v>
          </cell>
          <cell r="J611">
            <v>42854</v>
          </cell>
          <cell r="K611">
            <v>1</v>
          </cell>
          <cell r="L611" t="str">
            <v>CARTA N° 279-DIR-HIEBS-RAAM-ESSALUD-2017 - PROV. N° 2003-DM - PROV. N° 1565-JOA</v>
          </cell>
          <cell r="M611" t="str">
            <v>TRASLADO DE PACIENTE AL HOSPITAL NACIONAL ALMANZOR AGUINAGA ASENJO - CHICLAYO</v>
          </cell>
          <cell r="N611" t="str">
            <v>NO</v>
          </cell>
          <cell r="O611">
            <v>320</v>
          </cell>
          <cell r="P611">
            <v>320</v>
          </cell>
          <cell r="Q611">
            <v>320</v>
          </cell>
          <cell r="R611">
            <v>320</v>
          </cell>
          <cell r="S611">
            <v>320</v>
          </cell>
          <cell r="T611">
            <v>320</v>
          </cell>
          <cell r="U611">
            <v>320</v>
          </cell>
          <cell r="V611" t="str">
            <v>TERRESTRE</v>
          </cell>
          <cell r="W611">
            <v>320</v>
          </cell>
          <cell r="X611">
            <v>320</v>
          </cell>
          <cell r="Y611" t="str">
            <v>SANCHEZ VALLEJOS SHIRLEY</v>
          </cell>
        </row>
        <row r="612">
          <cell r="A612">
            <v>610</v>
          </cell>
          <cell r="B612">
            <v>42872</v>
          </cell>
          <cell r="C612" t="str">
            <v>0610</v>
          </cell>
          <cell r="D612" t="str">
            <v>F</v>
          </cell>
          <cell r="E612">
            <v>4370536</v>
          </cell>
          <cell r="F612" t="str">
            <v>MARLO ORTIZ MOISES LAZARO</v>
          </cell>
          <cell r="G612" t="str">
            <v>HOSPITAL I EL BUEN SAMARITANO - BAGUA GRANDE</v>
          </cell>
          <cell r="H612" t="str">
            <v>BAGUA GRANDE - CHICLAYO - BAGUA GRANDE</v>
          </cell>
          <cell r="I612">
            <v>42854</v>
          </cell>
          <cell r="J612">
            <v>42854</v>
          </cell>
          <cell r="K612">
            <v>1</v>
          </cell>
          <cell r="L612" t="str">
            <v>CARTA N° 279-DIR-HIEBS-RAAM-ESSALUD-2017 - PROV. N° 2003-DM - PROV. N° 1565-JOA</v>
          </cell>
          <cell r="M612" t="str">
            <v>TRASLADO DE PACIENTE AL HOSPITAL NACIONAL ALMANZOR AGUINAGA ASENJO - CHICLAYO</v>
          </cell>
          <cell r="N612" t="str">
            <v>NO</v>
          </cell>
          <cell r="O612">
            <v>320</v>
          </cell>
          <cell r="P612">
            <v>320</v>
          </cell>
          <cell r="Q612">
            <v>320</v>
          </cell>
          <cell r="R612">
            <v>320</v>
          </cell>
          <cell r="S612">
            <v>320</v>
          </cell>
          <cell r="T612">
            <v>320</v>
          </cell>
          <cell r="U612">
            <v>320</v>
          </cell>
          <cell r="V612" t="str">
            <v>TERRESTRE</v>
          </cell>
          <cell r="W612">
            <v>320</v>
          </cell>
          <cell r="X612">
            <v>320</v>
          </cell>
          <cell r="Y612" t="str">
            <v>SANCHEZ VALLEJOS SHIRLEY</v>
          </cell>
        </row>
        <row r="613">
          <cell r="A613">
            <v>611</v>
          </cell>
          <cell r="B613">
            <v>42872</v>
          </cell>
          <cell r="C613" t="str">
            <v>0611</v>
          </cell>
          <cell r="D613" t="str">
            <v>F</v>
          </cell>
          <cell r="E613">
            <v>6005449</v>
          </cell>
          <cell r="F613" t="str">
            <v>YAIPEN BALLENA RICARDO NICOLAS</v>
          </cell>
          <cell r="G613" t="str">
            <v>HOSPITAL I HIGOS URCO - CHACHAPOYAS</v>
          </cell>
          <cell r="H613" t="str">
            <v>CHACHAPOYAS - CHICLAYO - CHACHAPOYAS</v>
          </cell>
          <cell r="I613">
            <v>42857</v>
          </cell>
          <cell r="J613">
            <v>42857</v>
          </cell>
          <cell r="K613">
            <v>1</v>
          </cell>
          <cell r="L613" t="str">
            <v xml:space="preserve">CARTA N° 235-JSMQX-HIHUCH-ESSALUD-2017 - PROV. N° 1980-DM - PROV. N° 1540-JOA </v>
          </cell>
          <cell r="M613" t="str">
            <v>TRASLADO DE PACIENTE AL HOSPITAL NACIONAL ALMANZOR AGUINAGA ASENJO - CHICLAYO</v>
          </cell>
          <cell r="N613" t="str">
            <v>NO</v>
          </cell>
          <cell r="O613">
            <v>320</v>
          </cell>
          <cell r="P613">
            <v>320</v>
          </cell>
          <cell r="Q613">
            <v>320</v>
          </cell>
          <cell r="R613">
            <v>320</v>
          </cell>
          <cell r="S613">
            <v>320</v>
          </cell>
          <cell r="T613">
            <v>320</v>
          </cell>
          <cell r="U613">
            <v>320</v>
          </cell>
          <cell r="V613" t="str">
            <v>TERRESTRE</v>
          </cell>
          <cell r="W613">
            <v>320</v>
          </cell>
          <cell r="X613">
            <v>320</v>
          </cell>
          <cell r="Y613" t="str">
            <v>CUZCANO GONZALES KATHERINE</v>
          </cell>
        </row>
        <row r="614">
          <cell r="A614">
            <v>612</v>
          </cell>
          <cell r="B614">
            <v>42872</v>
          </cell>
          <cell r="C614" t="str">
            <v>0612</v>
          </cell>
          <cell r="D614" t="str">
            <v>F</v>
          </cell>
          <cell r="E614">
            <v>1815916</v>
          </cell>
          <cell r="F614" t="str">
            <v>RODRIGUEZ ARRIAGA DE BOCANEGRA MARY MERCEDES</v>
          </cell>
          <cell r="G614" t="str">
            <v>HOSPITAL I HIGOS URCO - CHACHAPOYAS</v>
          </cell>
          <cell r="H614" t="str">
            <v>CHACHAPOYAS - CHICLAYO - CHACHAPOYAS</v>
          </cell>
          <cell r="I614">
            <v>42857</v>
          </cell>
          <cell r="J614">
            <v>42857</v>
          </cell>
          <cell r="K614">
            <v>1</v>
          </cell>
          <cell r="L614" t="str">
            <v xml:space="preserve">CARTA N° 235-JSMQX-HIHUCH-ESSALUD-2017 - PROV. N° 1980-DM - PROV. N° 1540-JOA </v>
          </cell>
          <cell r="M614" t="str">
            <v>TRASLADO DE PACIENTE AL HOSPITAL NACIONAL ALMANZOR AGUINAGA ASENJO - CHICLAYO</v>
          </cell>
          <cell r="N614" t="str">
            <v>NO</v>
          </cell>
          <cell r="O614">
            <v>320</v>
          </cell>
          <cell r="P614">
            <v>320</v>
          </cell>
          <cell r="Q614">
            <v>320</v>
          </cell>
          <cell r="R614">
            <v>320</v>
          </cell>
          <cell r="S614">
            <v>320</v>
          </cell>
          <cell r="T614">
            <v>320</v>
          </cell>
          <cell r="U614">
            <v>320</v>
          </cell>
          <cell r="V614" t="str">
            <v>TERRESTRE</v>
          </cell>
          <cell r="W614">
            <v>320</v>
          </cell>
          <cell r="X614">
            <v>320</v>
          </cell>
          <cell r="Y614" t="str">
            <v>CUZCANO GONZALES KATHERINE</v>
          </cell>
        </row>
        <row r="615">
          <cell r="A615">
            <v>613</v>
          </cell>
          <cell r="B615">
            <v>42872</v>
          </cell>
          <cell r="C615" t="str">
            <v>0613</v>
          </cell>
          <cell r="D615" t="str">
            <v>F</v>
          </cell>
          <cell r="E615">
            <v>5617189</v>
          </cell>
          <cell r="F615" t="str">
            <v>DIAZ GUEVARA JOSE HERNAN</v>
          </cell>
          <cell r="G615" t="str">
            <v>HOSPITAL I EL BUEN SAMARITANO - BAGUA GRANDE</v>
          </cell>
          <cell r="H615" t="str">
            <v>BAGUA GRANDE - CHICLAYO - BAGUA GRANDE</v>
          </cell>
          <cell r="I615">
            <v>42859</v>
          </cell>
          <cell r="J615">
            <v>42859</v>
          </cell>
          <cell r="K615">
            <v>1</v>
          </cell>
          <cell r="L615" t="str">
            <v>CARTA N° 281-DIR-HIEBS-RAAM-ESSALUD-2017 - PROV. N° 2006-DM - PROV. N° 1562-JOA</v>
          </cell>
          <cell r="M615" t="str">
            <v>TRASLADO DE PACIENTE AL HOSPITAL NACIONAL ALMANZOR AGUINAGA ASENJO - CHICLAYO</v>
          </cell>
          <cell r="N615" t="str">
            <v>NO</v>
          </cell>
          <cell r="O615">
            <v>320</v>
          </cell>
          <cell r="P615">
            <v>320</v>
          </cell>
          <cell r="Q615">
            <v>320</v>
          </cell>
          <cell r="R615">
            <v>320</v>
          </cell>
          <cell r="S615">
            <v>320</v>
          </cell>
          <cell r="T615">
            <v>320</v>
          </cell>
          <cell r="U615">
            <v>320</v>
          </cell>
          <cell r="V615" t="str">
            <v>TERRESTRE</v>
          </cell>
          <cell r="W615">
            <v>320</v>
          </cell>
          <cell r="X615">
            <v>320</v>
          </cell>
          <cell r="Y615" t="str">
            <v>DE LA CRUZ VASQUEZ FABIANA DANITZA</v>
          </cell>
        </row>
        <row r="616">
          <cell r="A616">
            <v>614</v>
          </cell>
          <cell r="B616">
            <v>42872</v>
          </cell>
          <cell r="C616" t="str">
            <v>0614</v>
          </cell>
          <cell r="D616" t="str">
            <v>F</v>
          </cell>
          <cell r="E616">
            <v>4370536</v>
          </cell>
          <cell r="F616" t="str">
            <v>MARLO ORTIZ MOISES LAZARO</v>
          </cell>
          <cell r="G616" t="str">
            <v>HOSPITAL I EL BUEN SAMARITANO - BAGUA GRANDE</v>
          </cell>
          <cell r="H616" t="str">
            <v>BAGUA GRANDE - CHICLAYO - BAGUA GRANDE</v>
          </cell>
          <cell r="I616">
            <v>42859</v>
          </cell>
          <cell r="J616">
            <v>42859</v>
          </cell>
          <cell r="K616">
            <v>1</v>
          </cell>
          <cell r="L616" t="str">
            <v>CARTA N° 281-DIR-HIEBS-RAAM-ESSALUD-2017 - PROV. N° 2006-DM - PROV. N° 1562-JOA</v>
          </cell>
          <cell r="M616" t="str">
            <v>TRASLADO DE PACIENTE AL HOSPITAL NACIONAL ALMANZOR AGUINAGA ASENJO - CHICLAYO</v>
          </cell>
          <cell r="N616" t="str">
            <v>NO</v>
          </cell>
          <cell r="O616">
            <v>320</v>
          </cell>
          <cell r="P616">
            <v>320</v>
          </cell>
          <cell r="Q616">
            <v>320</v>
          </cell>
          <cell r="R616">
            <v>320</v>
          </cell>
          <cell r="S616">
            <v>320</v>
          </cell>
          <cell r="T616">
            <v>320</v>
          </cell>
          <cell r="U616">
            <v>320</v>
          </cell>
          <cell r="V616" t="str">
            <v>TERRESTRE</v>
          </cell>
          <cell r="W616">
            <v>320</v>
          </cell>
          <cell r="X616">
            <v>320</v>
          </cell>
          <cell r="Y616" t="str">
            <v>DE LA CRUZ VASQUEZ FABIANA DANITZA</v>
          </cell>
        </row>
        <row r="617">
          <cell r="A617">
            <v>615</v>
          </cell>
          <cell r="B617">
            <v>42872</v>
          </cell>
          <cell r="C617" t="str">
            <v>0615</v>
          </cell>
          <cell r="D617" t="str">
            <v>F</v>
          </cell>
          <cell r="E617">
            <v>5243021</v>
          </cell>
          <cell r="F617" t="str">
            <v>PINEDO TAFUR JOSE ANGEL</v>
          </cell>
          <cell r="G617" t="str">
            <v>HOSPITAL I HIGOS URCO - CHACHAPOYAS</v>
          </cell>
          <cell r="H617" t="str">
            <v>CHACHAPOYAS - CHICLAYO - CHACHAPOYAS</v>
          </cell>
          <cell r="I617">
            <v>42857</v>
          </cell>
          <cell r="J617">
            <v>42857</v>
          </cell>
          <cell r="K617">
            <v>1</v>
          </cell>
          <cell r="L617" t="str">
            <v xml:space="preserve">CARTA N° 294-JSMQX-HIHUCH-ESSALUD-2017 - PROV. N° 1979-DM - PROV. N° 1541-JOA </v>
          </cell>
          <cell r="M617" t="str">
            <v>TRASLADO DE PACIENTE AL HOSPITAL NACIONAL ALMANZOR AGUINAGA ASENJO - CHICLAYO</v>
          </cell>
          <cell r="N617" t="str">
            <v>NO</v>
          </cell>
          <cell r="O617">
            <v>320</v>
          </cell>
          <cell r="P617">
            <v>320</v>
          </cell>
          <cell r="Q617">
            <v>320</v>
          </cell>
          <cell r="R617">
            <v>320</v>
          </cell>
          <cell r="S617">
            <v>320</v>
          </cell>
          <cell r="T617">
            <v>320</v>
          </cell>
          <cell r="U617">
            <v>320</v>
          </cell>
          <cell r="V617" t="str">
            <v>TERRESTRE</v>
          </cell>
          <cell r="W617">
            <v>320</v>
          </cell>
          <cell r="X617">
            <v>320</v>
          </cell>
          <cell r="Y617" t="str">
            <v>CRUZ TRIGOSO BRYAM</v>
          </cell>
        </row>
        <row r="618">
          <cell r="A618">
            <v>616</v>
          </cell>
          <cell r="B618">
            <v>42872</v>
          </cell>
          <cell r="C618" t="str">
            <v>0616</v>
          </cell>
          <cell r="D618" t="str">
            <v>F</v>
          </cell>
          <cell r="E618">
            <v>5707157</v>
          </cell>
          <cell r="F618" t="str">
            <v>SANDOVAL LLONTOP KATTY ROSAURA</v>
          </cell>
          <cell r="G618" t="str">
            <v>HOSPITAL I HIGOS URCO - CHACHAPOYAS</v>
          </cell>
          <cell r="H618" t="str">
            <v>CHACHAPOYAS - CHICLAYO - CHACHAPOYAS</v>
          </cell>
          <cell r="I618">
            <v>42857</v>
          </cell>
          <cell r="J618">
            <v>42857</v>
          </cell>
          <cell r="K618">
            <v>1</v>
          </cell>
          <cell r="L618" t="str">
            <v xml:space="preserve">CARTA N° 294-JSMQX-HIHUCH-ESSALUD-2017 - PROV. N° 1979-DM - PROV. N° 1541-JOA </v>
          </cell>
          <cell r="M618" t="str">
            <v>TRASLADO DE PACIENTE AL HOSPITAL NACIONAL ALMANZOR AGUINAGA ASENJO - CHICLAYO</v>
          </cell>
          <cell r="N618" t="str">
            <v>NO</v>
          </cell>
          <cell r="O618">
            <v>320</v>
          </cell>
          <cell r="P618">
            <v>320</v>
          </cell>
          <cell r="Q618">
            <v>320</v>
          </cell>
          <cell r="R618">
            <v>320</v>
          </cell>
          <cell r="S618">
            <v>320</v>
          </cell>
          <cell r="T618">
            <v>320</v>
          </cell>
          <cell r="U618">
            <v>320</v>
          </cell>
          <cell r="V618" t="str">
            <v>TERRESTRE</v>
          </cell>
          <cell r="W618">
            <v>320</v>
          </cell>
          <cell r="X618">
            <v>320</v>
          </cell>
          <cell r="Y618" t="str">
            <v>CRUZ TRIGOSO BRYAM</v>
          </cell>
        </row>
        <row r="619">
          <cell r="A619">
            <v>617</v>
          </cell>
          <cell r="B619">
            <v>42872</v>
          </cell>
          <cell r="C619" t="str">
            <v>0617</v>
          </cell>
          <cell r="D619" t="str">
            <v>F</v>
          </cell>
          <cell r="E619">
            <v>6005449</v>
          </cell>
          <cell r="F619" t="str">
            <v>YAIPEN BALLENA RICARDO NICOLAS</v>
          </cell>
          <cell r="G619" t="str">
            <v>HOSPITAL I HIGOS URCO - CHACHAPOYAS</v>
          </cell>
          <cell r="H619" t="str">
            <v>CHACHAPOYAS - CHICLAYO - CHACHAPOYAS</v>
          </cell>
          <cell r="I619">
            <v>42859</v>
          </cell>
          <cell r="J619">
            <v>42859</v>
          </cell>
          <cell r="K619">
            <v>1</v>
          </cell>
          <cell r="L619" t="str">
            <v xml:space="preserve">CARTA N° 236-JSMQX-HIHUCH-ESSALUD-2017 - PROV. N° 1978-DM - PROV. N° 1542-JOA </v>
          </cell>
          <cell r="M619" t="str">
            <v>TRASLADO DE PACIENTE AL HOSPITAL NACIONAL ALMANZOR AGUINAGA ASENJO - CHICLAYO</v>
          </cell>
          <cell r="N619" t="str">
            <v>NO</v>
          </cell>
          <cell r="O619">
            <v>320</v>
          </cell>
          <cell r="P619">
            <v>320</v>
          </cell>
          <cell r="Q619">
            <v>320</v>
          </cell>
          <cell r="R619">
            <v>320</v>
          </cell>
          <cell r="S619">
            <v>320</v>
          </cell>
          <cell r="T619">
            <v>320</v>
          </cell>
          <cell r="U619">
            <v>320</v>
          </cell>
          <cell r="V619" t="str">
            <v>TERRESTRE</v>
          </cell>
          <cell r="W619">
            <v>320</v>
          </cell>
          <cell r="X619">
            <v>320</v>
          </cell>
          <cell r="Y619" t="str">
            <v>MUÑOZ PUERTA TEOFILO</v>
          </cell>
        </row>
        <row r="620">
          <cell r="A620">
            <v>618</v>
          </cell>
          <cell r="B620">
            <v>42872</v>
          </cell>
          <cell r="C620" t="str">
            <v>0618</v>
          </cell>
          <cell r="D620" t="str">
            <v>F</v>
          </cell>
          <cell r="E620">
            <v>4339035</v>
          </cell>
          <cell r="F620" t="str">
            <v>ALIAGA ALIAGA CARMEN MILAGROS</v>
          </cell>
          <cell r="G620" t="str">
            <v>HOSPITAL I HIGOS URCO - CHACHAPOYAS</v>
          </cell>
          <cell r="H620" t="str">
            <v>CHACHAPOYAS - CHICLAYO - CHACHAPOYAS</v>
          </cell>
          <cell r="I620">
            <v>42859</v>
          </cell>
          <cell r="J620">
            <v>42859</v>
          </cell>
          <cell r="K620">
            <v>1</v>
          </cell>
          <cell r="L620" t="str">
            <v xml:space="preserve">CARTA N° 236-JSMQX-HIHUCH-ESSALUD-2017 - PROV. N° 1978-DM - PROV. N° 1542-JOA </v>
          </cell>
          <cell r="M620" t="str">
            <v>TRASLADO DE PACIENTE AL HOSPITAL NACIONAL ALMANZOR AGUINAGA ASENJO - CHICLAYO</v>
          </cell>
          <cell r="N620" t="str">
            <v>NO</v>
          </cell>
          <cell r="O620">
            <v>320</v>
          </cell>
          <cell r="P620">
            <v>320</v>
          </cell>
          <cell r="Q620">
            <v>320</v>
          </cell>
          <cell r="R620">
            <v>320</v>
          </cell>
          <cell r="S620">
            <v>320</v>
          </cell>
          <cell r="T620">
            <v>320</v>
          </cell>
          <cell r="U620">
            <v>320</v>
          </cell>
          <cell r="V620" t="str">
            <v>TERRESTRE</v>
          </cell>
          <cell r="W620">
            <v>320</v>
          </cell>
          <cell r="X620">
            <v>320</v>
          </cell>
          <cell r="Y620" t="str">
            <v>MUÑOZ PUERTA TEOFILO</v>
          </cell>
        </row>
        <row r="621">
          <cell r="A621">
            <v>619</v>
          </cell>
          <cell r="B621">
            <v>42872</v>
          </cell>
          <cell r="C621" t="str">
            <v>0619</v>
          </cell>
          <cell r="D621" t="str">
            <v>F</v>
          </cell>
          <cell r="E621">
            <v>3446477</v>
          </cell>
          <cell r="F621" t="str">
            <v>TRIGOSO TEJEDO ERNESTO</v>
          </cell>
          <cell r="G621" t="str">
            <v>HOSPITAL I HIGOS URCO - CHACHAPOYAS</v>
          </cell>
          <cell r="H621" t="str">
            <v>CHACHAPOYAS - CHICLAYO - CHACHAPOYAS</v>
          </cell>
          <cell r="I621">
            <v>42859</v>
          </cell>
          <cell r="J621">
            <v>42859</v>
          </cell>
          <cell r="K621">
            <v>1</v>
          </cell>
          <cell r="L621" t="str">
            <v xml:space="preserve">CARTA N° 256-JSMQX-HIHUCH-ESSALUD-2017 - PROV. N° 1994-DM - PROV. N° 1567-JOA </v>
          </cell>
          <cell r="M621" t="str">
            <v>TRASLADO DE PACIENTE AL HOSPITAL NACIONAL LUIS HEYSEN INCHAUSTEGUI - CHICLAYO</v>
          </cell>
          <cell r="N621" t="str">
            <v>NO</v>
          </cell>
          <cell r="O621">
            <v>320</v>
          </cell>
          <cell r="P621">
            <v>320</v>
          </cell>
          <cell r="Q621">
            <v>320</v>
          </cell>
          <cell r="R621">
            <v>320</v>
          </cell>
          <cell r="S621">
            <v>320</v>
          </cell>
          <cell r="T621">
            <v>320</v>
          </cell>
          <cell r="U621">
            <v>320</v>
          </cell>
          <cell r="V621" t="str">
            <v>TERRESTRE</v>
          </cell>
          <cell r="W621">
            <v>320</v>
          </cell>
          <cell r="X621">
            <v>320</v>
          </cell>
          <cell r="Y621" t="str">
            <v>MENDOZA VALQUI JHELEN VANESA</v>
          </cell>
        </row>
        <row r="622">
          <cell r="A622">
            <v>620</v>
          </cell>
          <cell r="B622">
            <v>42872</v>
          </cell>
          <cell r="C622" t="str">
            <v>0620</v>
          </cell>
          <cell r="D622" t="str">
            <v>F</v>
          </cell>
          <cell r="E622">
            <v>3655181</v>
          </cell>
          <cell r="F622" t="str">
            <v>PICON ACOSTA HILMER</v>
          </cell>
          <cell r="G622" t="str">
            <v>HOSPITAL I HIGOS URCO - CHACHAPOYAS</v>
          </cell>
          <cell r="H622" t="str">
            <v>CHACHAPOYAS - CHICLAYO - CHACHAPOYAS</v>
          </cell>
          <cell r="I622">
            <v>42859</v>
          </cell>
          <cell r="J622">
            <v>42859</v>
          </cell>
          <cell r="K622">
            <v>1</v>
          </cell>
          <cell r="L622" t="str">
            <v xml:space="preserve">CARTA N° 256-JSMQX-HIHUCH-ESSALUD-2017 - PROV. N° 1994-DM - PROV. N° 1567-JOA </v>
          </cell>
          <cell r="M622" t="str">
            <v>TRASLADO DE PACIENTE AL HOSPITAL NACIONAL LUIS HEYSEN INCHAUSTEGUI - CHICLAYO</v>
          </cell>
          <cell r="N622" t="str">
            <v>NO</v>
          </cell>
          <cell r="O622">
            <v>320</v>
          </cell>
          <cell r="P622">
            <v>320</v>
          </cell>
          <cell r="Q622">
            <v>320</v>
          </cell>
          <cell r="R622">
            <v>320</v>
          </cell>
          <cell r="S622">
            <v>320</v>
          </cell>
          <cell r="T622">
            <v>320</v>
          </cell>
          <cell r="U622">
            <v>320</v>
          </cell>
          <cell r="V622" t="str">
            <v>TERRESTRE</v>
          </cell>
          <cell r="W622">
            <v>320</v>
          </cell>
          <cell r="X622">
            <v>320</v>
          </cell>
          <cell r="Y622" t="str">
            <v>MENDOZA VALQUI JHELEN VANESA</v>
          </cell>
        </row>
        <row r="623">
          <cell r="A623">
            <v>621</v>
          </cell>
          <cell r="B623">
            <v>42872</v>
          </cell>
          <cell r="C623" t="str">
            <v>0621</v>
          </cell>
          <cell r="D623" t="str">
            <v>F</v>
          </cell>
          <cell r="E623">
            <v>6005449</v>
          </cell>
          <cell r="F623" t="str">
            <v>YAIPEN BALLENA RICARDO NICOLAS</v>
          </cell>
          <cell r="G623" t="str">
            <v>HOSPITAL I HIGOS URCO - CHACHAPOYAS</v>
          </cell>
          <cell r="H623" t="str">
            <v>CHACHAPOYAS - CHICLAYO - CHACHAPOYAS</v>
          </cell>
          <cell r="I623">
            <v>42861</v>
          </cell>
          <cell r="J623">
            <v>42861</v>
          </cell>
          <cell r="K623">
            <v>1</v>
          </cell>
          <cell r="L623" t="str">
            <v xml:space="preserve">CARTA N° 237-JSMQX-HIHUCH-ESSALUD-2017 - PROV. N° 1977-DM - PROV. N° 1543-JOA </v>
          </cell>
          <cell r="M623" t="str">
            <v>TRASLADO DE PACIENTE AL HOSPITAL NACIONAL ALMANZOR AGUINAGA ASENJO - CHICLAYO</v>
          </cell>
          <cell r="N623" t="str">
            <v>NO</v>
          </cell>
          <cell r="O623">
            <v>320</v>
          </cell>
          <cell r="P623">
            <v>320</v>
          </cell>
          <cell r="Q623">
            <v>320</v>
          </cell>
          <cell r="R623">
            <v>320</v>
          </cell>
          <cell r="S623">
            <v>320</v>
          </cell>
          <cell r="T623">
            <v>320</v>
          </cell>
          <cell r="U623">
            <v>320</v>
          </cell>
          <cell r="V623" t="str">
            <v>TERRESTRE</v>
          </cell>
          <cell r="W623">
            <v>320</v>
          </cell>
          <cell r="X623">
            <v>320</v>
          </cell>
          <cell r="Y623" t="str">
            <v>CARO CUSTODIO VALERIA ROSSMERY</v>
          </cell>
        </row>
        <row r="624">
          <cell r="A624">
            <v>622</v>
          </cell>
          <cell r="B624">
            <v>42872</v>
          </cell>
          <cell r="C624" t="str">
            <v>0622</v>
          </cell>
          <cell r="D624" t="str">
            <v>F</v>
          </cell>
          <cell r="E624">
            <v>2078742</v>
          </cell>
          <cell r="F624" t="str">
            <v>LOZANO SANTA MARIA DORIS DEL ROSARIO</v>
          </cell>
          <cell r="G624" t="str">
            <v>HOSPITAL I HIGOS URCO - CHACHAPOYAS</v>
          </cell>
          <cell r="H624" t="str">
            <v>CHACHAPOYAS - CHICLAYO - CHACHAPOYAS</v>
          </cell>
          <cell r="I624">
            <v>42861</v>
          </cell>
          <cell r="J624">
            <v>42861</v>
          </cell>
          <cell r="K624">
            <v>1</v>
          </cell>
          <cell r="L624" t="str">
            <v xml:space="preserve">CARTA N° 237-JSMQX-HIHUCH-ESSALUD-2017 - PROV. N° 1977-DM - PROV. N° 1543-JOA </v>
          </cell>
          <cell r="M624" t="str">
            <v>TRASLADO DE PACIENTE AL HOSPITAL NACIONAL ALMANZOR AGUINAGA ASENJO - CHICLAYO</v>
          </cell>
          <cell r="N624" t="str">
            <v>NO</v>
          </cell>
          <cell r="O624">
            <v>320</v>
          </cell>
          <cell r="P624">
            <v>320</v>
          </cell>
          <cell r="Q624">
            <v>320</v>
          </cell>
          <cell r="R624">
            <v>320</v>
          </cell>
          <cell r="S624">
            <v>320</v>
          </cell>
          <cell r="T624">
            <v>320</v>
          </cell>
          <cell r="U624">
            <v>320</v>
          </cell>
          <cell r="V624" t="str">
            <v>TERRESTRE</v>
          </cell>
          <cell r="W624">
            <v>320</v>
          </cell>
          <cell r="X624">
            <v>320</v>
          </cell>
          <cell r="Y624" t="str">
            <v>CARO CUSTODIO VALERIA ROSSMERY</v>
          </cell>
        </row>
        <row r="625">
          <cell r="A625">
            <v>623</v>
          </cell>
          <cell r="B625">
            <v>42872</v>
          </cell>
          <cell r="C625" t="str">
            <v>0623</v>
          </cell>
          <cell r="D625" t="str">
            <v>F</v>
          </cell>
          <cell r="E625">
            <v>3446477</v>
          </cell>
          <cell r="F625" t="str">
            <v>TRIGOSO TEJEDO ERNESTO</v>
          </cell>
          <cell r="G625" t="str">
            <v>HOSPITAL I HIGOS URCO - CHACHAPOYAS</v>
          </cell>
          <cell r="H625" t="str">
            <v>CHACHAPOYAS - CHICLAYO - CHACHAPOYAS</v>
          </cell>
          <cell r="I625">
            <v>42862</v>
          </cell>
          <cell r="J625">
            <v>42862</v>
          </cell>
          <cell r="K625">
            <v>1</v>
          </cell>
          <cell r="L625" t="str">
            <v xml:space="preserve">CARTA N° 250-JSMQX-HIHUCH-ESSALUD-2017 - PROV. N° 1995-DM - PROV. N° 1566-JOA </v>
          </cell>
          <cell r="M625" t="str">
            <v>TRASLADO DE PACIENTE AL HOSPITAL NACIONAL ALMANZOR AGUINAGA ASENJO - CHICLAYO</v>
          </cell>
          <cell r="N625" t="str">
            <v>NO</v>
          </cell>
          <cell r="O625">
            <v>320</v>
          </cell>
          <cell r="P625">
            <v>320</v>
          </cell>
          <cell r="Q625">
            <v>320</v>
          </cell>
          <cell r="R625">
            <v>320</v>
          </cell>
          <cell r="S625">
            <v>320</v>
          </cell>
          <cell r="T625">
            <v>320</v>
          </cell>
          <cell r="U625">
            <v>320</v>
          </cell>
          <cell r="V625" t="str">
            <v>TERRESTRE</v>
          </cell>
          <cell r="W625">
            <v>320</v>
          </cell>
          <cell r="X625">
            <v>320</v>
          </cell>
          <cell r="Y625" t="str">
            <v>FERNANDEZ CAMACHO ROBERTO</v>
          </cell>
        </row>
        <row r="626">
          <cell r="A626">
            <v>624</v>
          </cell>
          <cell r="B626">
            <v>42872</v>
          </cell>
          <cell r="C626" t="str">
            <v>0624</v>
          </cell>
          <cell r="D626" t="str">
            <v>F</v>
          </cell>
          <cell r="E626">
            <v>45624061</v>
          </cell>
          <cell r="F626" t="str">
            <v>RIVERA CASTILLO FERNANDO RUBEN</v>
          </cell>
          <cell r="G626" t="str">
            <v>HOSPITAL I HIGOS URCO - CHACHAPOYAS</v>
          </cell>
          <cell r="H626" t="str">
            <v>CHACHAPOYAS - CHICLAYO - CHACHAPOYAS</v>
          </cell>
          <cell r="I626">
            <v>42862</v>
          </cell>
          <cell r="J626">
            <v>42862</v>
          </cell>
          <cell r="K626">
            <v>1</v>
          </cell>
          <cell r="L626" t="str">
            <v xml:space="preserve">CARTA N° 250-JSMQX-HIHUCH-ESSALUD-2017 - PROV. N° 1995-DM - PROV. N° 1566-JOA </v>
          </cell>
          <cell r="M626" t="str">
            <v>TRASLADO DE PACIENTE AL HOSPITAL NACIONAL ALMANZOR AGUINAGA ASENJO - CHICLAYO</v>
          </cell>
          <cell r="N626" t="str">
            <v>NO</v>
          </cell>
          <cell r="O626">
            <v>320</v>
          </cell>
          <cell r="P626">
            <v>320</v>
          </cell>
          <cell r="Q626">
            <v>320</v>
          </cell>
          <cell r="R626">
            <v>320</v>
          </cell>
          <cell r="S626">
            <v>320</v>
          </cell>
          <cell r="T626">
            <v>320</v>
          </cell>
          <cell r="U626">
            <v>320</v>
          </cell>
          <cell r="V626" t="str">
            <v>TERRESTRE</v>
          </cell>
          <cell r="W626">
            <v>320</v>
          </cell>
          <cell r="X626">
            <v>320</v>
          </cell>
          <cell r="Y626" t="str">
            <v>FERNANDEZ CAMACHO ROBERTO</v>
          </cell>
        </row>
        <row r="627">
          <cell r="A627">
            <v>625</v>
          </cell>
          <cell r="B627">
            <v>42872</v>
          </cell>
          <cell r="C627" t="str">
            <v>0625</v>
          </cell>
          <cell r="D627" t="str">
            <v>F</v>
          </cell>
          <cell r="E627">
            <v>5243052</v>
          </cell>
          <cell r="F627" t="str">
            <v>CIEZA MEDINA SEGUNDO ELOY</v>
          </cell>
          <cell r="G627" t="str">
            <v>HOSPITAL I HEROES DEL CENEPA - BAGUA</v>
          </cell>
          <cell r="H627" t="str">
            <v>BAGUA - CHICLAYO - BAGUA</v>
          </cell>
          <cell r="I627">
            <v>42864</v>
          </cell>
          <cell r="J627">
            <v>42864</v>
          </cell>
          <cell r="K627">
            <v>1</v>
          </cell>
          <cell r="L627" t="str">
            <v>CARTA N° 369-ADM-HIHC-ESSALUD-RAAM-2017 - PROV. N° 1957-DM - PROV. N° 1547-JOA</v>
          </cell>
          <cell r="M627" t="str">
            <v>TRASLADO DE PACIENTE AL HOSPITAL NACIONAL ALMANZOR AGUINAGA ASENJO - CHICLAYO</v>
          </cell>
          <cell r="N627" t="str">
            <v>NO</v>
          </cell>
          <cell r="O627">
            <v>320</v>
          </cell>
          <cell r="P627">
            <v>320</v>
          </cell>
          <cell r="Q627">
            <v>320</v>
          </cell>
          <cell r="R627">
            <v>320</v>
          </cell>
          <cell r="S627">
            <v>320</v>
          </cell>
          <cell r="T627">
            <v>320</v>
          </cell>
          <cell r="U627">
            <v>320</v>
          </cell>
          <cell r="V627" t="str">
            <v>TERRESTRE</v>
          </cell>
          <cell r="W627">
            <v>320</v>
          </cell>
          <cell r="X627">
            <v>320</v>
          </cell>
          <cell r="Y627" t="str">
            <v>MARILUZ GONZALES JORGE</v>
          </cell>
        </row>
        <row r="628">
          <cell r="A628">
            <v>626</v>
          </cell>
          <cell r="B628">
            <v>42872</v>
          </cell>
          <cell r="C628" t="str">
            <v>0626</v>
          </cell>
          <cell r="D628" t="str">
            <v>F</v>
          </cell>
          <cell r="E628">
            <v>3996612</v>
          </cell>
          <cell r="F628" t="str">
            <v>CASTANEDA MENDOZA ESTELA NEREYDA</v>
          </cell>
          <cell r="G628" t="str">
            <v>HOSPITAL I HEROES DEL CENEPA - BAGUA</v>
          </cell>
          <cell r="H628" t="str">
            <v>BAGUA - CHICLAYO - BAGUA</v>
          </cell>
          <cell r="I628">
            <v>42864</v>
          </cell>
          <cell r="J628">
            <v>42864</v>
          </cell>
          <cell r="K628">
            <v>1</v>
          </cell>
          <cell r="L628" t="str">
            <v>CARTA N° 369-ADM-HIHC-ESSALUD-RAAM-2017 - PROV. N° 1957-DM - PROV. N° 1547-JOA</v>
          </cell>
          <cell r="M628" t="str">
            <v>TRASLADO DE PACIENTE AL HOSPITAL NACIONAL ALMANZOR AGUINAGA ASENJO - CHICLAYO</v>
          </cell>
          <cell r="N628" t="str">
            <v>NO</v>
          </cell>
          <cell r="O628">
            <v>320</v>
          </cell>
          <cell r="P628">
            <v>320</v>
          </cell>
          <cell r="Q628">
            <v>320</v>
          </cell>
          <cell r="R628">
            <v>320</v>
          </cell>
          <cell r="S628">
            <v>320</v>
          </cell>
          <cell r="T628">
            <v>320</v>
          </cell>
          <cell r="U628">
            <v>320</v>
          </cell>
          <cell r="V628" t="str">
            <v>TERRESTRE</v>
          </cell>
          <cell r="W628">
            <v>320</v>
          </cell>
          <cell r="X628">
            <v>320</v>
          </cell>
          <cell r="Y628" t="str">
            <v>MARILUZ GONZALES JORGE</v>
          </cell>
        </row>
        <row r="629">
          <cell r="A629">
            <v>627</v>
          </cell>
          <cell r="B629">
            <v>42872</v>
          </cell>
          <cell r="C629" t="str">
            <v>0627</v>
          </cell>
          <cell r="D629" t="str">
            <v>D</v>
          </cell>
          <cell r="E629">
            <v>44939258</v>
          </cell>
          <cell r="F629" t="str">
            <v>SICCHA TUESTA VICTOR</v>
          </cell>
          <cell r="G629" t="str">
            <v>CENTRO DE ATENCION PRIMARIA I - IMAZA</v>
          </cell>
          <cell r="H629" t="str">
            <v>IMAZA - BAGUA - IMAZA</v>
          </cell>
          <cell r="I629">
            <v>42858</v>
          </cell>
          <cell r="J629">
            <v>42858</v>
          </cell>
          <cell r="K629">
            <v>1</v>
          </cell>
          <cell r="L629" t="str">
            <v>CARTA Nº 189-OA-RAAM-ESSALUD-2017 - PROV. Nº 2010-DM - PROV. Nº 1560-JOA</v>
          </cell>
          <cell r="M629" t="str">
            <v>TRASLADO DE PACIENTE AL HOSPITAL I "HEROES DEL CENEPA" - BAGUA</v>
          </cell>
          <cell r="N629" t="str">
            <v>SI</v>
          </cell>
          <cell r="O629">
            <v>96</v>
          </cell>
          <cell r="P629">
            <v>96</v>
          </cell>
          <cell r="Q629">
            <v>130</v>
          </cell>
          <cell r="R629">
            <v>130</v>
          </cell>
          <cell r="S629">
            <v>130</v>
          </cell>
          <cell r="T629">
            <v>130</v>
          </cell>
          <cell r="U629">
            <v>226</v>
          </cell>
          <cell r="V629" t="str">
            <v>TERRESTRE</v>
          </cell>
          <cell r="W629">
            <v>226</v>
          </cell>
          <cell r="X629">
            <v>226</v>
          </cell>
          <cell r="Y629" t="str">
            <v>JIMENEZ SANTOS NASTIA LILA ALEJA</v>
          </cell>
        </row>
        <row r="630">
          <cell r="A630">
            <v>628</v>
          </cell>
          <cell r="B630">
            <v>42872</v>
          </cell>
          <cell r="C630" t="str">
            <v>0628</v>
          </cell>
          <cell r="D630" t="str">
            <v>D</v>
          </cell>
          <cell r="E630">
            <v>3852733</v>
          </cell>
          <cell r="F630" t="str">
            <v>MONTERO SUXE MARIA ORFELINA</v>
          </cell>
          <cell r="G630" t="str">
            <v>HOSPITAL I HIGOS URCO - CHACHAPOYAS</v>
          </cell>
          <cell r="H630" t="str">
            <v>CHACHAPOYAS - RODRIGUEZ DE MENDOZA - CHACHAPOYAS</v>
          </cell>
          <cell r="I630">
            <v>42865</v>
          </cell>
          <cell r="J630">
            <v>42866</v>
          </cell>
          <cell r="K630">
            <v>2</v>
          </cell>
          <cell r="L630" t="str">
            <v>CARTA Nº 124-JOCPyAP-RAAM-ESSALUD-2017 - PROV. Nº 1981-DM - PROV. Nº 1539-JOA</v>
          </cell>
          <cell r="M630" t="str">
            <v xml:space="preserve">TAMIZAJE Y SENSIBILIZACION DEL PROGRAMA DE REFOIRMA DE VIDA DE TRABAJADORES DEL MINISTERIO DE SALUD </v>
          </cell>
          <cell r="N630" t="str">
            <v>NO</v>
          </cell>
          <cell r="O630">
            <v>256</v>
          </cell>
          <cell r="P630">
            <v>256</v>
          </cell>
          <cell r="Q630">
            <v>40</v>
          </cell>
          <cell r="R630">
            <v>40</v>
          </cell>
          <cell r="S630">
            <v>40</v>
          </cell>
          <cell r="T630">
            <v>40</v>
          </cell>
          <cell r="U630">
            <v>296</v>
          </cell>
          <cell r="V630" t="str">
            <v>TERRESTRE</v>
          </cell>
          <cell r="W630">
            <v>296</v>
          </cell>
          <cell r="X630">
            <v>296</v>
          </cell>
          <cell r="Y630">
            <v>296</v>
          </cell>
        </row>
        <row r="631">
          <cell r="A631">
            <v>629</v>
          </cell>
          <cell r="B631">
            <v>42872</v>
          </cell>
          <cell r="C631" t="str">
            <v>0629</v>
          </cell>
          <cell r="D631" t="str">
            <v>D</v>
          </cell>
          <cell r="E631">
            <v>3626324</v>
          </cell>
          <cell r="F631" t="str">
            <v>PEREZ YGNACIO ROMAN</v>
          </cell>
          <cell r="G631" t="str">
            <v>HOSPITAL I HIGOS URCO - CHACHAPOYAS</v>
          </cell>
          <cell r="H631" t="str">
            <v>CHACHAPOYAS - RODRIGUEZ DE MENDOZA - CHACHAPOYAS</v>
          </cell>
          <cell r="I631">
            <v>42865</v>
          </cell>
          <cell r="J631">
            <v>42866</v>
          </cell>
          <cell r="K631">
            <v>2</v>
          </cell>
          <cell r="L631" t="str">
            <v>CARTA Nº 124-JOCPyAP-RAAM-ESSALUD-2017 - PROV. Nº 1981-DM - PROV. Nº 1539-JOA</v>
          </cell>
          <cell r="M631" t="str">
            <v xml:space="preserve">TAMIZAJE Y SENSIBILIZACION DEL PROGRAMA DE REFOIRMA DE VIDA DE TRABAJADORES DEL MINISTERIO DE SALUD </v>
          </cell>
          <cell r="N631" t="str">
            <v>NO</v>
          </cell>
          <cell r="O631">
            <v>256</v>
          </cell>
          <cell r="P631">
            <v>256</v>
          </cell>
          <cell r="Q631">
            <v>40</v>
          </cell>
          <cell r="R631">
            <v>40</v>
          </cell>
          <cell r="S631">
            <v>40</v>
          </cell>
          <cell r="T631">
            <v>40</v>
          </cell>
          <cell r="U631">
            <v>296</v>
          </cell>
          <cell r="V631" t="str">
            <v>TERRESTRE</v>
          </cell>
          <cell r="W631">
            <v>296</v>
          </cell>
          <cell r="X631">
            <v>296</v>
          </cell>
          <cell r="Y631">
            <v>296</v>
          </cell>
        </row>
        <row r="632">
          <cell r="A632">
            <v>630</v>
          </cell>
          <cell r="B632">
            <v>42872</v>
          </cell>
          <cell r="C632" t="str">
            <v>0630</v>
          </cell>
          <cell r="D632" t="str">
            <v>D</v>
          </cell>
          <cell r="E632">
            <v>3401503</v>
          </cell>
          <cell r="F632" t="str">
            <v>HUAMAN GORMAS ELVIA</v>
          </cell>
          <cell r="G632" t="str">
            <v>HOSPITAL I HIGOS URCO - CHACHAPOYAS</v>
          </cell>
          <cell r="H632" t="str">
            <v>CHACHAPOYAS - RODRIGUEZ DE MENDOZA - CHACHAPOYAS</v>
          </cell>
          <cell r="I632">
            <v>42865</v>
          </cell>
          <cell r="J632">
            <v>42866</v>
          </cell>
          <cell r="K632">
            <v>2</v>
          </cell>
          <cell r="L632" t="str">
            <v>CARTA Nº 124-JOCPyAP-RAAM-ESSALUD-2017 - PROV. Nº 1981-DM - PROV. Nº 1539-JOA</v>
          </cell>
          <cell r="M632" t="str">
            <v xml:space="preserve">TAMIZAJE Y SENSIBILIZACION DEL PROGRAMA DE REFOIRMA DE VIDA DE TRABAJADORES DEL MINISTERIO DE SALUD </v>
          </cell>
          <cell r="N632" t="str">
            <v>NO</v>
          </cell>
          <cell r="O632">
            <v>256</v>
          </cell>
          <cell r="P632">
            <v>256</v>
          </cell>
          <cell r="Q632">
            <v>40</v>
          </cell>
          <cell r="R632">
            <v>40</v>
          </cell>
          <cell r="S632">
            <v>40</v>
          </cell>
          <cell r="T632">
            <v>40</v>
          </cell>
          <cell r="U632">
            <v>296</v>
          </cell>
          <cell r="V632" t="str">
            <v>TERRESTRE</v>
          </cell>
          <cell r="W632">
            <v>296</v>
          </cell>
          <cell r="X632">
            <v>296</v>
          </cell>
          <cell r="Y632">
            <v>296</v>
          </cell>
        </row>
        <row r="633">
          <cell r="A633">
            <v>631</v>
          </cell>
          <cell r="B633">
            <v>42872</v>
          </cell>
          <cell r="C633" t="str">
            <v>0631</v>
          </cell>
          <cell r="D633" t="str">
            <v>D</v>
          </cell>
          <cell r="E633">
            <v>46667355</v>
          </cell>
          <cell r="F633" t="str">
            <v>TAFUR EPQUIN HEGMER</v>
          </cell>
          <cell r="G633" t="str">
            <v>HOSPITAL I HIGOS URCO - CHACHAPOYAS</v>
          </cell>
          <cell r="H633" t="str">
            <v>CHACHAPOYAS - RODRIGUEZ DE MENDOZA - CHACHAPOYAS</v>
          </cell>
          <cell r="I633">
            <v>42865</v>
          </cell>
          <cell r="J633">
            <v>42866</v>
          </cell>
          <cell r="K633">
            <v>2</v>
          </cell>
          <cell r="L633" t="str">
            <v>CARTA Nº 124-JOCPyAP-RAAM-ESSALUD-2017 - PROV. Nº 1981-DM - PROV. Nº 1539-JOA</v>
          </cell>
          <cell r="M633" t="str">
            <v xml:space="preserve">TAMIZAJE Y SENSIBILIZACION DEL PROGRAMA DE REFOIRMA DE VIDA DE TRABAJADORES DEL MINISTERIO DE SALUD </v>
          </cell>
          <cell r="N633" t="str">
            <v>NO</v>
          </cell>
          <cell r="O633">
            <v>256</v>
          </cell>
          <cell r="P633">
            <v>256</v>
          </cell>
          <cell r="Q633">
            <v>40</v>
          </cell>
          <cell r="R633">
            <v>40</v>
          </cell>
          <cell r="S633">
            <v>40</v>
          </cell>
          <cell r="T633">
            <v>40</v>
          </cell>
          <cell r="U633">
            <v>296</v>
          </cell>
          <cell r="V633" t="str">
            <v>TERRESTRE</v>
          </cell>
          <cell r="W633">
            <v>296</v>
          </cell>
          <cell r="X633">
            <v>296</v>
          </cell>
          <cell r="Y633">
            <v>296</v>
          </cell>
        </row>
        <row r="634">
          <cell r="A634">
            <v>632</v>
          </cell>
          <cell r="B634">
            <v>42874</v>
          </cell>
          <cell r="C634" t="str">
            <v>0632</v>
          </cell>
          <cell r="D634" t="str">
            <v>F</v>
          </cell>
          <cell r="E634">
            <v>3446415</v>
          </cell>
          <cell r="F634" t="str">
            <v>MENDOZA TENORIO OSCAR</v>
          </cell>
          <cell r="G634" t="str">
            <v>HOSPITAL I EL BUEN SAMARITANO - BAGUA GRANDE</v>
          </cell>
          <cell r="H634" t="str">
            <v>BAGUA GRANDE - CHICLAYO - BAGUA GRANDE</v>
          </cell>
          <cell r="I634">
            <v>42861</v>
          </cell>
          <cell r="J634">
            <v>42861</v>
          </cell>
          <cell r="K634">
            <v>1</v>
          </cell>
          <cell r="L634" t="str">
            <v>CARTA N° 285-DIR-HIEBS-RAAM-ESSALUD-2017 - PROV. N° 2028-DM - PROV. N° 1594-JOA</v>
          </cell>
          <cell r="M634" t="str">
            <v>TRASLADO DE PACIENTE AL HOSPITAL NACIONAL ALMANZOR AGUINAGA ASENJO - CHICLAYO</v>
          </cell>
          <cell r="N634" t="str">
            <v>NO</v>
          </cell>
          <cell r="O634">
            <v>320</v>
          </cell>
          <cell r="P634">
            <v>320</v>
          </cell>
          <cell r="Q634">
            <v>320</v>
          </cell>
          <cell r="R634">
            <v>320</v>
          </cell>
          <cell r="S634">
            <v>320</v>
          </cell>
          <cell r="T634">
            <v>320</v>
          </cell>
          <cell r="U634">
            <v>320</v>
          </cell>
          <cell r="V634" t="str">
            <v>TERRESTRE</v>
          </cell>
          <cell r="W634">
            <v>320</v>
          </cell>
          <cell r="X634">
            <v>320</v>
          </cell>
          <cell r="Y634" t="str">
            <v>RIOJA TERRONES LIAM THIAGO</v>
          </cell>
        </row>
        <row r="635">
          <cell r="A635">
            <v>633</v>
          </cell>
          <cell r="B635">
            <v>42874</v>
          </cell>
          <cell r="C635" t="str">
            <v>0633</v>
          </cell>
          <cell r="D635" t="str">
            <v>F</v>
          </cell>
          <cell r="E635">
            <v>5050904</v>
          </cell>
          <cell r="F635" t="str">
            <v>DIAZ VARGAS CESAR</v>
          </cell>
          <cell r="G635" t="str">
            <v>HOSPITAL I EL BUEN SAMARITANO - BAGUA GRANDE</v>
          </cell>
          <cell r="H635" t="str">
            <v>BAGUA GRANDE - CHICLAYO - BAGUA GRANDE</v>
          </cell>
          <cell r="I635">
            <v>42861</v>
          </cell>
          <cell r="J635">
            <v>42861</v>
          </cell>
          <cell r="K635">
            <v>1</v>
          </cell>
          <cell r="L635" t="str">
            <v>CARTA N° 285-DIR-HIEBS-RAAM-ESSALUD-2017 - PROV. N° 2028-DM - PROV. N° 1594-JOA</v>
          </cell>
          <cell r="M635" t="str">
            <v>TRASLADO DE PACIENTE AL HOSPITAL NACIONAL ALMANZOR AGUINAGA ASENJO - CHICLAYO</v>
          </cell>
          <cell r="N635" t="str">
            <v>NO</v>
          </cell>
          <cell r="O635">
            <v>320</v>
          </cell>
          <cell r="P635">
            <v>320</v>
          </cell>
          <cell r="Q635">
            <v>320</v>
          </cell>
          <cell r="R635">
            <v>320</v>
          </cell>
          <cell r="S635">
            <v>320</v>
          </cell>
          <cell r="T635">
            <v>320</v>
          </cell>
          <cell r="U635">
            <v>320</v>
          </cell>
          <cell r="V635" t="str">
            <v>TERRESTRE</v>
          </cell>
          <cell r="W635">
            <v>320</v>
          </cell>
          <cell r="X635">
            <v>320</v>
          </cell>
          <cell r="Y635" t="str">
            <v>RIOJA TERRONES LIAM THIAGO</v>
          </cell>
        </row>
        <row r="636">
          <cell r="A636">
            <v>634</v>
          </cell>
          <cell r="B636">
            <v>42874</v>
          </cell>
          <cell r="C636" t="str">
            <v>0634</v>
          </cell>
          <cell r="D636" t="str">
            <v>F</v>
          </cell>
          <cell r="E636">
            <v>5243052</v>
          </cell>
          <cell r="F636" t="str">
            <v>CIEZA MEDINA SEGUNDO ELOY</v>
          </cell>
          <cell r="G636" t="str">
            <v>HOSPITAL I EL BUEN SAMARITANO - BAGUA GRANDE</v>
          </cell>
          <cell r="H636" t="str">
            <v>BAGUA GRANDE - CHICLAYO - BAGUA GRANDE</v>
          </cell>
          <cell r="I636">
            <v>42862</v>
          </cell>
          <cell r="J636">
            <v>42862</v>
          </cell>
          <cell r="K636">
            <v>1</v>
          </cell>
          <cell r="L636" t="str">
            <v>CARTA N° 287-DIR-HIEBS-RAAM-ESSALUD-2017 - PROV. N° 2029-DM - PROV. N° 1595-JOA</v>
          </cell>
          <cell r="M636" t="str">
            <v>TRASLADO DE PACIENTE AL HOSPITAL NACIONAL LUIS HEYSEN INCHAUSTEGUI - CHICLAYO</v>
          </cell>
          <cell r="N636" t="str">
            <v>NO</v>
          </cell>
          <cell r="O636">
            <v>320</v>
          </cell>
          <cell r="P636">
            <v>320</v>
          </cell>
          <cell r="Q636">
            <v>320</v>
          </cell>
          <cell r="R636">
            <v>320</v>
          </cell>
          <cell r="S636">
            <v>320</v>
          </cell>
          <cell r="T636">
            <v>320</v>
          </cell>
          <cell r="U636">
            <v>320</v>
          </cell>
          <cell r="V636" t="str">
            <v>TERRESTRE</v>
          </cell>
          <cell r="W636">
            <v>320</v>
          </cell>
          <cell r="X636">
            <v>320</v>
          </cell>
          <cell r="Y636" t="str">
            <v>PERALTA MEGO MARIA LIZETH</v>
          </cell>
        </row>
        <row r="637">
          <cell r="A637">
            <v>635</v>
          </cell>
          <cell r="B637">
            <v>42874</v>
          </cell>
          <cell r="C637" t="str">
            <v>0635</v>
          </cell>
          <cell r="D637" t="str">
            <v>F</v>
          </cell>
          <cell r="E637">
            <v>4876846</v>
          </cell>
          <cell r="F637" t="str">
            <v>PILCO GONZALES CARMEN YRENE</v>
          </cell>
          <cell r="G637" t="str">
            <v>HOSPITAL I EL BUEN SAMARITANO - BAGUA GRANDE</v>
          </cell>
          <cell r="H637" t="str">
            <v>BAGUA GRANDE - CHICLAYO - BAGUA GRANDE</v>
          </cell>
          <cell r="I637">
            <v>42862</v>
          </cell>
          <cell r="J637">
            <v>42862</v>
          </cell>
          <cell r="K637">
            <v>1</v>
          </cell>
          <cell r="L637" t="str">
            <v>CARTA N° 287-DIR-HIEBS-RAAM-ESSALUD-2017 - PROV. N° 2029-DM - PROV. N° 1595-JOA</v>
          </cell>
          <cell r="M637" t="str">
            <v>TRASLADO DE PACIENTE AL HOSPITAL NACIONAL LUIS HEYSEN INCHAUSTEGUI - CHICLAYO</v>
          </cell>
          <cell r="N637" t="str">
            <v>NO</v>
          </cell>
          <cell r="O637">
            <v>320</v>
          </cell>
          <cell r="P637">
            <v>320</v>
          </cell>
          <cell r="Q637">
            <v>320</v>
          </cell>
          <cell r="R637">
            <v>320</v>
          </cell>
          <cell r="S637">
            <v>320</v>
          </cell>
          <cell r="T637">
            <v>320</v>
          </cell>
          <cell r="U637">
            <v>320</v>
          </cell>
          <cell r="V637" t="str">
            <v>TERRESTRE</v>
          </cell>
          <cell r="W637">
            <v>320</v>
          </cell>
          <cell r="X637">
            <v>320</v>
          </cell>
          <cell r="Y637" t="str">
            <v>PERALTA MEGO MARIA LIZETH</v>
          </cell>
        </row>
        <row r="638">
          <cell r="A638">
            <v>636</v>
          </cell>
          <cell r="B638">
            <v>42874</v>
          </cell>
          <cell r="C638" t="str">
            <v>0636</v>
          </cell>
          <cell r="D638" t="str">
            <v>F</v>
          </cell>
          <cell r="E638">
            <v>6081763</v>
          </cell>
          <cell r="F638" t="str">
            <v>GUEVARA MONTEZA JULIO CESAR</v>
          </cell>
          <cell r="G638" t="str">
            <v>HOSPITAL I EL BUEN SAMARITANO - BAGUA GRANDE</v>
          </cell>
          <cell r="H638" t="str">
            <v>BAGUA GRANDE - CHICLAYO - BAGUA GRANDE</v>
          </cell>
          <cell r="I638">
            <v>42862</v>
          </cell>
          <cell r="J638">
            <v>42862</v>
          </cell>
          <cell r="K638">
            <v>1</v>
          </cell>
          <cell r="L638" t="str">
            <v>CARTA N° 286-DIR-HIEBS-RAAM-ESSALUD-2017 - PROV. N° 2033-DM - PROV. N° 1598-JOA</v>
          </cell>
          <cell r="M638" t="str">
            <v>TRASLADO DE PACIENTE AL HOSPITAL NACIONAL ALMANZOR AGUINAGA ASENJO - CHICLAYO</v>
          </cell>
          <cell r="N638" t="str">
            <v>NO</v>
          </cell>
          <cell r="O638">
            <v>320</v>
          </cell>
          <cell r="P638">
            <v>320</v>
          </cell>
          <cell r="Q638">
            <v>320</v>
          </cell>
          <cell r="R638">
            <v>320</v>
          </cell>
          <cell r="S638">
            <v>320</v>
          </cell>
          <cell r="T638">
            <v>320</v>
          </cell>
          <cell r="U638">
            <v>320</v>
          </cell>
          <cell r="V638" t="str">
            <v>TERRESTRE</v>
          </cell>
          <cell r="W638">
            <v>320</v>
          </cell>
          <cell r="X638">
            <v>320</v>
          </cell>
          <cell r="Y638" t="str">
            <v>RUIZ ALCANTARA MILAGROS</v>
          </cell>
        </row>
        <row r="639">
          <cell r="A639">
            <v>637</v>
          </cell>
          <cell r="B639">
            <v>42874</v>
          </cell>
          <cell r="C639" t="str">
            <v>0637</v>
          </cell>
          <cell r="D639" t="str">
            <v>F</v>
          </cell>
          <cell r="E639">
            <v>2477232</v>
          </cell>
          <cell r="F639" t="str">
            <v>DAVILA DIAZ VILMA MARIA</v>
          </cell>
          <cell r="G639" t="str">
            <v>HOSPITAL I EL BUEN SAMARITANO - BAGUA GRANDE</v>
          </cell>
          <cell r="H639" t="str">
            <v>BAGUA GRANDE - CHICLAYO - BAGUA GRANDE</v>
          </cell>
          <cell r="I639">
            <v>42862</v>
          </cell>
          <cell r="J639">
            <v>42862</v>
          </cell>
          <cell r="K639">
            <v>1</v>
          </cell>
          <cell r="L639" t="str">
            <v>CARTA N° 286-DIR-HIEBS-RAAM-ESSALUD-2017 - PROV. N° 2033-DM - PROV. N° 1598-JOA</v>
          </cell>
          <cell r="M639" t="str">
            <v>TRASLADO DE PACIENTE AL HOSPITAL NACIONAL ALMANZOR AGUINAGA ASENJO - CHICLAYO</v>
          </cell>
          <cell r="N639" t="str">
            <v>NO</v>
          </cell>
          <cell r="O639">
            <v>320</v>
          </cell>
          <cell r="P639">
            <v>320</v>
          </cell>
          <cell r="Q639">
            <v>320</v>
          </cell>
          <cell r="R639">
            <v>320</v>
          </cell>
          <cell r="S639">
            <v>320</v>
          </cell>
          <cell r="T639">
            <v>320</v>
          </cell>
          <cell r="U639">
            <v>320</v>
          </cell>
          <cell r="V639" t="str">
            <v>TERRESTRE</v>
          </cell>
          <cell r="W639">
            <v>320</v>
          </cell>
          <cell r="X639">
            <v>320</v>
          </cell>
          <cell r="Y639" t="str">
            <v>RUIZ ALCANTARA MILAGROS</v>
          </cell>
        </row>
        <row r="640">
          <cell r="A640">
            <v>638</v>
          </cell>
          <cell r="B640">
            <v>42874</v>
          </cell>
          <cell r="C640" t="str">
            <v>0638</v>
          </cell>
          <cell r="D640" t="str">
            <v>F</v>
          </cell>
          <cell r="E640">
            <v>5617189</v>
          </cell>
          <cell r="F640" t="str">
            <v>DIAZ GUEVARA JOSE HERNAN</v>
          </cell>
          <cell r="G640" t="str">
            <v>HOSPITAL I EL BUEN SAMARITANO - BAGUA GRANDE</v>
          </cell>
          <cell r="H640" t="str">
            <v>BAGUA GRANDE - CHICLAYO - BAGUA GRANDE</v>
          </cell>
          <cell r="I640">
            <v>42862</v>
          </cell>
          <cell r="J640">
            <v>42862</v>
          </cell>
          <cell r="K640">
            <v>1</v>
          </cell>
          <cell r="L640" t="str">
            <v>CARTA N° 288-DIR-HIEBS-RAAM-ESSALUD-2017 - PROV. N° 2035-DM - PROV. N° 1599-JOA</v>
          </cell>
          <cell r="M640" t="str">
            <v>TRASLADO DE PACIENTE AL HOSPITAL NACIONAL ALMANZOR AGUINAGA ASENJO - CHICLAYO</v>
          </cell>
          <cell r="N640" t="str">
            <v>NO</v>
          </cell>
          <cell r="O640">
            <v>320</v>
          </cell>
          <cell r="P640">
            <v>320</v>
          </cell>
          <cell r="Q640">
            <v>320</v>
          </cell>
          <cell r="R640">
            <v>320</v>
          </cell>
          <cell r="S640">
            <v>320</v>
          </cell>
          <cell r="T640">
            <v>320</v>
          </cell>
          <cell r="U640">
            <v>320</v>
          </cell>
          <cell r="V640" t="str">
            <v>TERRESTRE</v>
          </cell>
          <cell r="W640">
            <v>320</v>
          </cell>
          <cell r="X640">
            <v>320</v>
          </cell>
          <cell r="Y640" t="str">
            <v>CUSTODIO SALDAÑA MARIA DEL ROSARIO</v>
          </cell>
        </row>
        <row r="641">
          <cell r="A641">
            <v>639</v>
          </cell>
          <cell r="B641">
            <v>42874</v>
          </cell>
          <cell r="C641" t="str">
            <v>0639</v>
          </cell>
          <cell r="D641" t="str">
            <v>F</v>
          </cell>
          <cell r="E641">
            <v>1846571</v>
          </cell>
          <cell r="F641" t="str">
            <v>GONZALES NEVADO ISABEL</v>
          </cell>
          <cell r="G641" t="str">
            <v>HOSPITAL I EL BUEN SAMARITANO - BAGUA GRANDE</v>
          </cell>
          <cell r="H641" t="str">
            <v>BAGUA GRANDE - CHICLAYO - BAGUA GRANDE</v>
          </cell>
          <cell r="I641">
            <v>42862</v>
          </cell>
          <cell r="J641">
            <v>42862</v>
          </cell>
          <cell r="K641">
            <v>1</v>
          </cell>
          <cell r="L641" t="str">
            <v>CARTA N° 288-DIR-HIEBS-RAAM-ESSALUD-2017 - PROV. N° 2035-DM - PROV. N° 1599-JOA</v>
          </cell>
          <cell r="M641" t="str">
            <v>TRASLADO DE PACIENTE AL HOSPITAL NACIONAL ALMANZOR AGUINAGA ASENJO - CHICLAYO</v>
          </cell>
          <cell r="N641" t="str">
            <v>NO</v>
          </cell>
          <cell r="O641">
            <v>320</v>
          </cell>
          <cell r="P641">
            <v>320</v>
          </cell>
          <cell r="Q641">
            <v>320</v>
          </cell>
          <cell r="R641">
            <v>320</v>
          </cell>
          <cell r="S641">
            <v>320</v>
          </cell>
          <cell r="T641">
            <v>320</v>
          </cell>
          <cell r="U641">
            <v>320</v>
          </cell>
          <cell r="V641" t="str">
            <v>TERRESTRE</v>
          </cell>
          <cell r="W641">
            <v>320</v>
          </cell>
          <cell r="X641">
            <v>320</v>
          </cell>
          <cell r="Y641" t="str">
            <v>CUSTODIO SALDAÑA MARIA DEL ROSARIO</v>
          </cell>
        </row>
        <row r="642">
          <cell r="A642">
            <v>640</v>
          </cell>
          <cell r="B642">
            <v>42874</v>
          </cell>
          <cell r="C642" t="str">
            <v>0640</v>
          </cell>
          <cell r="D642" t="str">
            <v>F</v>
          </cell>
          <cell r="E642">
            <v>3446415</v>
          </cell>
          <cell r="F642" t="str">
            <v>MENDOZA TENORIO OSCAR</v>
          </cell>
          <cell r="G642" t="str">
            <v>HOSPITAL I EL BUEN SAMARITANO - BAGUA GRANDE</v>
          </cell>
          <cell r="H642" t="str">
            <v>BAGUA GRANDE - CHICLAYO - BAGUA GRANDE</v>
          </cell>
          <cell r="I642">
            <v>42865</v>
          </cell>
          <cell r="J642">
            <v>42865</v>
          </cell>
          <cell r="K642">
            <v>1</v>
          </cell>
          <cell r="L642" t="str">
            <v>CARTA N° 289-DIR-HIEBS-RAAM-ESSALUD-2017 - PROV. N° 2034-DM - PROV. N° 1597-JOA</v>
          </cell>
          <cell r="M642" t="str">
            <v>TRASLADO DE PACIENTE AL HOSPITAL NACIONAL ALMANZOR AGUINAGA ASENJO - CHICLAYO</v>
          </cell>
          <cell r="N642" t="str">
            <v>NO</v>
          </cell>
          <cell r="O642">
            <v>320</v>
          </cell>
          <cell r="P642">
            <v>320</v>
          </cell>
          <cell r="Q642">
            <v>320</v>
          </cell>
          <cell r="R642">
            <v>320</v>
          </cell>
          <cell r="S642">
            <v>320</v>
          </cell>
          <cell r="T642">
            <v>320</v>
          </cell>
          <cell r="U642">
            <v>320</v>
          </cell>
          <cell r="V642" t="str">
            <v>TERRESTRE</v>
          </cell>
          <cell r="W642">
            <v>320</v>
          </cell>
          <cell r="X642">
            <v>320</v>
          </cell>
          <cell r="Y642" t="str">
            <v>SALINAS HINOSTROZA VICKY MARILU</v>
          </cell>
        </row>
        <row r="643">
          <cell r="A643">
            <v>641</v>
          </cell>
          <cell r="B643">
            <v>42874</v>
          </cell>
          <cell r="C643" t="str">
            <v>0641</v>
          </cell>
          <cell r="D643" t="str">
            <v>F</v>
          </cell>
          <cell r="E643">
            <v>4370536</v>
          </cell>
          <cell r="F643" t="str">
            <v>MARLO ORTIZ MOISES LAZARO</v>
          </cell>
          <cell r="G643" t="str">
            <v>HOSPITAL I EL BUEN SAMARITANO - BAGUA GRANDE</v>
          </cell>
          <cell r="H643" t="str">
            <v>BAGUA GRANDE - CHICLAYO - BAGUA GRANDE</v>
          </cell>
          <cell r="I643">
            <v>42865</v>
          </cell>
          <cell r="J643">
            <v>42865</v>
          </cell>
          <cell r="K643">
            <v>1</v>
          </cell>
          <cell r="L643" t="str">
            <v>CARTA N° 289-DIR-HIEBS-RAAM-ESSALUD-2017 - PROV. N° 2034-DM - PROV. N° 1597-JOA</v>
          </cell>
          <cell r="M643" t="str">
            <v>TRASLADO DE PACIENTE AL HOSPITAL NACIONAL ALMANZOR AGUINAGA ASENJO - CHICLAYO</v>
          </cell>
          <cell r="N643" t="str">
            <v>NO</v>
          </cell>
          <cell r="O643">
            <v>320</v>
          </cell>
          <cell r="P643">
            <v>320</v>
          </cell>
          <cell r="Q643">
            <v>320</v>
          </cell>
          <cell r="R643">
            <v>320</v>
          </cell>
          <cell r="S643">
            <v>320</v>
          </cell>
          <cell r="T643">
            <v>320</v>
          </cell>
          <cell r="U643">
            <v>320</v>
          </cell>
          <cell r="V643" t="str">
            <v>TERRESTRE</v>
          </cell>
          <cell r="W643">
            <v>320</v>
          </cell>
          <cell r="X643">
            <v>320</v>
          </cell>
          <cell r="Y643" t="str">
            <v>SALINAS HINOSTROZA VICKY MARILU</v>
          </cell>
        </row>
        <row r="644">
          <cell r="A644">
            <v>642</v>
          </cell>
          <cell r="B644">
            <v>42874</v>
          </cell>
          <cell r="C644" t="str">
            <v>0642</v>
          </cell>
          <cell r="D644" t="str">
            <v>F</v>
          </cell>
          <cell r="E644">
            <v>5243052</v>
          </cell>
          <cell r="F644" t="str">
            <v>CIEZA MEDINA SEGUNDO ELOY</v>
          </cell>
          <cell r="G644" t="str">
            <v>HOSPITAL I HEROES DEL CENEPA - BAGUA</v>
          </cell>
          <cell r="H644" t="str">
            <v>BAGUA - CHICLAYO - BAGUA</v>
          </cell>
          <cell r="I644">
            <v>42865</v>
          </cell>
          <cell r="J644">
            <v>42865</v>
          </cell>
          <cell r="K644">
            <v>1</v>
          </cell>
          <cell r="L644" t="str">
            <v>CARTA N° 382-ADM-HIHC-ESSALUD-RAAM-2017 - PROV. N° 2015-DM - PROV. N° 1590-JOA</v>
          </cell>
          <cell r="M644" t="str">
            <v>TRASLADO DE PACIENTE AL HOSPITAL NACIONAL ALMANZOR AGUINAGA ASENJO - CHICLAYO</v>
          </cell>
          <cell r="N644" t="str">
            <v>NO</v>
          </cell>
          <cell r="O644">
            <v>320</v>
          </cell>
          <cell r="P644">
            <v>320</v>
          </cell>
          <cell r="Q644">
            <v>320</v>
          </cell>
          <cell r="R644">
            <v>320</v>
          </cell>
          <cell r="S644">
            <v>320</v>
          </cell>
          <cell r="T644">
            <v>320</v>
          </cell>
          <cell r="U644">
            <v>320</v>
          </cell>
          <cell r="V644" t="str">
            <v>TERRESTRE</v>
          </cell>
          <cell r="W644">
            <v>320</v>
          </cell>
          <cell r="X644">
            <v>320</v>
          </cell>
          <cell r="Y644" t="str">
            <v>LOPEZ HEREDIA LUIS A.</v>
          </cell>
        </row>
        <row r="645">
          <cell r="A645">
            <v>643</v>
          </cell>
          <cell r="B645">
            <v>42874</v>
          </cell>
          <cell r="C645" t="str">
            <v>0643</v>
          </cell>
          <cell r="D645" t="str">
            <v>F</v>
          </cell>
          <cell r="E645">
            <v>1846540</v>
          </cell>
          <cell r="F645" t="str">
            <v>NUÑEZ CAPRISTAN MARGARITA DEL PILAR</v>
          </cell>
          <cell r="G645" t="str">
            <v>HOSPITAL I HEROES DEL CENEPA - BAGUA</v>
          </cell>
          <cell r="H645" t="str">
            <v>BAGUA - CHICLAYO - BAGUA</v>
          </cell>
          <cell r="I645">
            <v>42865</v>
          </cell>
          <cell r="J645">
            <v>42865</v>
          </cell>
          <cell r="K645">
            <v>1</v>
          </cell>
          <cell r="L645" t="str">
            <v>CARTA N° 382-ADM-HIHC-ESSALUD-RAAM-2017 - PROV. N° 2015-DM - PROV. N° 1590-JOA</v>
          </cell>
          <cell r="M645" t="str">
            <v>TRASLADO DE PACIENTE AL HOSPITAL NACIONAL ALMANZOR AGUINAGA ASENJO - CHICLAYO</v>
          </cell>
          <cell r="N645" t="str">
            <v>NO</v>
          </cell>
          <cell r="O645">
            <v>320</v>
          </cell>
          <cell r="P645">
            <v>320</v>
          </cell>
          <cell r="Q645">
            <v>320</v>
          </cell>
          <cell r="R645">
            <v>320</v>
          </cell>
          <cell r="S645">
            <v>320</v>
          </cell>
          <cell r="T645">
            <v>320</v>
          </cell>
          <cell r="U645">
            <v>320</v>
          </cell>
          <cell r="V645" t="str">
            <v>TERRESTRE</v>
          </cell>
          <cell r="W645">
            <v>320</v>
          </cell>
          <cell r="X645">
            <v>320</v>
          </cell>
          <cell r="Y645" t="str">
            <v>LOPEZ HEREDIA LUIS A.</v>
          </cell>
        </row>
        <row r="646">
          <cell r="A646">
            <v>644</v>
          </cell>
          <cell r="B646">
            <v>42874</v>
          </cell>
          <cell r="C646" t="str">
            <v>0644</v>
          </cell>
          <cell r="D646" t="str">
            <v>D</v>
          </cell>
          <cell r="E646">
            <v>6081763</v>
          </cell>
          <cell r="F646" t="str">
            <v>GUEVARA MONTEZA JULIO CESAR</v>
          </cell>
          <cell r="G646" t="str">
            <v>HOSPITAL I HEROES DEL CENEPA - BAGUA</v>
          </cell>
          <cell r="H646" t="str">
            <v>BAGUA - CHACHAPOYAS - BAGUA</v>
          </cell>
          <cell r="I646">
            <v>42865</v>
          </cell>
          <cell r="J646">
            <v>42865</v>
          </cell>
          <cell r="K646">
            <v>1</v>
          </cell>
          <cell r="L646" t="str">
            <v>CARTA N° 383-ADM-HIHC-ESSALUD-RAAM-2017 - PROV. N° 2018-DM - PROV. N° 1591-JOA</v>
          </cell>
          <cell r="M646" t="str">
            <v>TRASLADO DE PACIENTE AL HOSPITAL I "HIGOS URCO" - CHACHAPOYAS</v>
          </cell>
          <cell r="N646" t="str">
            <v>SI</v>
          </cell>
          <cell r="O646">
            <v>96</v>
          </cell>
          <cell r="P646">
            <v>96</v>
          </cell>
          <cell r="Q646">
            <v>96</v>
          </cell>
          <cell r="R646">
            <v>96</v>
          </cell>
          <cell r="S646">
            <v>96</v>
          </cell>
          <cell r="T646">
            <v>96</v>
          </cell>
          <cell r="U646">
            <v>96</v>
          </cell>
          <cell r="V646" t="str">
            <v>TERRESTRE</v>
          </cell>
          <cell r="W646">
            <v>96</v>
          </cell>
          <cell r="X646">
            <v>96</v>
          </cell>
          <cell r="Y646" t="str">
            <v>AMBROSIO HUACCHA EDMUNDO</v>
          </cell>
        </row>
        <row r="647">
          <cell r="A647">
            <v>645</v>
          </cell>
          <cell r="B647">
            <v>42874</v>
          </cell>
          <cell r="C647" t="str">
            <v>0645</v>
          </cell>
          <cell r="D647" t="str">
            <v>F</v>
          </cell>
          <cell r="E647">
            <v>5617189</v>
          </cell>
          <cell r="F647" t="str">
            <v>DIAZ GUEVARA JOSE HERNAN</v>
          </cell>
          <cell r="G647" t="str">
            <v>HOSPITAL I HEROES DEL CENEPA - BAGUA</v>
          </cell>
          <cell r="H647" t="str">
            <v>BAGUA - CHICLAYO - BAGUA</v>
          </cell>
          <cell r="I647">
            <v>42866</v>
          </cell>
          <cell r="J647">
            <v>42866</v>
          </cell>
          <cell r="K647">
            <v>1</v>
          </cell>
          <cell r="L647" t="str">
            <v>CARTA N° 390-ADM-HIHC-ESSALUD-RAAM-2017 - PROV. N° 2030-DM - PROV. N° 1596-JOA</v>
          </cell>
          <cell r="M647" t="str">
            <v>TRASLADO DE PACIENTE AL HOSPITAL NACIONAL ALMANZOR AGUINAGA ASENJO - CHICLAYO</v>
          </cell>
          <cell r="N647" t="str">
            <v>NO</v>
          </cell>
          <cell r="O647">
            <v>320</v>
          </cell>
          <cell r="P647">
            <v>320</v>
          </cell>
          <cell r="Q647">
            <v>320</v>
          </cell>
          <cell r="R647">
            <v>320</v>
          </cell>
          <cell r="S647">
            <v>320</v>
          </cell>
          <cell r="T647">
            <v>320</v>
          </cell>
          <cell r="U647">
            <v>320</v>
          </cell>
          <cell r="V647" t="str">
            <v>TERRESTRE</v>
          </cell>
          <cell r="W647">
            <v>320</v>
          </cell>
          <cell r="X647">
            <v>320</v>
          </cell>
          <cell r="Y647" t="str">
            <v>TSAMAJAIN KAYAP CRISTI</v>
          </cell>
        </row>
        <row r="648">
          <cell r="A648">
            <v>646</v>
          </cell>
          <cell r="B648">
            <v>42874</v>
          </cell>
          <cell r="C648" t="str">
            <v>0646</v>
          </cell>
          <cell r="D648" t="str">
            <v>F</v>
          </cell>
          <cell r="E648">
            <v>5761240</v>
          </cell>
          <cell r="F648" t="str">
            <v>BRAVO AMAYA LUIS ENRIQUE</v>
          </cell>
          <cell r="G648" t="str">
            <v>HOSPITAL I HEROES DEL CENEPA - BAGUA</v>
          </cell>
          <cell r="H648" t="str">
            <v>BAGUA - CHICLAYO - BAGUA</v>
          </cell>
          <cell r="I648">
            <v>42866</v>
          </cell>
          <cell r="J648">
            <v>42866</v>
          </cell>
          <cell r="K648">
            <v>1</v>
          </cell>
          <cell r="L648" t="str">
            <v>CARTA N° 390-ADM-HIHC-ESSALUD-RAAM-2017 - PROV. N° 2030-DM - PROV. N° 1596-JOA</v>
          </cell>
          <cell r="M648" t="str">
            <v>TRASLADO DE PACIENTE AL HOSPITAL NACIONAL ALMANZOR AGUINAGA ASENJO - CHICLAYO</v>
          </cell>
          <cell r="N648" t="str">
            <v>NO</v>
          </cell>
          <cell r="O648">
            <v>320</v>
          </cell>
          <cell r="P648">
            <v>320</v>
          </cell>
          <cell r="Q648">
            <v>320</v>
          </cell>
          <cell r="R648">
            <v>320</v>
          </cell>
          <cell r="S648">
            <v>320</v>
          </cell>
          <cell r="T648">
            <v>320</v>
          </cell>
          <cell r="U648">
            <v>320</v>
          </cell>
          <cell r="V648" t="str">
            <v>TERRESTRE</v>
          </cell>
          <cell r="W648">
            <v>320</v>
          </cell>
          <cell r="X648">
            <v>320</v>
          </cell>
          <cell r="Y648" t="str">
            <v>TSAMAJAIN KAYAP CRISTI</v>
          </cell>
        </row>
        <row r="649">
          <cell r="A649">
            <v>647</v>
          </cell>
          <cell r="B649">
            <v>42874</v>
          </cell>
          <cell r="C649" t="str">
            <v>0647</v>
          </cell>
          <cell r="D649" t="str">
            <v>F</v>
          </cell>
          <cell r="E649">
            <v>3446477</v>
          </cell>
          <cell r="F649" t="str">
            <v>TRIGOSO TEJEDO ERNESTO</v>
          </cell>
          <cell r="G649" t="str">
            <v>HOSPITAL I HIGOS URCO - CHACHAPOYAS</v>
          </cell>
          <cell r="H649" t="str">
            <v>CHACHAPOYAS - CHICLAYO - CHACHAPOYAS</v>
          </cell>
          <cell r="I649">
            <v>42864</v>
          </cell>
          <cell r="J649">
            <v>42864</v>
          </cell>
          <cell r="K649">
            <v>1</v>
          </cell>
          <cell r="L649" t="str">
            <v xml:space="preserve">CARTA N° 263-JSMQX-HIHUCH-ESSALUD-2017 - PROV. N° 2046-DM - PROV. N° 1578-JOA </v>
          </cell>
          <cell r="M649" t="str">
            <v>TRASLADO DE PACIENTE AL HOSPITAL NACIONAL ALMANZOR AGUINAGA ASENJO - CHICLAYO</v>
          </cell>
          <cell r="N649" t="str">
            <v>NO</v>
          </cell>
          <cell r="O649">
            <v>320</v>
          </cell>
          <cell r="P649">
            <v>320</v>
          </cell>
          <cell r="Q649">
            <v>320</v>
          </cell>
          <cell r="R649">
            <v>320</v>
          </cell>
          <cell r="S649">
            <v>320</v>
          </cell>
          <cell r="T649">
            <v>320</v>
          </cell>
          <cell r="U649">
            <v>320</v>
          </cell>
          <cell r="V649" t="str">
            <v>TERRESTRE</v>
          </cell>
          <cell r="W649">
            <v>320</v>
          </cell>
          <cell r="X649">
            <v>320</v>
          </cell>
          <cell r="Y649" t="str">
            <v>SERRANO BAZAN JOSE</v>
          </cell>
        </row>
        <row r="650">
          <cell r="A650">
            <v>648</v>
          </cell>
          <cell r="B650">
            <v>42874</v>
          </cell>
          <cell r="C650" t="str">
            <v>0648</v>
          </cell>
          <cell r="D650" t="str">
            <v>F</v>
          </cell>
          <cell r="E650">
            <v>4876877</v>
          </cell>
          <cell r="F650" t="str">
            <v>TORREJON MORAN DE SALAZAR DALILA EMPERATRIZ</v>
          </cell>
          <cell r="G650" t="str">
            <v>HOSPITAL I HIGOS URCO - CHACHAPOYAS</v>
          </cell>
          <cell r="H650" t="str">
            <v>CHACHAPOYAS - CHICLAYO - CHACHAPOYAS</v>
          </cell>
          <cell r="I650">
            <v>42864</v>
          </cell>
          <cell r="J650">
            <v>42864</v>
          </cell>
          <cell r="K650">
            <v>1</v>
          </cell>
          <cell r="L650" t="str">
            <v xml:space="preserve">CARTA N° 263-JSMQX-HIHUCH-ESSALUD-2017 - PROV. N° 2046-DM - PROV. N° 1578-JOA </v>
          </cell>
          <cell r="M650" t="str">
            <v>TRASLADO DE PACIENTE AL HOSPITAL NACIONAL ALMANZOR AGUINAGA ASENJO - CHICLAYO</v>
          </cell>
          <cell r="N650" t="str">
            <v>NO</v>
          </cell>
          <cell r="O650">
            <v>320</v>
          </cell>
          <cell r="P650">
            <v>320</v>
          </cell>
          <cell r="Q650">
            <v>320</v>
          </cell>
          <cell r="R650">
            <v>320</v>
          </cell>
          <cell r="S650">
            <v>320</v>
          </cell>
          <cell r="T650">
            <v>320</v>
          </cell>
          <cell r="U650">
            <v>320</v>
          </cell>
          <cell r="V650" t="str">
            <v>TERRESTRE</v>
          </cell>
          <cell r="W650">
            <v>320</v>
          </cell>
          <cell r="X650">
            <v>320</v>
          </cell>
          <cell r="Y650" t="str">
            <v>SERRANO BAZAN JOSE</v>
          </cell>
        </row>
        <row r="651">
          <cell r="A651">
            <v>649</v>
          </cell>
          <cell r="B651">
            <v>42874</v>
          </cell>
          <cell r="C651" t="str">
            <v>0649</v>
          </cell>
          <cell r="D651" t="str">
            <v>F</v>
          </cell>
          <cell r="E651">
            <v>3446477</v>
          </cell>
          <cell r="F651" t="str">
            <v>TRIGOSO TEJEDO ERNESTO</v>
          </cell>
          <cell r="G651" t="str">
            <v>HOSPITAL I HIGOS URCO - CHACHAPOYAS</v>
          </cell>
          <cell r="H651" t="str">
            <v>CHACHAPOYAS - CHICLAYO - CHACHAPOYAS</v>
          </cell>
          <cell r="I651">
            <v>42867</v>
          </cell>
          <cell r="J651">
            <v>42867</v>
          </cell>
          <cell r="K651">
            <v>1</v>
          </cell>
          <cell r="L651" t="str">
            <v xml:space="preserve">CARTA N° 262-JSMQX-HIHUCH-ESSALUD-2017 - PROV. N° 2047-DM - PROV. N° 1577-JOA </v>
          </cell>
          <cell r="M651" t="str">
            <v>TRASLADO DE PACIENTE AL HOSPITAL NACIONAL LUIS HEYSEN INCHAUSTEGUI - CHICLAYO</v>
          </cell>
          <cell r="N651" t="str">
            <v>NO</v>
          </cell>
          <cell r="O651">
            <v>320</v>
          </cell>
          <cell r="P651">
            <v>320</v>
          </cell>
          <cell r="Q651">
            <v>320</v>
          </cell>
          <cell r="R651">
            <v>320</v>
          </cell>
          <cell r="S651">
            <v>320</v>
          </cell>
          <cell r="T651">
            <v>320</v>
          </cell>
          <cell r="U651">
            <v>320</v>
          </cell>
          <cell r="V651" t="str">
            <v>TERRESTRE</v>
          </cell>
          <cell r="W651">
            <v>320</v>
          </cell>
          <cell r="X651">
            <v>320</v>
          </cell>
          <cell r="Y651" t="str">
            <v>MORI DE ZUTA MARIA</v>
          </cell>
        </row>
        <row r="652">
          <cell r="A652">
            <v>650</v>
          </cell>
          <cell r="B652">
            <v>42874</v>
          </cell>
          <cell r="C652" t="str">
            <v>0650</v>
          </cell>
          <cell r="D652" t="str">
            <v>F</v>
          </cell>
          <cell r="E652">
            <v>1815916</v>
          </cell>
          <cell r="F652" t="str">
            <v>RODRIGUEZ ARRIAGA DE BOCANEGRA MARY MERCEDES</v>
          </cell>
          <cell r="G652" t="str">
            <v>HOSPITAL I HIGOS URCO - CHACHAPOYAS</v>
          </cell>
          <cell r="H652" t="str">
            <v>CHACHAPOYAS - CHICLAYO - CHACHAPOYAS</v>
          </cell>
          <cell r="I652">
            <v>42867</v>
          </cell>
          <cell r="J652">
            <v>42867</v>
          </cell>
          <cell r="K652">
            <v>1</v>
          </cell>
          <cell r="L652" t="str">
            <v xml:space="preserve">CARTA N° 262-JSMQX-HIHUCH-ESSALUD-2017 - PROV. N° 2047-DM - PROV. N° 1577-JOA </v>
          </cell>
          <cell r="M652" t="str">
            <v>TRASLADO DE PACIENTE AL HOSPITAL NACIONAL LUIS HEYSEN INCHAUSTEGUI - CHICLAYO</v>
          </cell>
          <cell r="N652" t="str">
            <v>NO</v>
          </cell>
          <cell r="O652">
            <v>320</v>
          </cell>
          <cell r="P652">
            <v>320</v>
          </cell>
          <cell r="Q652">
            <v>320</v>
          </cell>
          <cell r="R652">
            <v>320</v>
          </cell>
          <cell r="S652">
            <v>320</v>
          </cell>
          <cell r="T652">
            <v>320</v>
          </cell>
          <cell r="U652">
            <v>320</v>
          </cell>
          <cell r="V652" t="str">
            <v>TERRESTRE</v>
          </cell>
          <cell r="W652">
            <v>320</v>
          </cell>
          <cell r="X652">
            <v>320</v>
          </cell>
          <cell r="Y652" t="str">
            <v>MORI DE ZUTA MARIA</v>
          </cell>
        </row>
        <row r="653">
          <cell r="A653">
            <v>651</v>
          </cell>
          <cell r="B653">
            <v>42874</v>
          </cell>
          <cell r="C653" t="str">
            <v>0651</v>
          </cell>
          <cell r="D653" t="str">
            <v>F</v>
          </cell>
          <cell r="E653">
            <v>2739040</v>
          </cell>
          <cell r="F653" t="str">
            <v>TURRIATE ROJAS CARLOS BLAS</v>
          </cell>
          <cell r="G653" t="str">
            <v>HOSPITAL I EL BUEN SAMARITANO - BAGUA GRANDE</v>
          </cell>
          <cell r="H653" t="str">
            <v>BAGUA GRANDE - PIURA - BAGUA GRANDE</v>
          </cell>
          <cell r="I653">
            <v>42877</v>
          </cell>
          <cell r="J653">
            <v>42878</v>
          </cell>
          <cell r="K653">
            <v>2</v>
          </cell>
          <cell r="L653" t="str">
            <v>MEMORANDUM N° 054-DRAAM-ESSALUD-2017 - PROV. N° 1587-JOA</v>
          </cell>
          <cell r="M653" t="str">
            <v>PARTICIPAR EN LA ASISTENCIA TECNICA "ATENCION DEL RECIEN NACIDO SANO" EN LA CIUDAD DE PIURA</v>
          </cell>
          <cell r="N653" t="str">
            <v>NO</v>
          </cell>
          <cell r="O653">
            <v>640</v>
          </cell>
          <cell r="P653">
            <v>640</v>
          </cell>
          <cell r="Q653">
            <v>210</v>
          </cell>
          <cell r="R653">
            <v>210</v>
          </cell>
          <cell r="S653">
            <v>210</v>
          </cell>
          <cell r="T653">
            <v>210</v>
          </cell>
          <cell r="U653">
            <v>850</v>
          </cell>
          <cell r="V653" t="str">
            <v>TERRESTRE</v>
          </cell>
          <cell r="W653">
            <v>850</v>
          </cell>
          <cell r="X653">
            <v>850</v>
          </cell>
          <cell r="Y653">
            <v>850</v>
          </cell>
        </row>
        <row r="654">
          <cell r="A654">
            <v>652</v>
          </cell>
          <cell r="B654">
            <v>42874</v>
          </cell>
          <cell r="C654" t="str">
            <v>0652</v>
          </cell>
          <cell r="D654" t="str">
            <v>F</v>
          </cell>
          <cell r="E654">
            <v>5746158</v>
          </cell>
          <cell r="F654" t="str">
            <v>DE LA CRUZ LOPEZ WILLY GABRIEL</v>
          </cell>
          <cell r="G654" t="str">
            <v>HOSPITAL I EL BUEN SAMARITANO - BAGUA GRANDE</v>
          </cell>
          <cell r="H654" t="str">
            <v>BAGUA GRANDE - PIURA - BAGUA GRANDE</v>
          </cell>
          <cell r="I654">
            <v>42877</v>
          </cell>
          <cell r="J654">
            <v>42878</v>
          </cell>
          <cell r="K654">
            <v>2</v>
          </cell>
          <cell r="L654" t="str">
            <v>MEMORANDUM N° 054-DRAAM-ESSALUD-2017 - PROV. N° 1587-JOA</v>
          </cell>
          <cell r="M654" t="str">
            <v>PARTICIPAR EN LA ASISTENCIA TECNICA "ATENCION DEL RECIEN NACIDO SANO" EN LA CIUDAD DE PIURA</v>
          </cell>
          <cell r="N654" t="str">
            <v>NO</v>
          </cell>
          <cell r="O654">
            <v>640</v>
          </cell>
          <cell r="P654">
            <v>640</v>
          </cell>
          <cell r="Q654">
            <v>210</v>
          </cell>
          <cell r="R654">
            <v>210</v>
          </cell>
          <cell r="S654">
            <v>210</v>
          </cell>
          <cell r="T654">
            <v>210</v>
          </cell>
          <cell r="U654">
            <v>850</v>
          </cell>
          <cell r="V654" t="str">
            <v>TERRESTRE</v>
          </cell>
          <cell r="W654">
            <v>850</v>
          </cell>
          <cell r="X654">
            <v>850</v>
          </cell>
          <cell r="Y654">
            <v>850</v>
          </cell>
        </row>
        <row r="655">
          <cell r="A655">
            <v>653</v>
          </cell>
          <cell r="B655">
            <v>42874</v>
          </cell>
          <cell r="C655" t="str">
            <v>0653</v>
          </cell>
          <cell r="D655" t="str">
            <v>F</v>
          </cell>
          <cell r="E655">
            <v>4789784</v>
          </cell>
          <cell r="F655" t="str">
            <v>LAZO RAMOS CINTHIA RUTH</v>
          </cell>
          <cell r="G655" t="str">
            <v>HOSPITAL I EL BUEN SAMARITANO - BAGUA GRANDE</v>
          </cell>
          <cell r="H655" t="str">
            <v>BAGUA GRANDE - PIURA - BAGUA GRANDE</v>
          </cell>
          <cell r="I655">
            <v>42877</v>
          </cell>
          <cell r="J655">
            <v>42878</v>
          </cell>
          <cell r="K655">
            <v>2</v>
          </cell>
          <cell r="L655" t="str">
            <v>MEMORANDUM N° 054-DRAAM-ESSALUD-2017 - PROV. N° 1587-JOA</v>
          </cell>
          <cell r="M655" t="str">
            <v>PARTICIPAR EN LA ASISTENCIA TECNICA "ATENCION DEL RECIEN NACIDO SANO" EN LA CIUDAD DE PIURA</v>
          </cell>
          <cell r="N655" t="str">
            <v>NO</v>
          </cell>
          <cell r="O655">
            <v>640</v>
          </cell>
          <cell r="P655">
            <v>640</v>
          </cell>
          <cell r="Q655">
            <v>210</v>
          </cell>
          <cell r="R655">
            <v>210</v>
          </cell>
          <cell r="S655">
            <v>210</v>
          </cell>
          <cell r="T655">
            <v>210</v>
          </cell>
          <cell r="U655">
            <v>850</v>
          </cell>
          <cell r="V655" t="str">
            <v>TERRESTRE</v>
          </cell>
          <cell r="W655">
            <v>850</v>
          </cell>
          <cell r="X655">
            <v>850</v>
          </cell>
          <cell r="Y655">
            <v>850</v>
          </cell>
        </row>
        <row r="656">
          <cell r="A656">
            <v>654</v>
          </cell>
          <cell r="B656">
            <v>42874</v>
          </cell>
          <cell r="C656" t="str">
            <v>0654</v>
          </cell>
          <cell r="D656" t="str">
            <v>F</v>
          </cell>
          <cell r="E656">
            <v>5814015</v>
          </cell>
          <cell r="F656" t="str">
            <v>SOTO RAMOS LUIS GONZAGA</v>
          </cell>
          <cell r="G656" t="str">
            <v>HOSPITAL I HEROES DEL CENEPA - BAGUA</v>
          </cell>
          <cell r="H656" t="str">
            <v>BAGUA - PIURA - BAGUA</v>
          </cell>
          <cell r="I656">
            <v>42877</v>
          </cell>
          <cell r="J656">
            <v>42878</v>
          </cell>
          <cell r="K656">
            <v>2</v>
          </cell>
          <cell r="L656" t="str">
            <v>MEMORANDUM N° 054-DRAAM-ESSALUD-2017 - PROV. N° 1587-JOA</v>
          </cell>
          <cell r="M656" t="str">
            <v>PARTICIPAR EN LA ASISTENCIA TECNICA "ATENCION DEL RECIEN NACIDO SANO" EN LA CIUDAD DE PIURA</v>
          </cell>
          <cell r="N656" t="str">
            <v>NO</v>
          </cell>
          <cell r="O656">
            <v>640</v>
          </cell>
          <cell r="P656">
            <v>640</v>
          </cell>
          <cell r="Q656">
            <v>200</v>
          </cell>
          <cell r="R656">
            <v>200</v>
          </cell>
          <cell r="S656">
            <v>200</v>
          </cell>
          <cell r="T656">
            <v>200</v>
          </cell>
          <cell r="U656">
            <v>840</v>
          </cell>
          <cell r="V656" t="str">
            <v>TERRESTRE</v>
          </cell>
          <cell r="W656">
            <v>840</v>
          </cell>
          <cell r="X656">
            <v>840</v>
          </cell>
          <cell r="Y656">
            <v>840</v>
          </cell>
        </row>
        <row r="657">
          <cell r="A657">
            <v>655</v>
          </cell>
          <cell r="B657">
            <v>42874</v>
          </cell>
          <cell r="C657" t="str">
            <v>0655</v>
          </cell>
          <cell r="D657" t="str">
            <v>F</v>
          </cell>
          <cell r="E657">
            <v>4789811</v>
          </cell>
          <cell r="F657" t="str">
            <v>BUSTAMANTE OBLITAS OLGA ROCIO</v>
          </cell>
          <cell r="G657" t="str">
            <v>HOSPITAL I HEROES DEL CENEPA - BAGUA</v>
          </cell>
          <cell r="H657" t="str">
            <v>BAGUA - PIURA - BAGUA</v>
          </cell>
          <cell r="I657">
            <v>42877</v>
          </cell>
          <cell r="J657">
            <v>42878</v>
          </cell>
          <cell r="K657">
            <v>2</v>
          </cell>
          <cell r="L657" t="str">
            <v>MEMORANDUM N° 054-DRAAM-ESSALUD-2017 - PROV. N° 1587-JOA</v>
          </cell>
          <cell r="M657" t="str">
            <v>PARTICIPAR EN LA ASISTENCIA TECNICA "ATENCION DEL RECIEN NACIDO SANO" EN LA CIUDAD DE PIURA</v>
          </cell>
          <cell r="N657" t="str">
            <v>NO</v>
          </cell>
          <cell r="O657">
            <v>640</v>
          </cell>
          <cell r="P657">
            <v>640</v>
          </cell>
          <cell r="Q657">
            <v>200</v>
          </cell>
          <cell r="R657">
            <v>200</v>
          </cell>
          <cell r="S657">
            <v>200</v>
          </cell>
          <cell r="T657">
            <v>200</v>
          </cell>
          <cell r="U657">
            <v>840</v>
          </cell>
          <cell r="V657" t="str">
            <v>TERRESTRE</v>
          </cell>
          <cell r="W657">
            <v>840</v>
          </cell>
          <cell r="X657">
            <v>840</v>
          </cell>
          <cell r="Y657">
            <v>840</v>
          </cell>
        </row>
        <row r="658">
          <cell r="A658">
            <v>656</v>
          </cell>
          <cell r="B658">
            <v>42874</v>
          </cell>
          <cell r="C658" t="str">
            <v>0656</v>
          </cell>
          <cell r="D658" t="str">
            <v>F</v>
          </cell>
          <cell r="E658">
            <v>5647061</v>
          </cell>
          <cell r="F658" t="str">
            <v>SIVIRICHI GALVEZ JANETH GABRIELA</v>
          </cell>
          <cell r="G658" t="str">
            <v>HOSPITAL I HIGOS URCO - CHACHAPOYAS</v>
          </cell>
          <cell r="H658" t="str">
            <v>CHACHAPOYAS - PIURA - CHACHAPOYAS</v>
          </cell>
          <cell r="I658">
            <v>42877</v>
          </cell>
          <cell r="J658">
            <v>42878</v>
          </cell>
          <cell r="K658">
            <v>2</v>
          </cell>
          <cell r="L658" t="str">
            <v>MEMORANDUM N° 054-DRAAM-ESSALUD-2017 - PROV. N° 1587-JOA</v>
          </cell>
          <cell r="M658" t="str">
            <v>PARTICIPAR EN LA ASISTENCIA TECNICA "ATENCION DEL RECIEN NACIDO SANO" EN LA CIUDAD DE PIURA</v>
          </cell>
          <cell r="N658" t="str">
            <v>NO</v>
          </cell>
          <cell r="O658">
            <v>640</v>
          </cell>
          <cell r="P658">
            <v>640</v>
          </cell>
          <cell r="Q658">
            <v>200</v>
          </cell>
          <cell r="R658">
            <v>200</v>
          </cell>
          <cell r="S658">
            <v>200</v>
          </cell>
          <cell r="T658">
            <v>200</v>
          </cell>
          <cell r="U658">
            <v>840</v>
          </cell>
          <cell r="V658" t="str">
            <v>TERRESTRE</v>
          </cell>
          <cell r="W658">
            <v>840</v>
          </cell>
          <cell r="X658">
            <v>840</v>
          </cell>
          <cell r="Y658">
            <v>840</v>
          </cell>
        </row>
        <row r="659">
          <cell r="A659">
            <v>657</v>
          </cell>
          <cell r="B659">
            <v>42874</v>
          </cell>
          <cell r="C659" t="str">
            <v>0657</v>
          </cell>
          <cell r="D659" t="str">
            <v>F</v>
          </cell>
          <cell r="E659">
            <v>5656488</v>
          </cell>
          <cell r="F659" t="str">
            <v>AGUILAR GUEVARA LUZ EDITH</v>
          </cell>
          <cell r="G659" t="str">
            <v>HOSPITAL I HIGOS URCO - CHACHAPOYAS</v>
          </cell>
          <cell r="H659" t="str">
            <v>CHACHAPOYAS - PIURA - CHACHAPOYAS</v>
          </cell>
          <cell r="I659">
            <v>42877</v>
          </cell>
          <cell r="J659">
            <v>42878</v>
          </cell>
          <cell r="K659">
            <v>2</v>
          </cell>
          <cell r="L659" t="str">
            <v>MEMORANDUM N° 054-DRAAM-ESSALUD-2017 - PROV. N° 1587-JOA</v>
          </cell>
          <cell r="M659" t="str">
            <v>PARTICIPAR EN LA ASISTENCIA TECNICA "ATENCION DEL RECIEN NACIDO SANO" EN LA CIUDAD DE PIURA</v>
          </cell>
          <cell r="N659" t="str">
            <v>NO</v>
          </cell>
          <cell r="O659">
            <v>640</v>
          </cell>
          <cell r="P659">
            <v>640</v>
          </cell>
          <cell r="Q659">
            <v>200</v>
          </cell>
          <cell r="R659">
            <v>200</v>
          </cell>
          <cell r="S659">
            <v>200</v>
          </cell>
          <cell r="T659">
            <v>200</v>
          </cell>
          <cell r="U659">
            <v>840</v>
          </cell>
          <cell r="V659" t="str">
            <v>TERRESTRE</v>
          </cell>
          <cell r="W659">
            <v>840</v>
          </cell>
          <cell r="X659">
            <v>840</v>
          </cell>
          <cell r="Y659">
            <v>840</v>
          </cell>
        </row>
        <row r="660">
          <cell r="A660">
            <v>658</v>
          </cell>
          <cell r="B660">
            <v>42874</v>
          </cell>
          <cell r="C660" t="str">
            <v>0658</v>
          </cell>
          <cell r="D660" t="str">
            <v>D</v>
          </cell>
          <cell r="E660">
            <v>5961880</v>
          </cell>
          <cell r="F660" t="str">
            <v>BECERRA HOSPINAL RICARTE MARCIAL</v>
          </cell>
          <cell r="G660" t="str">
            <v>CENTRO DE ATENCION PRIMARIA I - PEDRO RUIZ GALLO</v>
          </cell>
          <cell r="H660" t="str">
            <v>PEDRO RUIZ GALLO - JUMBILLA - PEDRO RUIZ GALLO</v>
          </cell>
          <cell r="I660">
            <v>42874</v>
          </cell>
          <cell r="J660">
            <v>42874</v>
          </cell>
          <cell r="K660">
            <v>1</v>
          </cell>
          <cell r="L660" t="str">
            <v>CARTA Nº 129-JOCPyAP-RAAM-ESSALUD-2017 - PROV. Nº 2012-DM - PROV. Nº 1593-JOA</v>
          </cell>
          <cell r="M660" t="str">
            <v>CAMPAÑA MEDICA DESCENTRALIZADA AL DISTRITO DE JUMBILLA - C.A.P. I PEDRO RUIZ GALLO</v>
          </cell>
          <cell r="N660" t="str">
            <v>SI</v>
          </cell>
          <cell r="O660">
            <v>96</v>
          </cell>
          <cell r="P660">
            <v>96</v>
          </cell>
          <cell r="Q660">
            <v>40</v>
          </cell>
          <cell r="R660">
            <v>40</v>
          </cell>
          <cell r="S660">
            <v>40</v>
          </cell>
          <cell r="T660">
            <v>40</v>
          </cell>
          <cell r="U660">
            <v>136</v>
          </cell>
          <cell r="V660" t="str">
            <v>TERRESTRE</v>
          </cell>
          <cell r="W660">
            <v>136</v>
          </cell>
          <cell r="X660">
            <v>136</v>
          </cell>
          <cell r="Y660">
            <v>136</v>
          </cell>
        </row>
        <row r="661">
          <cell r="A661">
            <v>659</v>
          </cell>
          <cell r="B661">
            <v>42874</v>
          </cell>
          <cell r="C661" t="str">
            <v>0659</v>
          </cell>
          <cell r="D661" t="str">
            <v>D</v>
          </cell>
          <cell r="E661">
            <v>5460284</v>
          </cell>
          <cell r="F661" t="str">
            <v>ASCONA SALAZAR EVER RIDER</v>
          </cell>
          <cell r="G661" t="str">
            <v>CENTRO DE ATENCION PRIMARIA I - PEDRO RUIZ GALLO</v>
          </cell>
          <cell r="H661" t="str">
            <v>PEDRO RUIZ GALLO - JUMBILLA - PEDRO RUIZ GALLO</v>
          </cell>
          <cell r="I661">
            <v>42874</v>
          </cell>
          <cell r="J661">
            <v>42874</v>
          </cell>
          <cell r="K661">
            <v>1</v>
          </cell>
          <cell r="L661" t="str">
            <v>CARTA Nº 129-JOCPyAP-RAAM-ESSALUD-2017 - PROV. Nº 2012-DM - PROV. Nº 1593-JOA</v>
          </cell>
          <cell r="M661" t="str">
            <v>CAMPAÑA MEDICA DESCENTRALIZADA AL DISTRITO DE JUMBILLA - C.A.P. I PEDRO RUIZ GALLO</v>
          </cell>
          <cell r="N661" t="str">
            <v>SI</v>
          </cell>
          <cell r="O661">
            <v>96</v>
          </cell>
          <cell r="P661">
            <v>96</v>
          </cell>
          <cell r="Q661">
            <v>40</v>
          </cell>
          <cell r="R661">
            <v>40</v>
          </cell>
          <cell r="S661">
            <v>40</v>
          </cell>
          <cell r="T661">
            <v>40</v>
          </cell>
          <cell r="U661">
            <v>136</v>
          </cell>
          <cell r="V661" t="str">
            <v>TERRESTRE</v>
          </cell>
          <cell r="W661">
            <v>136</v>
          </cell>
          <cell r="X661">
            <v>136</v>
          </cell>
          <cell r="Y661">
            <v>136</v>
          </cell>
        </row>
        <row r="662">
          <cell r="A662">
            <v>660</v>
          </cell>
          <cell r="B662">
            <v>42874</v>
          </cell>
          <cell r="C662" t="str">
            <v>0660</v>
          </cell>
          <cell r="D662" t="str">
            <v>D</v>
          </cell>
          <cell r="E662">
            <v>47266359</v>
          </cell>
          <cell r="F662" t="str">
            <v>GOMEZ REYNA NILDA</v>
          </cell>
          <cell r="G662" t="str">
            <v>CENTRO DE ATENCION PRIMARIA I - PEDRO RUIZ GALLO</v>
          </cell>
          <cell r="H662" t="str">
            <v>PEDRO RUIZ GALLO - JUMBILLA - PEDRO RUIZ GALLO</v>
          </cell>
          <cell r="I662">
            <v>42874</v>
          </cell>
          <cell r="J662">
            <v>42874</v>
          </cell>
          <cell r="K662">
            <v>1</v>
          </cell>
          <cell r="L662" t="str">
            <v>CARTA Nº 129-JOCPyAP-RAAM-ESSALUD-2017 - PROV. Nº 2012-DM - PROV. Nº 1593-JOA</v>
          </cell>
          <cell r="M662" t="str">
            <v>CAMPAÑA MEDICA DESCENTRALIZADA AL DISTRITO DE JUMBILLA - C.A.P. I PEDRO RUIZ GALLO</v>
          </cell>
          <cell r="N662" t="str">
            <v>SI</v>
          </cell>
          <cell r="O662">
            <v>96</v>
          </cell>
          <cell r="P662">
            <v>96</v>
          </cell>
          <cell r="Q662">
            <v>40</v>
          </cell>
          <cell r="R662">
            <v>40</v>
          </cell>
          <cell r="S662">
            <v>40</v>
          </cell>
          <cell r="T662">
            <v>40</v>
          </cell>
          <cell r="U662">
            <v>136</v>
          </cell>
          <cell r="V662" t="str">
            <v>TERRESTRE</v>
          </cell>
          <cell r="W662">
            <v>136</v>
          </cell>
          <cell r="X662">
            <v>136</v>
          </cell>
          <cell r="Y662">
            <v>136</v>
          </cell>
        </row>
        <row r="663">
          <cell r="A663">
            <v>661</v>
          </cell>
          <cell r="B663">
            <v>42874</v>
          </cell>
          <cell r="C663" t="str">
            <v>0661</v>
          </cell>
          <cell r="D663" t="str">
            <v>D</v>
          </cell>
          <cell r="E663">
            <v>5460640</v>
          </cell>
          <cell r="F663" t="str">
            <v>TRAUCO PINEDO NELFA</v>
          </cell>
          <cell r="G663" t="str">
            <v>CENTRO DE ATENCION PRIMARIA I - PEDRO RUIZ GALLO</v>
          </cell>
          <cell r="H663" t="str">
            <v>PEDRO RUIZ GALLO - JUMBILLA - PEDRO RUIZ GALLO</v>
          </cell>
          <cell r="I663">
            <v>42874</v>
          </cell>
          <cell r="J663">
            <v>42874</v>
          </cell>
          <cell r="K663">
            <v>1</v>
          </cell>
          <cell r="L663" t="str">
            <v>CARTA Nº 129-JOCPyAP-RAAM-ESSALUD-2017 - PROV. Nº 2012-DM - PROV. Nº 1593-JOA</v>
          </cell>
          <cell r="M663" t="str">
            <v>CAMPAÑA MEDICA DESCENTRALIZADA AL DISTRITO DE JUMBILLA - C.A.P. I PEDRO RUIZ GALLO</v>
          </cell>
          <cell r="N663" t="str">
            <v>SI</v>
          </cell>
          <cell r="O663">
            <v>96</v>
          </cell>
          <cell r="P663">
            <v>96</v>
          </cell>
          <cell r="Q663">
            <v>40</v>
          </cell>
          <cell r="R663">
            <v>40</v>
          </cell>
          <cell r="S663">
            <v>40</v>
          </cell>
          <cell r="T663">
            <v>40</v>
          </cell>
          <cell r="U663">
            <v>136</v>
          </cell>
          <cell r="V663" t="str">
            <v>TERRESTRE</v>
          </cell>
          <cell r="W663">
            <v>136</v>
          </cell>
          <cell r="X663">
            <v>136</v>
          </cell>
          <cell r="Y663">
            <v>136</v>
          </cell>
        </row>
        <row r="664">
          <cell r="A664">
            <v>662</v>
          </cell>
          <cell r="B664">
            <v>42874</v>
          </cell>
          <cell r="C664" t="str">
            <v>0662</v>
          </cell>
          <cell r="D664" t="str">
            <v>D</v>
          </cell>
          <cell r="E664">
            <v>6136723</v>
          </cell>
          <cell r="F664" t="str">
            <v>MAGUIÑA JAVIER MARCO CRISTIAM</v>
          </cell>
          <cell r="G664" t="str">
            <v>CENTRO DE ATENCION PRIMARIA I - PEDRO RUIZ GALLO</v>
          </cell>
          <cell r="H664" t="str">
            <v>PEDRO RUIZ GALLO - POMACOCHAS - PEDRO RUIZ GALLO</v>
          </cell>
          <cell r="I664">
            <v>42882</v>
          </cell>
          <cell r="J664">
            <v>42882</v>
          </cell>
          <cell r="K664">
            <v>1</v>
          </cell>
          <cell r="L664" t="str">
            <v>CARTA Nº 128-JOCPyAP-RAAM-ESSALUD-2017 - PROV. Nº 2021-DM - PROV. Nº 1592-JOA</v>
          </cell>
          <cell r="M664" t="str">
            <v>CAMPAÑA MEDICA DESCENTRALIZADA AL DISTRITO DE POMACOCHAS - C.A.P. I PEDRO RUIZ GALLO</v>
          </cell>
          <cell r="N664" t="str">
            <v>SI</v>
          </cell>
          <cell r="O664">
            <v>96</v>
          </cell>
          <cell r="P664">
            <v>96</v>
          </cell>
          <cell r="Q664">
            <v>30</v>
          </cell>
          <cell r="R664">
            <v>30</v>
          </cell>
          <cell r="S664">
            <v>30</v>
          </cell>
          <cell r="T664">
            <v>30</v>
          </cell>
          <cell r="U664">
            <v>126</v>
          </cell>
          <cell r="V664" t="str">
            <v>TERRESTRE</v>
          </cell>
          <cell r="W664">
            <v>126</v>
          </cell>
          <cell r="X664">
            <v>126</v>
          </cell>
          <cell r="Y664">
            <v>126</v>
          </cell>
        </row>
        <row r="665">
          <cell r="A665">
            <v>663</v>
          </cell>
          <cell r="B665">
            <v>42874</v>
          </cell>
          <cell r="C665" t="str">
            <v>0663</v>
          </cell>
          <cell r="D665" t="str">
            <v>D</v>
          </cell>
          <cell r="E665">
            <v>5460284</v>
          </cell>
          <cell r="F665" t="str">
            <v>ASCONA SALAZAR EVER RIDER</v>
          </cell>
          <cell r="G665" t="str">
            <v>CENTRO DE ATENCION PRIMARIA I - PEDRO RUIZ GALLO</v>
          </cell>
          <cell r="H665" t="str">
            <v>PEDRO RUIZ GALLO - POMACOCHAS - PEDRO RUIZ GALLO</v>
          </cell>
          <cell r="I665">
            <v>42882</v>
          </cell>
          <cell r="J665">
            <v>42882</v>
          </cell>
          <cell r="K665">
            <v>1</v>
          </cell>
          <cell r="L665" t="str">
            <v>CARTA Nº 128-JOCPyAP-RAAM-ESSALUD-2017 - PROV. Nº 2021-DM - PROV. Nº 1592-JOA</v>
          </cell>
          <cell r="M665" t="str">
            <v>CAMPAÑA MEDICA DESCENTRALIZADA AL DISTRITO DE POMACOCHAS - C.A.P. I PEDRO RUIZ GALLO</v>
          </cell>
          <cell r="N665" t="str">
            <v>SI</v>
          </cell>
          <cell r="O665">
            <v>96</v>
          </cell>
          <cell r="P665">
            <v>96</v>
          </cell>
          <cell r="Q665">
            <v>30</v>
          </cell>
          <cell r="R665">
            <v>30</v>
          </cell>
          <cell r="S665">
            <v>30</v>
          </cell>
          <cell r="T665">
            <v>30</v>
          </cell>
          <cell r="U665">
            <v>126</v>
          </cell>
          <cell r="V665" t="str">
            <v>TERRESTRE</v>
          </cell>
          <cell r="W665">
            <v>126</v>
          </cell>
          <cell r="X665">
            <v>126</v>
          </cell>
          <cell r="Y665">
            <v>126</v>
          </cell>
        </row>
        <row r="666">
          <cell r="A666">
            <v>664</v>
          </cell>
          <cell r="B666">
            <v>42874</v>
          </cell>
          <cell r="C666" t="str">
            <v>0664</v>
          </cell>
          <cell r="D666" t="str">
            <v>D</v>
          </cell>
          <cell r="E666">
            <v>46750771</v>
          </cell>
          <cell r="F666" t="str">
            <v>GARNICA NUÑEZ JENNIFER MARLENI</v>
          </cell>
          <cell r="G666" t="str">
            <v>CENTRO DE ATENCION PRIMARIA I - PEDRO RUIZ GALLO</v>
          </cell>
          <cell r="H666" t="str">
            <v>PEDRO RUIZ GALLO - POMACOCHAS - PEDRO RUIZ GALLO</v>
          </cell>
          <cell r="I666">
            <v>42882</v>
          </cell>
          <cell r="J666">
            <v>42882</v>
          </cell>
          <cell r="K666">
            <v>1</v>
          </cell>
          <cell r="L666" t="str">
            <v>CARTA Nº 128-JOCPyAP-RAAM-ESSALUD-2017 - PROV. Nº 2021-DM - PROV. Nº 1592-JOA</v>
          </cell>
          <cell r="M666" t="str">
            <v>CAMPAÑA MEDICA DESCENTRALIZADA AL DISTRITO DE POMACOCHAS - C.A.P. I PEDRO RUIZ GALLO</v>
          </cell>
          <cell r="N666" t="str">
            <v>SI</v>
          </cell>
          <cell r="O666">
            <v>96</v>
          </cell>
          <cell r="P666">
            <v>96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126</v>
          </cell>
          <cell r="V666" t="str">
            <v>TERRESTRE</v>
          </cell>
          <cell r="W666">
            <v>126</v>
          </cell>
          <cell r="X666">
            <v>126</v>
          </cell>
          <cell r="Y666">
            <v>126</v>
          </cell>
        </row>
        <row r="667">
          <cell r="A667">
            <v>665</v>
          </cell>
          <cell r="B667">
            <v>42874</v>
          </cell>
          <cell r="C667" t="str">
            <v>0665</v>
          </cell>
          <cell r="D667" t="str">
            <v>D</v>
          </cell>
          <cell r="E667">
            <v>5460640</v>
          </cell>
          <cell r="F667" t="str">
            <v>TRAUCO PINEDO NELFA</v>
          </cell>
          <cell r="G667" t="str">
            <v>CENTRO DE ATENCION PRIMARIA I - PEDRO RUIZ GALLO</v>
          </cell>
          <cell r="H667" t="str">
            <v>PEDRO RUIZ GALLO - POMACOCHAS - PEDRO RUIZ GALLO</v>
          </cell>
          <cell r="I667">
            <v>42882</v>
          </cell>
          <cell r="J667">
            <v>42882</v>
          </cell>
          <cell r="K667">
            <v>1</v>
          </cell>
          <cell r="L667" t="str">
            <v>CARTA Nº 128-JOCPyAP-RAAM-ESSALUD-2017 - PROV. Nº 2021-DM - PROV. Nº 1592-JOA</v>
          </cell>
          <cell r="M667" t="str">
            <v>CAMPAÑA MEDICA DESCENTRALIZADA AL DISTRITO DE POMACOCHAS - C.A.P. I PEDRO RUIZ GALLO</v>
          </cell>
          <cell r="N667" t="str">
            <v>SI</v>
          </cell>
          <cell r="O667">
            <v>96</v>
          </cell>
          <cell r="P667">
            <v>96</v>
          </cell>
          <cell r="Q667">
            <v>30</v>
          </cell>
          <cell r="R667">
            <v>30</v>
          </cell>
          <cell r="S667">
            <v>30</v>
          </cell>
          <cell r="T667">
            <v>30</v>
          </cell>
          <cell r="U667">
            <v>126</v>
          </cell>
          <cell r="V667" t="str">
            <v>TERRESTRE</v>
          </cell>
          <cell r="W667">
            <v>126</v>
          </cell>
          <cell r="X667">
            <v>126</v>
          </cell>
          <cell r="Y667">
            <v>126</v>
          </cell>
        </row>
        <row r="668">
          <cell r="A668">
            <v>666</v>
          </cell>
          <cell r="B668">
            <v>42874</v>
          </cell>
          <cell r="C668" t="str">
            <v>0666</v>
          </cell>
          <cell r="D668" t="str">
            <v>D</v>
          </cell>
          <cell r="E668">
            <v>4737551</v>
          </cell>
          <cell r="F668" t="str">
            <v>CAMPOS FERNANDEZ DONALDO</v>
          </cell>
          <cell r="G668" t="str">
            <v>HOSPITAL I EL BUEN SAMARITANO - BAGUA GRANDE</v>
          </cell>
          <cell r="H668" t="str">
            <v>BAGUA GRANDE - CHACHAPOYAS - BAGUA GRANDE</v>
          </cell>
          <cell r="I668">
            <v>42879</v>
          </cell>
          <cell r="J668">
            <v>42879</v>
          </cell>
          <cell r="K668">
            <v>1</v>
          </cell>
          <cell r="L668" t="str">
            <v>CARTA Nº 130-JOCPyAP-RAAM-ESSALUD-2017 - PROV. Nº 2118-DM - PROV. Nº 1589-JOA</v>
          </cell>
          <cell r="M668" t="str">
            <v>PARTICIPAR EN LA VIDEOCONFERENCIA " IMPLANTACION DIRECTIVA CUIDAD AL PACIENTE CON TBC EN ESSALUD"</v>
          </cell>
          <cell r="N668" t="str">
            <v>SI</v>
          </cell>
          <cell r="O668">
            <v>96</v>
          </cell>
          <cell r="P668">
            <v>96</v>
          </cell>
          <cell r="Q668">
            <v>40</v>
          </cell>
          <cell r="R668">
            <v>40</v>
          </cell>
          <cell r="S668">
            <v>40</v>
          </cell>
          <cell r="T668">
            <v>40</v>
          </cell>
          <cell r="U668">
            <v>136</v>
          </cell>
          <cell r="V668" t="str">
            <v>TERRESTRE</v>
          </cell>
          <cell r="W668">
            <v>136</v>
          </cell>
          <cell r="X668">
            <v>136</v>
          </cell>
          <cell r="Y668">
            <v>136</v>
          </cell>
        </row>
        <row r="669">
          <cell r="A669">
            <v>667</v>
          </cell>
          <cell r="B669">
            <v>42874</v>
          </cell>
          <cell r="C669" t="str">
            <v>0667</v>
          </cell>
          <cell r="D669" t="str">
            <v>D</v>
          </cell>
          <cell r="E669">
            <v>6162585</v>
          </cell>
          <cell r="F669" t="str">
            <v>FERNANDEZ RAFAEL ADRIANO</v>
          </cell>
          <cell r="G669" t="str">
            <v>HOSPITAL I EL BUEN SAMARITANO - BAGUA GRANDE</v>
          </cell>
          <cell r="H669" t="str">
            <v>BAGUA GRANDE - CHACHAPOYAS - BAGUA GRANDE</v>
          </cell>
          <cell r="I669">
            <v>42879</v>
          </cell>
          <cell r="J669">
            <v>42879</v>
          </cell>
          <cell r="K669">
            <v>1</v>
          </cell>
          <cell r="L669" t="str">
            <v>CARTA Nº 130-JOCPyAP-RAAM-ESSALUD-2017 - PROV. Nº 2118-DM - PROV. Nº 1589-JOA</v>
          </cell>
          <cell r="M669" t="str">
            <v>PARTICIPAR EN LA VIDEOCONFERENCIA " IMPLANTACION DIRECTIVA CUIDAD AL PACIENTE CON TBC EN ESSALUD"</v>
          </cell>
          <cell r="N669" t="str">
            <v>SI</v>
          </cell>
          <cell r="O669">
            <v>96</v>
          </cell>
          <cell r="P669">
            <v>96</v>
          </cell>
          <cell r="Q669">
            <v>40</v>
          </cell>
          <cell r="R669">
            <v>40</v>
          </cell>
          <cell r="S669">
            <v>40</v>
          </cell>
          <cell r="T669">
            <v>40</v>
          </cell>
          <cell r="U669">
            <v>136</v>
          </cell>
          <cell r="V669" t="str">
            <v>TERRESTRE</v>
          </cell>
          <cell r="W669">
            <v>136</v>
          </cell>
          <cell r="X669">
            <v>136</v>
          </cell>
          <cell r="Y669">
            <v>136</v>
          </cell>
        </row>
        <row r="670">
          <cell r="A670">
            <v>668</v>
          </cell>
          <cell r="B670">
            <v>42874</v>
          </cell>
          <cell r="C670" t="str">
            <v>0668</v>
          </cell>
          <cell r="D670" t="str">
            <v>D</v>
          </cell>
          <cell r="E670">
            <v>3279581</v>
          </cell>
          <cell r="F670" t="str">
            <v>ALCANTARA PINILLOS ROCIO DEL PILAR</v>
          </cell>
          <cell r="G670" t="str">
            <v>HOSPITAL I HEROES DEL CENEPA - BAGUA</v>
          </cell>
          <cell r="H670" t="str">
            <v>BAGUA - CHACHAPOYAS - BAGUA</v>
          </cell>
          <cell r="I670">
            <v>42879</v>
          </cell>
          <cell r="J670">
            <v>42879</v>
          </cell>
          <cell r="K670">
            <v>1</v>
          </cell>
          <cell r="L670" t="str">
            <v>CARTA Nº 130-JOCPyAP-RAAM-ESSALUD-2017 - PROV. Nº 2118-DM - PROV. Nº 1589-JOA</v>
          </cell>
          <cell r="M670" t="str">
            <v>PARTICIPAR EN LA VIDEOCONFERENCIA " IMPLANTACION DIRECTIVA CUIDAD AL PACIENTE CON TBC EN ESSALUD"</v>
          </cell>
          <cell r="N670" t="str">
            <v>SI</v>
          </cell>
          <cell r="O670">
            <v>96</v>
          </cell>
          <cell r="P670">
            <v>96</v>
          </cell>
          <cell r="Q670">
            <v>56</v>
          </cell>
          <cell r="R670">
            <v>56</v>
          </cell>
          <cell r="S670">
            <v>56</v>
          </cell>
          <cell r="T670">
            <v>56</v>
          </cell>
          <cell r="U670">
            <v>152</v>
          </cell>
          <cell r="V670" t="str">
            <v>TERRESTRE</v>
          </cell>
          <cell r="W670">
            <v>152</v>
          </cell>
          <cell r="X670">
            <v>152</v>
          </cell>
          <cell r="Y670">
            <v>152</v>
          </cell>
        </row>
        <row r="671">
          <cell r="A671">
            <v>669</v>
          </cell>
          <cell r="B671">
            <v>42874</v>
          </cell>
          <cell r="C671" t="str">
            <v>0669</v>
          </cell>
          <cell r="D671" t="str">
            <v>D</v>
          </cell>
          <cell r="E671">
            <v>5460431</v>
          </cell>
          <cell r="F671" t="str">
            <v>TAPIA DIAZ JOSE RAMIRO</v>
          </cell>
          <cell r="G671" t="str">
            <v>HOSPITAL I HEROES DEL CENEPA - BAGUA</v>
          </cell>
          <cell r="H671" t="str">
            <v>BAGUA - CHACHAPOYAS - BAGUA</v>
          </cell>
          <cell r="I671">
            <v>42879</v>
          </cell>
          <cell r="J671">
            <v>42879</v>
          </cell>
          <cell r="K671">
            <v>1</v>
          </cell>
          <cell r="L671" t="str">
            <v>CARTA Nº 130-JOCPyAP-RAAM-ESSALUD-2017 - PROV. Nº 2118-DM - PROV. Nº 1589-JOA</v>
          </cell>
          <cell r="M671" t="str">
            <v>PARTICIPAR EN LA VIDEOCONFERENCIA " IMPLANTACION DIRECTIVA CUIDAD AL PACIENTE CON TBC EN ESSALUD"</v>
          </cell>
          <cell r="N671" t="str">
            <v>SI</v>
          </cell>
          <cell r="O671">
            <v>96</v>
          </cell>
          <cell r="P671">
            <v>96</v>
          </cell>
          <cell r="Q671">
            <v>56</v>
          </cell>
          <cell r="R671">
            <v>56</v>
          </cell>
          <cell r="S671">
            <v>56</v>
          </cell>
          <cell r="T671">
            <v>56</v>
          </cell>
          <cell r="U671">
            <v>152</v>
          </cell>
          <cell r="V671" t="str">
            <v>TERRESTRE</v>
          </cell>
          <cell r="W671">
            <v>152</v>
          </cell>
          <cell r="X671">
            <v>152</v>
          </cell>
          <cell r="Y671">
            <v>152</v>
          </cell>
        </row>
        <row r="672">
          <cell r="A672">
            <v>670</v>
          </cell>
          <cell r="B672">
            <v>42874</v>
          </cell>
          <cell r="C672" t="str">
            <v>0670</v>
          </cell>
          <cell r="D672" t="str">
            <v>D</v>
          </cell>
          <cell r="E672">
            <v>5153748</v>
          </cell>
          <cell r="F672" t="str">
            <v>BURGA FARFAN CARLOS ALFONSO</v>
          </cell>
          <cell r="G672" t="str">
            <v>OFICINA DE ASESORIA LEGAL Y ASUNTOS JURIDICOS</v>
          </cell>
          <cell r="H672" t="str">
            <v>CHACHAPOYAS - BAGUA GRANDE - CHACHAPOYAS</v>
          </cell>
          <cell r="I672">
            <v>42871</v>
          </cell>
          <cell r="J672">
            <v>42871</v>
          </cell>
          <cell r="K672">
            <v>1</v>
          </cell>
          <cell r="L672" t="str">
            <v>CARTA Nº 018-OALAMAZ-RAAM-ESSALUD-2017 - PROV. Nº 2025-DM - PROV. Nº 1665-JOA</v>
          </cell>
          <cell r="M672" t="str">
            <v>ASISTIR A LA AUDIENCIA PROGRAMADA EN EL JUZGADO CIVIL PERMANENTE DE UTCUBAMBA POR PROCESO EN CONTRA DE LA INSTITUCION</v>
          </cell>
          <cell r="N672" t="str">
            <v>NO</v>
          </cell>
          <cell r="O672">
            <v>160</v>
          </cell>
          <cell r="P672">
            <v>160</v>
          </cell>
          <cell r="Q672">
            <v>40</v>
          </cell>
          <cell r="R672">
            <v>40</v>
          </cell>
          <cell r="S672">
            <v>40</v>
          </cell>
          <cell r="T672">
            <v>40</v>
          </cell>
          <cell r="U672">
            <v>200</v>
          </cell>
          <cell r="V672" t="str">
            <v>TERRESTRE</v>
          </cell>
          <cell r="W672">
            <v>200</v>
          </cell>
          <cell r="X672">
            <v>200</v>
          </cell>
          <cell r="Y672">
            <v>200</v>
          </cell>
        </row>
        <row r="673">
          <cell r="A673">
            <v>671</v>
          </cell>
          <cell r="B673">
            <v>42874</v>
          </cell>
          <cell r="C673" t="str">
            <v>0671</v>
          </cell>
          <cell r="D673" t="str">
            <v>F</v>
          </cell>
          <cell r="E673">
            <v>3446477</v>
          </cell>
          <cell r="F673" t="str">
            <v>TRIGOSO TEJEDO ERNESTO</v>
          </cell>
          <cell r="G673" t="str">
            <v>HOSPITAL I HIGOS URCO - CHACHAPOYAS</v>
          </cell>
          <cell r="H673" t="str">
            <v>CHACHAPOYAS - CHICLAYO - CHACHAPOYAS</v>
          </cell>
          <cell r="I673">
            <v>42868</v>
          </cell>
          <cell r="J673">
            <v>42868</v>
          </cell>
          <cell r="K673">
            <v>1</v>
          </cell>
          <cell r="L673" t="str">
            <v xml:space="preserve">CARTA N° 261-JSMQX-HIHUCH-ESSALUD-2017 - PROV. N° 2048-DM - PROV. N° 1615-JOA </v>
          </cell>
          <cell r="M673" t="str">
            <v>TRASLADO DE PACIENTE AL HOSPITAL NACIONAL ALMANZOR AGUINAGA ASENJO - CHICLAYO</v>
          </cell>
          <cell r="N673" t="str">
            <v>NO</v>
          </cell>
          <cell r="O673">
            <v>320</v>
          </cell>
          <cell r="P673">
            <v>320</v>
          </cell>
          <cell r="Q673">
            <v>320</v>
          </cell>
          <cell r="R673">
            <v>320</v>
          </cell>
          <cell r="S673">
            <v>320</v>
          </cell>
          <cell r="T673">
            <v>320</v>
          </cell>
          <cell r="U673">
            <v>320</v>
          </cell>
          <cell r="V673" t="str">
            <v>TERRESTRE</v>
          </cell>
          <cell r="W673">
            <v>320</v>
          </cell>
          <cell r="X673">
            <v>320</v>
          </cell>
          <cell r="Y673" t="str">
            <v>SALAZAR AQUINO HANA</v>
          </cell>
        </row>
        <row r="674">
          <cell r="A674">
            <v>672</v>
          </cell>
          <cell r="B674">
            <v>42874</v>
          </cell>
          <cell r="C674" t="str">
            <v>0672</v>
          </cell>
          <cell r="D674" t="str">
            <v>F</v>
          </cell>
          <cell r="E674">
            <v>5707157</v>
          </cell>
          <cell r="F674" t="str">
            <v>SANDOVAL LLONTOP KATTY ROSAURA</v>
          </cell>
          <cell r="G674" t="str">
            <v>HOSPITAL I HIGOS URCO - CHACHAPOYAS</v>
          </cell>
          <cell r="H674" t="str">
            <v>CHACHAPOYAS - CHICLAYO - CHACHAPOYAS</v>
          </cell>
          <cell r="I674">
            <v>42868</v>
          </cell>
          <cell r="J674">
            <v>42868</v>
          </cell>
          <cell r="K674">
            <v>1</v>
          </cell>
          <cell r="L674" t="str">
            <v xml:space="preserve">CARTA N° 261-JSMQX-HIHUCH-ESSALUD-2017 - PROV. N° 2048-DM - PROV. N° 1615-JOA </v>
          </cell>
          <cell r="M674" t="str">
            <v>TRASLADO DE PACIENTE AL HOSPITAL NACIONAL ALMANZOR AGUINAGA ASENJO - CHICLAYO</v>
          </cell>
          <cell r="N674" t="str">
            <v>NO</v>
          </cell>
          <cell r="O674">
            <v>320</v>
          </cell>
          <cell r="P674">
            <v>320</v>
          </cell>
          <cell r="Q674">
            <v>320</v>
          </cell>
          <cell r="R674">
            <v>320</v>
          </cell>
          <cell r="S674">
            <v>320</v>
          </cell>
          <cell r="T674">
            <v>320</v>
          </cell>
          <cell r="U674">
            <v>320</v>
          </cell>
          <cell r="V674" t="str">
            <v>TERRESTRE</v>
          </cell>
          <cell r="W674">
            <v>320</v>
          </cell>
          <cell r="X674">
            <v>320</v>
          </cell>
          <cell r="Y674" t="str">
            <v>SALAZAR AQUINO HANA</v>
          </cell>
        </row>
        <row r="675">
          <cell r="A675">
            <v>673</v>
          </cell>
          <cell r="B675">
            <v>42874</v>
          </cell>
          <cell r="C675" t="str">
            <v>0673</v>
          </cell>
          <cell r="D675" t="str">
            <v>F</v>
          </cell>
          <cell r="E675">
            <v>5243052</v>
          </cell>
          <cell r="F675" t="str">
            <v>CIEZA MEDINA SEGUNDO ELOY</v>
          </cell>
          <cell r="G675" t="str">
            <v>HOSPITAL I HEROES DEL CENEPA - BAGUA</v>
          </cell>
          <cell r="H675" t="str">
            <v>BAGUA - CHICLAYO - BAGUA</v>
          </cell>
          <cell r="I675">
            <v>42868</v>
          </cell>
          <cell r="J675">
            <v>42868</v>
          </cell>
          <cell r="K675">
            <v>1</v>
          </cell>
          <cell r="L675" t="str">
            <v>CARTA N° 393-ADM-HIHC-ESSALUD-RAAM-2017 - PROV. N° 2109-DM - PROV. N° 1621-JOA</v>
          </cell>
          <cell r="M675" t="str">
            <v>TRASLADO DE PACIENTE AL HOSPITAL NACIONAL ALMANZOR AGUINAGA ASENJO - CHICLAYO</v>
          </cell>
          <cell r="N675" t="str">
            <v>NO</v>
          </cell>
          <cell r="O675">
            <v>320</v>
          </cell>
          <cell r="P675">
            <v>320</v>
          </cell>
          <cell r="Q675">
            <v>320</v>
          </cell>
          <cell r="R675">
            <v>320</v>
          </cell>
          <cell r="S675">
            <v>320</v>
          </cell>
          <cell r="T675">
            <v>320</v>
          </cell>
          <cell r="U675">
            <v>320</v>
          </cell>
          <cell r="V675" t="str">
            <v>TERRESTRE</v>
          </cell>
          <cell r="W675">
            <v>320</v>
          </cell>
          <cell r="X675">
            <v>320</v>
          </cell>
          <cell r="Y675" t="str">
            <v>SANTA CRUZ BARBOZA SANTOS</v>
          </cell>
        </row>
        <row r="676">
          <cell r="A676">
            <v>674</v>
          </cell>
          <cell r="B676">
            <v>42874</v>
          </cell>
          <cell r="C676" t="str">
            <v>0674</v>
          </cell>
          <cell r="D676" t="str">
            <v>F</v>
          </cell>
          <cell r="E676">
            <v>4896673</v>
          </cell>
          <cell r="F676" t="str">
            <v>LLONTOP TORRES JHOANA EDITA</v>
          </cell>
          <cell r="G676" t="str">
            <v>HOSPITAL I HEROES DEL CENEPA - BAGUA</v>
          </cell>
          <cell r="H676" t="str">
            <v>BAGUA - CHICLAYO - BAGUA</v>
          </cell>
          <cell r="I676">
            <v>42868</v>
          </cell>
          <cell r="J676">
            <v>42868</v>
          </cell>
          <cell r="K676">
            <v>1</v>
          </cell>
          <cell r="L676" t="str">
            <v>CARTA N° 393-ADM-HIHC-ESSALUD-RAAM-2017 - PROV. N° 2109-DM - PROV. N° 1621-JOA</v>
          </cell>
          <cell r="M676" t="str">
            <v>TRASLADO DE PACIENTE AL HOSPITAL NACIONAL ALMANZOR AGUINAGA ASENJO - CHICLAYO</v>
          </cell>
          <cell r="N676" t="str">
            <v>NO</v>
          </cell>
          <cell r="O676">
            <v>320</v>
          </cell>
          <cell r="P676">
            <v>320</v>
          </cell>
          <cell r="Q676">
            <v>320</v>
          </cell>
          <cell r="R676">
            <v>320</v>
          </cell>
          <cell r="S676">
            <v>320</v>
          </cell>
          <cell r="T676">
            <v>320</v>
          </cell>
          <cell r="U676">
            <v>320</v>
          </cell>
          <cell r="V676" t="str">
            <v>TERRESTRE</v>
          </cell>
          <cell r="W676">
            <v>320</v>
          </cell>
          <cell r="X676">
            <v>320</v>
          </cell>
          <cell r="Y676" t="str">
            <v>SANTA CRUZ BARBOZA SANTOS</v>
          </cell>
        </row>
        <row r="677">
          <cell r="A677">
            <v>675</v>
          </cell>
          <cell r="B677">
            <v>42874</v>
          </cell>
          <cell r="C677" t="str">
            <v>0675</v>
          </cell>
          <cell r="D677" t="str">
            <v>F</v>
          </cell>
          <cell r="E677">
            <v>6081763</v>
          </cell>
          <cell r="F677" t="str">
            <v>GUEVARA MONTEZA JULIO CESAR</v>
          </cell>
          <cell r="G677" t="str">
            <v>HOSPITAL I HEROES DEL CENEPA - BAGUA</v>
          </cell>
          <cell r="H677" t="str">
            <v>BAGUA - CHICLAYO - BAGUA</v>
          </cell>
          <cell r="I677">
            <v>42869</v>
          </cell>
          <cell r="J677">
            <v>42869</v>
          </cell>
          <cell r="K677">
            <v>1</v>
          </cell>
          <cell r="L677" t="str">
            <v>CARTA N° 394-ADM-HIHC-ESSALUD-RAAM-2017 - PROV. N° 2110-DM - PROV. N° 1622-JOA</v>
          </cell>
          <cell r="M677" t="str">
            <v>TRASLADO DE PACIENTE AL HOSPITAL NACIONAL ALMANZOR AGUINAGA ASENJO - CHICLAYO</v>
          </cell>
          <cell r="N677" t="str">
            <v>NO</v>
          </cell>
          <cell r="O677">
            <v>320</v>
          </cell>
          <cell r="P677">
            <v>320</v>
          </cell>
          <cell r="Q677">
            <v>320</v>
          </cell>
          <cell r="R677">
            <v>320</v>
          </cell>
          <cell r="S677">
            <v>320</v>
          </cell>
          <cell r="T677">
            <v>320</v>
          </cell>
          <cell r="U677">
            <v>320</v>
          </cell>
          <cell r="V677" t="str">
            <v>TERRESTRE</v>
          </cell>
          <cell r="W677">
            <v>320</v>
          </cell>
          <cell r="X677">
            <v>320</v>
          </cell>
          <cell r="Y677" t="str">
            <v>DIAZ ALARCON MARIO</v>
          </cell>
        </row>
        <row r="678">
          <cell r="A678">
            <v>676</v>
          </cell>
          <cell r="B678">
            <v>42874</v>
          </cell>
          <cell r="C678" t="str">
            <v>0676</v>
          </cell>
          <cell r="D678" t="str">
            <v>F</v>
          </cell>
          <cell r="E678">
            <v>5085792</v>
          </cell>
          <cell r="F678" t="str">
            <v>RIVERA CORONEL ENMA</v>
          </cell>
          <cell r="G678" t="str">
            <v>HOSPITAL I HEROES DEL CENEPA - BAGUA</v>
          </cell>
          <cell r="H678" t="str">
            <v>BAGUA - CHICLAYO - BAGUA</v>
          </cell>
          <cell r="I678">
            <v>42869</v>
          </cell>
          <cell r="J678">
            <v>42869</v>
          </cell>
          <cell r="K678">
            <v>1</v>
          </cell>
          <cell r="L678" t="str">
            <v>CARTA N° 394-ADM-HIHC-ESSALUD-RAAM-2017 - PROV. N° 2110-DM - PROV. N° 1622-JOA</v>
          </cell>
          <cell r="M678" t="str">
            <v>TRASLADO DE PACIENTE AL HOSPITAL NACIONAL ALMANZOR AGUINAGA ASENJO - CHICLAYO</v>
          </cell>
          <cell r="N678" t="str">
            <v>NO</v>
          </cell>
          <cell r="O678">
            <v>320</v>
          </cell>
          <cell r="P678">
            <v>320</v>
          </cell>
          <cell r="Q678">
            <v>320</v>
          </cell>
          <cell r="R678">
            <v>320</v>
          </cell>
          <cell r="S678">
            <v>320</v>
          </cell>
          <cell r="T678">
            <v>320</v>
          </cell>
          <cell r="U678">
            <v>320</v>
          </cell>
          <cell r="V678" t="str">
            <v>TERRESTRE</v>
          </cell>
          <cell r="W678">
            <v>320</v>
          </cell>
          <cell r="X678">
            <v>320</v>
          </cell>
          <cell r="Y678" t="str">
            <v>DIAZ ALARCON MARIO</v>
          </cell>
        </row>
        <row r="679">
          <cell r="A679">
            <v>677</v>
          </cell>
          <cell r="B679">
            <v>42874</v>
          </cell>
          <cell r="C679" t="str">
            <v>0677</v>
          </cell>
          <cell r="D679" t="str">
            <v>D</v>
          </cell>
          <cell r="E679">
            <v>4896642</v>
          </cell>
          <cell r="F679" t="str">
            <v>TAPIA CACHAY TRINIDAD MERCEDES</v>
          </cell>
          <cell r="G679" t="str">
            <v>HOSPITAL I HEROES DEL CENEPA - BAGUA</v>
          </cell>
          <cell r="H679" t="str">
            <v>BAGUA - CHACHAPOYAS - BAGUA</v>
          </cell>
          <cell r="I679">
            <v>42874</v>
          </cell>
          <cell r="J679">
            <v>42874</v>
          </cell>
          <cell r="K679">
            <v>1</v>
          </cell>
          <cell r="L679" t="str">
            <v>CARTA Nº 133-JOCPyAP-RAAM-ESSALUD-2017 - PROV. Nº 2123-DM - PROV. Nº 1602-JOA</v>
          </cell>
          <cell r="M679" t="str">
            <v>CAMPAÑA MAMOGRAFICA A REALIZARSE EN EL HOSPITAL I HIGOS URCO - CHACHAPOYAS</v>
          </cell>
          <cell r="N679" t="str">
            <v>SI</v>
          </cell>
          <cell r="O679">
            <v>96</v>
          </cell>
          <cell r="P679">
            <v>96</v>
          </cell>
          <cell r="Q679">
            <v>96</v>
          </cell>
          <cell r="R679">
            <v>96</v>
          </cell>
          <cell r="S679">
            <v>96</v>
          </cell>
          <cell r="T679">
            <v>96</v>
          </cell>
          <cell r="U679">
            <v>96</v>
          </cell>
          <cell r="V679" t="str">
            <v>TERRESTRE</v>
          </cell>
          <cell r="W679">
            <v>96</v>
          </cell>
          <cell r="X679">
            <v>96</v>
          </cell>
          <cell r="Y679">
            <v>96</v>
          </cell>
        </row>
        <row r="680">
          <cell r="A680">
            <v>678</v>
          </cell>
          <cell r="B680">
            <v>42878</v>
          </cell>
          <cell r="C680" t="str">
            <v>0678</v>
          </cell>
          <cell r="D680" t="str">
            <v>F</v>
          </cell>
          <cell r="E680">
            <v>6081763</v>
          </cell>
          <cell r="F680" t="str">
            <v>GUEVARA MONTEZA JULIO CESAR</v>
          </cell>
          <cell r="G680" t="str">
            <v>HOSPITAL I EL BUEN SAMARITANO - BAGUA GRANDE</v>
          </cell>
          <cell r="H680" t="str">
            <v>BAGUA GRANDE - CHICLAYO - BAGUA GRANDE</v>
          </cell>
          <cell r="I680">
            <v>42867</v>
          </cell>
          <cell r="J680">
            <v>42867</v>
          </cell>
          <cell r="K680">
            <v>1</v>
          </cell>
          <cell r="L680" t="str">
            <v>CARTA N° 300-DIR-HIEBS-RAAM-ESSALUD-2017 - PROV. N° 2165-DM - PROV. N° 1713-JOA</v>
          </cell>
          <cell r="M680" t="str">
            <v>TRASLADO DE PACIENTE AL HOSPITAL NACIONAL ALMANZOR AGUINAGA ASENJO - CHICLAYO</v>
          </cell>
          <cell r="N680" t="str">
            <v>NO</v>
          </cell>
          <cell r="O680">
            <v>320</v>
          </cell>
          <cell r="P680">
            <v>320</v>
          </cell>
          <cell r="Q680">
            <v>320</v>
          </cell>
          <cell r="R680">
            <v>320</v>
          </cell>
          <cell r="S680">
            <v>320</v>
          </cell>
          <cell r="T680">
            <v>320</v>
          </cell>
          <cell r="U680">
            <v>320</v>
          </cell>
          <cell r="V680" t="str">
            <v>TERRESTRE</v>
          </cell>
          <cell r="W680">
            <v>320</v>
          </cell>
          <cell r="X680">
            <v>320</v>
          </cell>
          <cell r="Y680" t="str">
            <v>VILLACREZ POQUIOMA SEVERO ATAHUALPA</v>
          </cell>
        </row>
        <row r="681">
          <cell r="A681">
            <v>679</v>
          </cell>
          <cell r="B681">
            <v>42878</v>
          </cell>
          <cell r="C681" t="str">
            <v>0679</v>
          </cell>
          <cell r="D681" t="str">
            <v>F</v>
          </cell>
          <cell r="E681">
            <v>5085792</v>
          </cell>
          <cell r="F681" t="str">
            <v>RIVERA CORONEL ENMA</v>
          </cell>
          <cell r="G681" t="str">
            <v>HOSPITAL I EL BUEN SAMARITANO - BAGUA GRANDE</v>
          </cell>
          <cell r="H681" t="str">
            <v>BAGUA GRANDE - CHICLAYO - BAGUA GRANDE</v>
          </cell>
          <cell r="I681">
            <v>42867</v>
          </cell>
          <cell r="J681">
            <v>42867</v>
          </cell>
          <cell r="K681">
            <v>1</v>
          </cell>
          <cell r="L681" t="str">
            <v>CARTA N° 300-DIR-HIEBS-RAAM-ESSALUD-2017 - PROV. N° 2165-DM - PROV. N° 1713-JOA</v>
          </cell>
          <cell r="M681" t="str">
            <v>TRASLADO DE PACIENTE AL HOSPITAL NACIONAL ALMANZOR AGUINAGA ASENJO - CHICLAYO</v>
          </cell>
          <cell r="N681" t="str">
            <v>NO</v>
          </cell>
          <cell r="O681">
            <v>320</v>
          </cell>
          <cell r="P681">
            <v>320</v>
          </cell>
          <cell r="Q681">
            <v>320</v>
          </cell>
          <cell r="R681">
            <v>320</v>
          </cell>
          <cell r="S681">
            <v>320</v>
          </cell>
          <cell r="T681">
            <v>320</v>
          </cell>
          <cell r="U681">
            <v>320</v>
          </cell>
          <cell r="V681" t="str">
            <v>TERRESTRE</v>
          </cell>
          <cell r="W681">
            <v>320</v>
          </cell>
          <cell r="X681">
            <v>320</v>
          </cell>
          <cell r="Y681" t="str">
            <v>VILLACREZ POQUIOMA SEVERO ATAHUALPA</v>
          </cell>
        </row>
        <row r="682">
          <cell r="A682">
            <v>680</v>
          </cell>
          <cell r="B682">
            <v>42878</v>
          </cell>
          <cell r="C682" t="str">
            <v>0680</v>
          </cell>
          <cell r="D682" t="str">
            <v>F</v>
          </cell>
          <cell r="E682">
            <v>3446415</v>
          </cell>
          <cell r="F682" t="str">
            <v>MENDOZA TENORIO OSCAR</v>
          </cell>
          <cell r="G682" t="str">
            <v>HOSPITAL I EL BUEN SAMARITANO - BAGUA GRANDE</v>
          </cell>
          <cell r="H682" t="str">
            <v>BAGUA GRANDE - CHICLAYO - BAGUA GRANDE</v>
          </cell>
          <cell r="I682">
            <v>42868</v>
          </cell>
          <cell r="J682">
            <v>42868</v>
          </cell>
          <cell r="K682">
            <v>1</v>
          </cell>
          <cell r="L682" t="str">
            <v>CARTA N° 302-DIR-HIEBS-RAAM-ESSALUD-2017 - PROV. N° 2167-DM - PROV. N° 1715-JOA</v>
          </cell>
          <cell r="M682" t="str">
            <v>TRASLADO DE PACIENTE AL HOSPITAL NACIONAL ALMANZOR AGUINAGA ASENJO - CHICLAYO</v>
          </cell>
          <cell r="N682" t="str">
            <v>NO</v>
          </cell>
          <cell r="O682">
            <v>320</v>
          </cell>
          <cell r="P682">
            <v>320</v>
          </cell>
          <cell r="Q682">
            <v>320</v>
          </cell>
          <cell r="R682">
            <v>320</v>
          </cell>
          <cell r="S682">
            <v>320</v>
          </cell>
          <cell r="T682">
            <v>320</v>
          </cell>
          <cell r="U682">
            <v>320</v>
          </cell>
          <cell r="V682" t="str">
            <v>TERRESTRE</v>
          </cell>
          <cell r="W682">
            <v>320</v>
          </cell>
          <cell r="X682">
            <v>320</v>
          </cell>
          <cell r="Y682" t="str">
            <v>YALTA DE CHOCHABOT BALVINA</v>
          </cell>
        </row>
        <row r="683">
          <cell r="A683">
            <v>681</v>
          </cell>
          <cell r="B683">
            <v>42878</v>
          </cell>
          <cell r="C683" t="str">
            <v>0681</v>
          </cell>
          <cell r="D683" t="str">
            <v>F</v>
          </cell>
          <cell r="E683">
            <v>5617127</v>
          </cell>
          <cell r="F683" t="str">
            <v>FERNANDEZ PIEDRA VIOLETA</v>
          </cell>
          <cell r="G683" t="str">
            <v>HOSPITAL I EL BUEN SAMARITANO - BAGUA GRANDE</v>
          </cell>
          <cell r="H683" t="str">
            <v>BAGUA GRANDE - CHICLAYO - BAGUA GRANDE</v>
          </cell>
          <cell r="I683">
            <v>42868</v>
          </cell>
          <cell r="J683">
            <v>42868</v>
          </cell>
          <cell r="K683">
            <v>1</v>
          </cell>
          <cell r="L683" t="str">
            <v>CARTA N° 302-DIR-HIEBS-RAAM-ESSALUD-2017 - PROV. N° 2167-DM - PROV. N° 1715-JOA</v>
          </cell>
          <cell r="M683" t="str">
            <v>TRASLADO DE PACIENTE AL HOSPITAL NACIONAL ALMANZOR AGUINAGA ASENJO - CHICLAYO</v>
          </cell>
          <cell r="N683" t="str">
            <v>NO</v>
          </cell>
          <cell r="O683">
            <v>320</v>
          </cell>
          <cell r="P683">
            <v>320</v>
          </cell>
          <cell r="Q683">
            <v>320</v>
          </cell>
          <cell r="R683">
            <v>320</v>
          </cell>
          <cell r="S683">
            <v>320</v>
          </cell>
          <cell r="T683">
            <v>320</v>
          </cell>
          <cell r="U683">
            <v>320</v>
          </cell>
          <cell r="V683" t="str">
            <v>TERRESTRE</v>
          </cell>
          <cell r="W683">
            <v>320</v>
          </cell>
          <cell r="X683">
            <v>320</v>
          </cell>
          <cell r="Y683" t="str">
            <v>YALTA DE CHOCHABOT BALVINA</v>
          </cell>
        </row>
        <row r="684">
          <cell r="A684">
            <v>682</v>
          </cell>
          <cell r="B684">
            <v>42878</v>
          </cell>
          <cell r="C684" t="str">
            <v>0682</v>
          </cell>
          <cell r="D684" t="str">
            <v>F</v>
          </cell>
          <cell r="E684">
            <v>3446415</v>
          </cell>
          <cell r="F684" t="str">
            <v>MENDOZA TENORIO OSCAR</v>
          </cell>
          <cell r="G684" t="str">
            <v>HOSPITAL I EL BUEN SAMARITANO - BAGUA GRANDE</v>
          </cell>
          <cell r="H684" t="str">
            <v>BAGUA GRANDE - CHICLAYO - BAGUA GRANDE</v>
          </cell>
          <cell r="I684">
            <v>42871</v>
          </cell>
          <cell r="J684">
            <v>42871</v>
          </cell>
          <cell r="K684">
            <v>1</v>
          </cell>
          <cell r="L684" t="str">
            <v>CARTA N° 301-DIR-HIEBS-RAAM-ESSALUD-2017 - PROV. N° 2166-DM - PROV. N° 1714-JOA</v>
          </cell>
          <cell r="M684" t="str">
            <v>TRASLADO DE PACIENTE AL HOSPITAL NACIONAL ALMANZOR AGUINAGA ASENJO - CHICLAYO</v>
          </cell>
          <cell r="N684" t="str">
            <v>NO</v>
          </cell>
          <cell r="O684">
            <v>320</v>
          </cell>
          <cell r="P684">
            <v>320</v>
          </cell>
          <cell r="Q684">
            <v>320</v>
          </cell>
          <cell r="R684">
            <v>320</v>
          </cell>
          <cell r="S684">
            <v>320</v>
          </cell>
          <cell r="T684">
            <v>320</v>
          </cell>
          <cell r="U684">
            <v>320</v>
          </cell>
          <cell r="V684" t="str">
            <v>TERRESTRE</v>
          </cell>
          <cell r="W684">
            <v>320</v>
          </cell>
          <cell r="X684">
            <v>320</v>
          </cell>
          <cell r="Y684" t="str">
            <v>VILLEGAS HERNANDEZ JULIO</v>
          </cell>
        </row>
        <row r="685">
          <cell r="A685">
            <v>683</v>
          </cell>
          <cell r="B685">
            <v>42878</v>
          </cell>
          <cell r="C685" t="str">
            <v>0683</v>
          </cell>
          <cell r="D685" t="str">
            <v>F</v>
          </cell>
          <cell r="E685">
            <v>5085792</v>
          </cell>
          <cell r="F685" t="str">
            <v>RIVERA CORONEL ENMA</v>
          </cell>
          <cell r="G685" t="str">
            <v>HOSPITAL I EL BUEN SAMARITANO - BAGUA GRANDE</v>
          </cell>
          <cell r="H685" t="str">
            <v>BAGUA GRANDE - CHICLAYO - BAGUA GRANDE</v>
          </cell>
          <cell r="I685">
            <v>42871</v>
          </cell>
          <cell r="J685">
            <v>42871</v>
          </cell>
          <cell r="K685">
            <v>1</v>
          </cell>
          <cell r="L685" t="str">
            <v>CARTA N° 301-DIR-HIEBS-RAAM-ESSALUD-2017 - PROV. N° 2166-DM - PROV. N° 1714-JOA</v>
          </cell>
          <cell r="M685" t="str">
            <v>TRASLADO DE PACIENTE AL HOSPITAL NACIONAL ALMANZOR AGUINAGA ASENJO - CHICLAYO</v>
          </cell>
          <cell r="N685" t="str">
            <v>NO</v>
          </cell>
          <cell r="O685">
            <v>320</v>
          </cell>
          <cell r="P685">
            <v>320</v>
          </cell>
          <cell r="Q685">
            <v>320</v>
          </cell>
          <cell r="R685">
            <v>320</v>
          </cell>
          <cell r="S685">
            <v>320</v>
          </cell>
          <cell r="T685">
            <v>320</v>
          </cell>
          <cell r="U685">
            <v>320</v>
          </cell>
          <cell r="V685" t="str">
            <v>TERRESTRE</v>
          </cell>
          <cell r="W685">
            <v>320</v>
          </cell>
          <cell r="X685">
            <v>320</v>
          </cell>
          <cell r="Y685" t="str">
            <v>VILLEGAS HERNANDEZ JULIO</v>
          </cell>
        </row>
        <row r="686">
          <cell r="A686">
            <v>684</v>
          </cell>
          <cell r="B686">
            <v>42878</v>
          </cell>
          <cell r="C686" t="str">
            <v>0684</v>
          </cell>
          <cell r="D686" t="str">
            <v>F</v>
          </cell>
          <cell r="E686">
            <v>5617189</v>
          </cell>
          <cell r="F686" t="str">
            <v>DIAZ GUEVARA JOSE HERNAN</v>
          </cell>
          <cell r="G686" t="str">
            <v>HOSPITAL I HEROES DEL CENEPA - BAGUA</v>
          </cell>
          <cell r="H686" t="str">
            <v>BAGUA - CHICLAYO - BAGUA</v>
          </cell>
          <cell r="I686">
            <v>42871</v>
          </cell>
          <cell r="J686">
            <v>42871</v>
          </cell>
          <cell r="K686">
            <v>1</v>
          </cell>
          <cell r="L686" t="str">
            <v>CARTA N° 400-ADM-HIHC-ESSALUD-RAAM-2017 - PROV. N° 2151-DM - PROV. N° 1729-JOA</v>
          </cell>
          <cell r="M686" t="str">
            <v>TRASLADO DE PACIENTE AL HOSPITAL NACIONAL ALMANZOR AGUINAGA ASENJO - CHICLAYO</v>
          </cell>
          <cell r="N686" t="str">
            <v>NO</v>
          </cell>
          <cell r="O686">
            <v>320</v>
          </cell>
          <cell r="P686">
            <v>320</v>
          </cell>
          <cell r="Q686">
            <v>320</v>
          </cell>
          <cell r="R686">
            <v>320</v>
          </cell>
          <cell r="S686">
            <v>320</v>
          </cell>
          <cell r="T686">
            <v>320</v>
          </cell>
          <cell r="U686">
            <v>320</v>
          </cell>
          <cell r="V686" t="str">
            <v>TERRESTRE</v>
          </cell>
          <cell r="W686">
            <v>320</v>
          </cell>
          <cell r="X686">
            <v>320</v>
          </cell>
          <cell r="Y686" t="str">
            <v>MESIA NUÑEZ CENAIDA</v>
          </cell>
        </row>
        <row r="687">
          <cell r="A687">
            <v>685</v>
          </cell>
          <cell r="B687">
            <v>42878</v>
          </cell>
          <cell r="C687" t="str">
            <v>0685</v>
          </cell>
          <cell r="D687" t="str">
            <v>F</v>
          </cell>
          <cell r="E687">
            <v>5814015</v>
          </cell>
          <cell r="F687" t="str">
            <v>SOTO RAMOS LUIS GONZAGA</v>
          </cell>
          <cell r="G687" t="str">
            <v>HOSPITAL I HEROES DEL CENEPA - BAGUA</v>
          </cell>
          <cell r="H687" t="str">
            <v>BAGUA - CHICLAYO - BAGUA</v>
          </cell>
          <cell r="I687">
            <v>42871</v>
          </cell>
          <cell r="J687">
            <v>42871</v>
          </cell>
          <cell r="K687">
            <v>1</v>
          </cell>
          <cell r="L687" t="str">
            <v>CARTA N° 400-ADM-HIHC-ESSALUD-RAAM-2017 - PROV. N° 2151-DM - PROV. N° 1729-JOA</v>
          </cell>
          <cell r="M687" t="str">
            <v>TRASLADO DE PACIENTE AL HOSPITAL NACIONAL ALMANZOR AGUINAGA ASENJO - CHICLAYO</v>
          </cell>
          <cell r="N687" t="str">
            <v>NO</v>
          </cell>
          <cell r="O687">
            <v>320</v>
          </cell>
          <cell r="P687">
            <v>320</v>
          </cell>
          <cell r="Q687">
            <v>320</v>
          </cell>
          <cell r="R687">
            <v>320</v>
          </cell>
          <cell r="S687">
            <v>320</v>
          </cell>
          <cell r="T687">
            <v>320</v>
          </cell>
          <cell r="U687">
            <v>320</v>
          </cell>
          <cell r="V687" t="str">
            <v>TERRESTRE</v>
          </cell>
          <cell r="W687">
            <v>320</v>
          </cell>
          <cell r="X687">
            <v>320</v>
          </cell>
          <cell r="Y687" t="str">
            <v>MESIA NUÑEZ CENAIDA</v>
          </cell>
        </row>
        <row r="688">
          <cell r="A688">
            <v>686</v>
          </cell>
          <cell r="B688">
            <v>42879</v>
          </cell>
          <cell r="C688" t="str">
            <v>0686</v>
          </cell>
          <cell r="D688" t="str">
            <v>F</v>
          </cell>
          <cell r="E688">
            <v>3446477</v>
          </cell>
          <cell r="F688" t="str">
            <v>TRIGOSO TEJEDO ERNESTO</v>
          </cell>
          <cell r="G688" t="str">
            <v>HOSPITAL I HIGOS URCO - CHACHAPOYAS</v>
          </cell>
          <cell r="H688" t="str">
            <v>CHACHAPOYAS - CHICLAYO - CHACHAPOYAS</v>
          </cell>
          <cell r="I688">
            <v>42870</v>
          </cell>
          <cell r="J688">
            <v>42870</v>
          </cell>
          <cell r="K688">
            <v>1</v>
          </cell>
          <cell r="L688" t="str">
            <v xml:space="preserve">CARTA N° 285-JSMQX-HIHUCH-ESSALUD-2017 - PROV. N° 2216-DM - PROV. N° 1742-JOA </v>
          </cell>
          <cell r="M688" t="str">
            <v>TRASLADO DE PACIENTE AL HOSPITAL NACIONAL ALMANZOR AGUINAGA ASENJO - CHICLAYO</v>
          </cell>
          <cell r="N688" t="str">
            <v>NO</v>
          </cell>
          <cell r="O688">
            <v>320</v>
          </cell>
          <cell r="P688">
            <v>320</v>
          </cell>
          <cell r="Q688">
            <v>320</v>
          </cell>
          <cell r="R688">
            <v>320</v>
          </cell>
          <cell r="S688">
            <v>320</v>
          </cell>
          <cell r="T688">
            <v>320</v>
          </cell>
          <cell r="U688">
            <v>320</v>
          </cell>
          <cell r="V688" t="str">
            <v>TERRESTRE</v>
          </cell>
          <cell r="W688">
            <v>320</v>
          </cell>
          <cell r="X688">
            <v>320</v>
          </cell>
          <cell r="Y688" t="str">
            <v>ARBILDO LOPEZ ALFONSO</v>
          </cell>
        </row>
        <row r="689">
          <cell r="A689">
            <v>687</v>
          </cell>
          <cell r="B689">
            <v>42879</v>
          </cell>
          <cell r="C689" t="str">
            <v>0687</v>
          </cell>
          <cell r="D689" t="str">
            <v>F</v>
          </cell>
          <cell r="E689">
            <v>45624061</v>
          </cell>
          <cell r="F689" t="str">
            <v>RIVERA CASTILLO FERNANDO RUBEN</v>
          </cell>
          <cell r="G689" t="str">
            <v>HOSPITAL I HIGOS URCO - CHACHAPOYAS</v>
          </cell>
          <cell r="H689" t="str">
            <v>CHACHAPOYAS - CHICLAYO - CHACHAPOYAS</v>
          </cell>
          <cell r="I689">
            <v>42870</v>
          </cell>
          <cell r="J689">
            <v>42870</v>
          </cell>
          <cell r="K689">
            <v>1</v>
          </cell>
          <cell r="L689" t="str">
            <v xml:space="preserve">CARTA N° 285-JSMQX-HIHUCH-ESSALUD-2017 - PROV. N° 2216-DM - PROV. N° 1742-JOA </v>
          </cell>
          <cell r="M689" t="str">
            <v>TRASLADO DE PACIENTE AL HOSPITAL NACIONAL ALMANZOR AGUINAGA ASENJO - CHICLAYO</v>
          </cell>
          <cell r="N689" t="str">
            <v>NO</v>
          </cell>
          <cell r="O689">
            <v>320</v>
          </cell>
          <cell r="P689">
            <v>320</v>
          </cell>
          <cell r="Q689">
            <v>320</v>
          </cell>
          <cell r="R689">
            <v>320</v>
          </cell>
          <cell r="S689">
            <v>320</v>
          </cell>
          <cell r="T689">
            <v>320</v>
          </cell>
          <cell r="U689">
            <v>320</v>
          </cell>
          <cell r="V689" t="str">
            <v>TERRESTRE</v>
          </cell>
          <cell r="W689">
            <v>320</v>
          </cell>
          <cell r="X689">
            <v>320</v>
          </cell>
          <cell r="Y689" t="str">
            <v>ARBILDO LOPEZ ALFONSO</v>
          </cell>
        </row>
        <row r="690">
          <cell r="A690">
            <v>688</v>
          </cell>
          <cell r="B690">
            <v>42879</v>
          </cell>
          <cell r="C690" t="str">
            <v>0688</v>
          </cell>
          <cell r="D690" t="str">
            <v>F</v>
          </cell>
          <cell r="E690">
            <v>3446477</v>
          </cell>
          <cell r="F690" t="str">
            <v>TRIGOSO TEJEDO ERNESTO</v>
          </cell>
          <cell r="G690" t="str">
            <v>HOSPITAL I HIGOS URCO - CHACHAPOYAS</v>
          </cell>
          <cell r="H690" t="str">
            <v>CHACHAPOYAS - CHICLAYO - CHACHAPOYAS</v>
          </cell>
          <cell r="I690">
            <v>42873</v>
          </cell>
          <cell r="J690">
            <v>42873</v>
          </cell>
          <cell r="K690">
            <v>1</v>
          </cell>
          <cell r="L690" t="str">
            <v xml:space="preserve">CARTA N° 289-JSMQX-HIHUCH-ESSALUD-2017 - PROV. N° 2217-DM - PROV. N° 1743-JOA </v>
          </cell>
          <cell r="M690" t="str">
            <v>TRASLADO DE PACIENTE AL HOSPITAL NACIONAL ALMANZOR AGUINAGA ASENJO - CHICLAYO</v>
          </cell>
          <cell r="N690" t="str">
            <v>NO</v>
          </cell>
          <cell r="O690">
            <v>320</v>
          </cell>
          <cell r="P690">
            <v>320</v>
          </cell>
          <cell r="Q690">
            <v>320</v>
          </cell>
          <cell r="R690">
            <v>320</v>
          </cell>
          <cell r="S690">
            <v>320</v>
          </cell>
          <cell r="T690">
            <v>320</v>
          </cell>
          <cell r="U690">
            <v>320</v>
          </cell>
          <cell r="V690" t="str">
            <v>TERRESTRE</v>
          </cell>
          <cell r="W690">
            <v>320</v>
          </cell>
          <cell r="X690">
            <v>320</v>
          </cell>
          <cell r="Y690" t="str">
            <v>REYNA MUÑOZ HIPOLITO</v>
          </cell>
        </row>
        <row r="691">
          <cell r="A691">
            <v>689</v>
          </cell>
          <cell r="B691">
            <v>42879</v>
          </cell>
          <cell r="C691" t="str">
            <v>0689</v>
          </cell>
          <cell r="D691" t="str">
            <v>F</v>
          </cell>
          <cell r="E691">
            <v>5707157</v>
          </cell>
          <cell r="F691" t="str">
            <v>SANDOVAL LLONTOP KATTY ROSAURA</v>
          </cell>
          <cell r="G691" t="str">
            <v>HOSPITAL I HIGOS URCO - CHACHAPOYAS</v>
          </cell>
          <cell r="H691" t="str">
            <v>CHACHAPOYAS - CHICLAYO - CHACHAPOYAS</v>
          </cell>
          <cell r="I691">
            <v>42873</v>
          </cell>
          <cell r="J691">
            <v>42873</v>
          </cell>
          <cell r="K691">
            <v>1</v>
          </cell>
          <cell r="L691" t="str">
            <v xml:space="preserve">CARTA N° 289-JSMQX-HIHUCH-ESSALUD-2017 - PROV. N° 2217-DM - PROV. N° 1743-JOA </v>
          </cell>
          <cell r="M691" t="str">
            <v>TRASLADO DE PACIENTE AL HOSPITAL NACIONAL ALMANZOR AGUINAGA ASENJO - CHICLAYO</v>
          </cell>
          <cell r="N691" t="str">
            <v>NO</v>
          </cell>
          <cell r="O691">
            <v>320</v>
          </cell>
          <cell r="P691">
            <v>320</v>
          </cell>
          <cell r="Q691">
            <v>320</v>
          </cell>
          <cell r="R691">
            <v>320</v>
          </cell>
          <cell r="S691">
            <v>320</v>
          </cell>
          <cell r="T691">
            <v>320</v>
          </cell>
          <cell r="U691">
            <v>320</v>
          </cell>
          <cell r="V691" t="str">
            <v>TERRESTRE</v>
          </cell>
          <cell r="W691">
            <v>320</v>
          </cell>
          <cell r="X691">
            <v>320</v>
          </cell>
          <cell r="Y691" t="str">
            <v>REYNA MUÑOZ HIPOLITO</v>
          </cell>
        </row>
        <row r="692">
          <cell r="A692">
            <v>690</v>
          </cell>
          <cell r="B692">
            <v>42879</v>
          </cell>
          <cell r="C692" t="str">
            <v>0690</v>
          </cell>
          <cell r="D692" t="str">
            <v>F</v>
          </cell>
          <cell r="E692">
            <v>2025610</v>
          </cell>
          <cell r="F692" t="str">
            <v>REINA ZEGARRA MARIZA VICENTA</v>
          </cell>
          <cell r="G692" t="str">
            <v>UNIDAD DE RECURSOS HUMANOS</v>
          </cell>
          <cell r="H692" t="str">
            <v>CHACHAPOYAS - LIMA - CHACHCAPOYAS</v>
          </cell>
          <cell r="I692">
            <v>42879</v>
          </cell>
          <cell r="J692">
            <v>42880</v>
          </cell>
          <cell r="K692">
            <v>2</v>
          </cell>
          <cell r="L692" t="str">
            <v xml:space="preserve">CARTA N° 246-URH-OA-RAAM-ESSALUD-2017 - PROV. N° 2215-DM - PROV. N° 1741-JOA </v>
          </cell>
          <cell r="M692" t="str">
            <v>ENTREGA POR PARTE DEL COORDINADOR ELECTORAL DE LOS RESULTADOS DE VOTACION DEL CAFAE EN LA SEDE CENTRAL</v>
          </cell>
          <cell r="N692" t="str">
            <v>NO</v>
          </cell>
          <cell r="O692">
            <v>640</v>
          </cell>
          <cell r="P692">
            <v>640</v>
          </cell>
          <cell r="Q692">
            <v>900</v>
          </cell>
          <cell r="R692">
            <v>900</v>
          </cell>
          <cell r="S692">
            <v>900</v>
          </cell>
          <cell r="T692">
            <v>900</v>
          </cell>
          <cell r="U692">
            <v>1540</v>
          </cell>
          <cell r="V692" t="str">
            <v>TERRESTRE/AEREO</v>
          </cell>
          <cell r="W692">
            <v>1540</v>
          </cell>
          <cell r="X692">
            <v>1540</v>
          </cell>
          <cell r="Y692">
            <v>1540</v>
          </cell>
        </row>
        <row r="693">
          <cell r="A693">
            <v>691</v>
          </cell>
          <cell r="B693">
            <v>42879</v>
          </cell>
          <cell r="C693" t="str">
            <v>0691</v>
          </cell>
          <cell r="D693" t="str">
            <v>D</v>
          </cell>
          <cell r="E693">
            <v>10205278</v>
          </cell>
          <cell r="F693" t="str">
            <v>ALARCON GARCIA MIGUEL ALBERTO</v>
          </cell>
          <cell r="G693" t="str">
            <v>CENTRO DE ATENCION PRIMARIA I - LONYA GRANDE</v>
          </cell>
          <cell r="H693" t="str">
            <v>LONYA GRANDE - OCALLI - LONYA GRANDE</v>
          </cell>
          <cell r="I693">
            <v>42877</v>
          </cell>
          <cell r="J693">
            <v>42882</v>
          </cell>
          <cell r="K693">
            <v>6</v>
          </cell>
          <cell r="L693" t="str">
            <v>CARTA Nº 139-JOCPyAP-RAAM-ESSALUD-2017 - PROV. Nº 2177-DM - PROV. Nº 1749-JOA</v>
          </cell>
          <cell r="M693" t="str">
            <v>APOYO CON ATENCIONES EN CONSULTA ODONTOLOGICA POR FALTA DE PROFESIONAL EN EL CAP I OCALLI</v>
          </cell>
          <cell r="N693" t="str">
            <v>NO</v>
          </cell>
          <cell r="O693">
            <v>640</v>
          </cell>
          <cell r="P693">
            <v>640</v>
          </cell>
          <cell r="Q693">
            <v>80</v>
          </cell>
          <cell r="R693">
            <v>80</v>
          </cell>
          <cell r="S693">
            <v>80</v>
          </cell>
          <cell r="T693">
            <v>80</v>
          </cell>
          <cell r="U693">
            <v>720</v>
          </cell>
          <cell r="V693" t="str">
            <v>TERRESTRE</v>
          </cell>
          <cell r="W693">
            <v>720</v>
          </cell>
          <cell r="X693">
            <v>720</v>
          </cell>
          <cell r="Y693">
            <v>720</v>
          </cell>
        </row>
        <row r="694">
          <cell r="A694">
            <v>692</v>
          </cell>
          <cell r="B694">
            <v>42879</v>
          </cell>
          <cell r="C694" t="str">
            <v>0692</v>
          </cell>
          <cell r="D694" t="str">
            <v>D</v>
          </cell>
          <cell r="E694">
            <v>2122543</v>
          </cell>
          <cell r="F694" t="str">
            <v>SALAZAR MENDOZA ELVA ROSA</v>
          </cell>
          <cell r="G694" t="str">
            <v>HOSPITAL I EL BUEN SAMARITANO - BAGUA GRANDE</v>
          </cell>
          <cell r="H694" t="str">
            <v>BAGUA GRANDE - CHACHAPOYAS - BAGUA GRANDE</v>
          </cell>
          <cell r="I694">
            <v>42881</v>
          </cell>
          <cell r="J694">
            <v>42881</v>
          </cell>
          <cell r="K694">
            <v>1</v>
          </cell>
          <cell r="L694" t="str">
            <v>CARTA Nº 137-JOCPyAP-RAAM-ESSALUD-2017 - PROV. Nº 2212-DM - PROV. Nº 1748-JOA</v>
          </cell>
          <cell r="M694" t="str">
            <v>CAMPAÑA MAMOGRAFICA A REALIZARSE EN EL HOSPITAL I HIGOS URCO - CHACHAPOYAS</v>
          </cell>
          <cell r="N694" t="str">
            <v>SI</v>
          </cell>
          <cell r="O694">
            <v>96</v>
          </cell>
          <cell r="P694">
            <v>96</v>
          </cell>
          <cell r="Q694">
            <v>96</v>
          </cell>
          <cell r="R694">
            <v>96</v>
          </cell>
          <cell r="S694">
            <v>96</v>
          </cell>
          <cell r="T694">
            <v>96</v>
          </cell>
          <cell r="U694">
            <v>96</v>
          </cell>
          <cell r="V694" t="str">
            <v>TERRESTRE</v>
          </cell>
          <cell r="W694">
            <v>96</v>
          </cell>
          <cell r="X694">
            <v>96</v>
          </cell>
          <cell r="Y694">
            <v>96</v>
          </cell>
        </row>
        <row r="695">
          <cell r="A695">
            <v>693</v>
          </cell>
          <cell r="B695">
            <v>42880</v>
          </cell>
          <cell r="C695" t="str">
            <v>0693</v>
          </cell>
          <cell r="D695" t="str">
            <v>F</v>
          </cell>
          <cell r="E695">
            <v>5340101</v>
          </cell>
          <cell r="F695" t="str">
            <v>GUZMAN CORTEZ JAVIER JAIME</v>
          </cell>
          <cell r="G695" t="str">
            <v>DIRECCION MEDICA</v>
          </cell>
          <cell r="H695" t="str">
            <v>CHACHAPOYAS - LIMA - CHACHAPOYAS</v>
          </cell>
          <cell r="I695">
            <v>42879</v>
          </cell>
          <cell r="J695">
            <v>42880</v>
          </cell>
          <cell r="K695">
            <v>2</v>
          </cell>
          <cell r="L695" t="str">
            <v>CARTA CIRCULAR Nº 006-GCPAMyPCD-ESSALUD-2017 - PROV. Nº 2012-DM - PROV. Nº 1731-JOA</v>
          </cell>
          <cell r="M695" t="str">
            <v>PARTICIPACION EN EL TALLER NACIONAL "IMPLEMENTACION DE LA DIRECTIVA DE ARTICULACION SOCIOSANITARIA"</v>
          </cell>
          <cell r="N695" t="str">
            <v>NO</v>
          </cell>
          <cell r="O695">
            <v>614.4</v>
          </cell>
          <cell r="P695">
            <v>614.39990234375</v>
          </cell>
          <cell r="Q695">
            <v>980</v>
          </cell>
          <cell r="R695">
            <v>980</v>
          </cell>
          <cell r="S695">
            <v>980</v>
          </cell>
          <cell r="T695">
            <v>980</v>
          </cell>
          <cell r="U695">
            <v>1594.4</v>
          </cell>
          <cell r="V695" t="str">
            <v>TERRESTRE/AEREO</v>
          </cell>
          <cell r="W695">
            <v>1594.3994140625</v>
          </cell>
          <cell r="X695">
            <v>1594.3994140625</v>
          </cell>
          <cell r="Y695">
            <v>1594.3994140625</v>
          </cell>
        </row>
        <row r="696">
          <cell r="A696">
            <v>694</v>
          </cell>
          <cell r="B696">
            <v>42880</v>
          </cell>
          <cell r="C696" t="str">
            <v>0694</v>
          </cell>
          <cell r="D696" t="str">
            <v>F</v>
          </cell>
          <cell r="E696">
            <v>5432802</v>
          </cell>
          <cell r="F696" t="str">
            <v>MOLOCHO ESTELA NILSON</v>
          </cell>
          <cell r="G696" t="str">
            <v>OFICINA DE ADMINISTRACION</v>
          </cell>
          <cell r="H696" t="str">
            <v>CHACHAPOYAS - LIMA - CHACHAPOYAS</v>
          </cell>
          <cell r="I696">
            <v>42879</v>
          </cell>
          <cell r="J696">
            <v>42880</v>
          </cell>
          <cell r="K696">
            <v>2</v>
          </cell>
          <cell r="L696" t="str">
            <v>CARTA CIRCULAR Nº 006-GCPAMyPCD-ESSALUD-2017 - PROV. Nº 2012-DM - PROV. Nº 1731-JOA</v>
          </cell>
          <cell r="M696" t="str">
            <v>PARTICIPACION EN EL TALLER NACIONAL "IMPLEMENTACION DE LA DIRECTIVA DE ARTICULACION SOCIOSANITARIA"</v>
          </cell>
          <cell r="N696" t="str">
            <v>NO</v>
          </cell>
          <cell r="O696">
            <v>614.4</v>
          </cell>
          <cell r="P696">
            <v>614.39990234375</v>
          </cell>
          <cell r="Q696">
            <v>980</v>
          </cell>
          <cell r="R696">
            <v>980</v>
          </cell>
          <cell r="S696">
            <v>980</v>
          </cell>
          <cell r="T696">
            <v>980</v>
          </cell>
          <cell r="U696">
            <v>1594.4</v>
          </cell>
          <cell r="V696" t="str">
            <v>TERRESTRE/AEREO</v>
          </cell>
          <cell r="W696">
            <v>1594.3994140625</v>
          </cell>
          <cell r="X696">
            <v>1594.3994140625</v>
          </cell>
          <cell r="Y696">
            <v>1594.3994140625</v>
          </cell>
        </row>
        <row r="697">
          <cell r="A697">
            <v>695</v>
          </cell>
          <cell r="B697">
            <v>42880</v>
          </cell>
          <cell r="C697" t="str">
            <v>0695</v>
          </cell>
          <cell r="D697" t="str">
            <v>F</v>
          </cell>
          <cell r="E697">
            <v>4018211</v>
          </cell>
          <cell r="F697" t="str">
            <v>VIGIL VENTURA ENRIQUE JAVIER</v>
          </cell>
          <cell r="G697" t="str">
            <v>OFICINA DE COORDINACION DE PRESTACIONES Y ATENCION PRIMARIA</v>
          </cell>
          <cell r="H697" t="str">
            <v>CHACHAPOYAS - LIMA - CHACHAPOYAS</v>
          </cell>
          <cell r="I697">
            <v>42879</v>
          </cell>
          <cell r="J697">
            <v>42880</v>
          </cell>
          <cell r="K697">
            <v>2</v>
          </cell>
          <cell r="L697" t="str">
            <v>CARTA CIRCULAR Nº 006-GCPAMyPCD-ESSALUD-2017 - PROV. Nº 2012-DM - PROV. Nº 1731-JOA</v>
          </cell>
          <cell r="M697" t="str">
            <v>PARTICIPACION EN EL TALLER NACIONAL "IMPLEMENTACION DE LA DIRECTIVA DE ARTICULACION SOCIOSANITARIA"</v>
          </cell>
          <cell r="N697" t="str">
            <v>NO</v>
          </cell>
          <cell r="O697">
            <v>614.4</v>
          </cell>
          <cell r="P697">
            <v>614.39990234375</v>
          </cell>
          <cell r="Q697">
            <v>980</v>
          </cell>
          <cell r="R697">
            <v>980</v>
          </cell>
          <cell r="S697">
            <v>980</v>
          </cell>
          <cell r="T697">
            <v>980</v>
          </cell>
          <cell r="U697">
            <v>1594.4</v>
          </cell>
          <cell r="V697" t="str">
            <v>TERRESTRE/AEREO</v>
          </cell>
          <cell r="W697">
            <v>1594.3994140625</v>
          </cell>
          <cell r="X697">
            <v>1594.3994140625</v>
          </cell>
          <cell r="Y697">
            <v>1594.3994140625</v>
          </cell>
        </row>
        <row r="698">
          <cell r="A698">
            <v>696</v>
          </cell>
          <cell r="B698">
            <v>42880</v>
          </cell>
          <cell r="C698" t="str">
            <v>0696</v>
          </cell>
          <cell r="D698" t="str">
            <v>F</v>
          </cell>
          <cell r="E698">
            <v>6005449</v>
          </cell>
          <cell r="F698" t="str">
            <v>YAIPEN BALLENA RICARDO NICOLAS</v>
          </cell>
          <cell r="G698" t="str">
            <v>HOSPITAL I HIGOS URCO - CHACHAPOYAS</v>
          </cell>
          <cell r="H698" t="str">
            <v>CHACHAPOYAS - CHICLAYO - CHACHAPOYAS</v>
          </cell>
          <cell r="I698">
            <v>42863</v>
          </cell>
          <cell r="J698">
            <v>42863</v>
          </cell>
          <cell r="K698">
            <v>1</v>
          </cell>
          <cell r="L698" t="str">
            <v xml:space="preserve">CARTA N° 272-JSMQX-HIHUCH-ESSALUD-2017 - PROV. N° 2230-DM - PROV. N° 1758-JOA </v>
          </cell>
          <cell r="M698" t="str">
            <v>TRASLADO DE PACIENTE AL HOSPITAL NACIONAL ALMANZOR AGUINAGA ASENJO - CHICLAYO</v>
          </cell>
          <cell r="N698" t="str">
            <v>NO</v>
          </cell>
          <cell r="O698">
            <v>320</v>
          </cell>
          <cell r="P698">
            <v>320</v>
          </cell>
          <cell r="Q698">
            <v>320</v>
          </cell>
          <cell r="R698">
            <v>320</v>
          </cell>
          <cell r="S698">
            <v>320</v>
          </cell>
          <cell r="T698">
            <v>320</v>
          </cell>
          <cell r="U698">
            <v>320</v>
          </cell>
          <cell r="V698" t="str">
            <v>TERRESTRE</v>
          </cell>
          <cell r="W698">
            <v>320</v>
          </cell>
          <cell r="X698">
            <v>320</v>
          </cell>
          <cell r="Y698" t="str">
            <v>DELGADO OLIVERA LUZ</v>
          </cell>
        </row>
        <row r="699">
          <cell r="A699">
            <v>697</v>
          </cell>
          <cell r="B699">
            <v>42880</v>
          </cell>
          <cell r="C699" t="str">
            <v>0697</v>
          </cell>
          <cell r="D699" t="str">
            <v>F</v>
          </cell>
          <cell r="E699">
            <v>1815916</v>
          </cell>
          <cell r="F699" t="str">
            <v>RODRIGUEZ ARRIAGA DE BOCANEGRA MARY MERCEDES</v>
          </cell>
          <cell r="G699" t="str">
            <v>HOSPITAL I HIGOS URCO - CHACHAPOYAS</v>
          </cell>
          <cell r="H699" t="str">
            <v>CHACHAPOYAS - CHICLAYO - CHACHAPOYAS</v>
          </cell>
          <cell r="I699">
            <v>42863</v>
          </cell>
          <cell r="J699">
            <v>42863</v>
          </cell>
          <cell r="K699">
            <v>1</v>
          </cell>
          <cell r="L699" t="str">
            <v xml:space="preserve">CARTA N° 272-JSMQX-HIHUCH-ESSALUD-2017 - PROV. N° 2230-DM - PROV. N° 1758-JOA </v>
          </cell>
          <cell r="M699" t="str">
            <v>TRASLADO DE PACIENTE AL HOSPITAL NACIONAL ALMANZOR AGUINAGA ASENJO - CHICLAYO</v>
          </cell>
          <cell r="N699" t="str">
            <v>NO</v>
          </cell>
          <cell r="O699">
            <v>320</v>
          </cell>
          <cell r="P699">
            <v>320</v>
          </cell>
          <cell r="Q699">
            <v>320</v>
          </cell>
          <cell r="R699">
            <v>320</v>
          </cell>
          <cell r="S699">
            <v>320</v>
          </cell>
          <cell r="T699">
            <v>320</v>
          </cell>
          <cell r="U699">
            <v>320</v>
          </cell>
          <cell r="V699" t="str">
            <v>TERRESTRE</v>
          </cell>
          <cell r="W699">
            <v>320</v>
          </cell>
          <cell r="X699">
            <v>320</v>
          </cell>
          <cell r="Y699" t="str">
            <v>DELGADO OLIVERA LUZ</v>
          </cell>
          <cell r="AA699">
            <v>320</v>
          </cell>
        </row>
        <row r="700">
          <cell r="A700">
            <v>698</v>
          </cell>
          <cell r="B700">
            <v>42880</v>
          </cell>
          <cell r="C700" t="str">
            <v>0698</v>
          </cell>
          <cell r="D700" t="str">
            <v>F</v>
          </cell>
          <cell r="E700">
            <v>6005449</v>
          </cell>
          <cell r="F700" t="str">
            <v>YAIPEN BALLENA RICARDO NICOLAS</v>
          </cell>
          <cell r="G700" t="str">
            <v>HOSPITAL I HIGOS URCO - CHACHAPOYAS</v>
          </cell>
          <cell r="H700" t="str">
            <v>CHACHAPOYAS - CHICLAYO - CHACHAPOYAS</v>
          </cell>
          <cell r="I700">
            <v>42865</v>
          </cell>
          <cell r="J700">
            <v>42865</v>
          </cell>
          <cell r="K700">
            <v>1</v>
          </cell>
          <cell r="L700" t="str">
            <v xml:space="preserve">CARTA N° 271-JSMQX-HIHUCH-ESSALUD-2017 - PROV. N° 2232-DM - PROV. N° 1756-JOA </v>
          </cell>
          <cell r="M700" t="str">
            <v>TRASLADO DE PACIENTE AL HOSPITAL NACIONAL ALMANZOR AGUINAGA ASENJO - CHICLAYO</v>
          </cell>
          <cell r="N700" t="str">
            <v>NO</v>
          </cell>
          <cell r="O700">
            <v>320</v>
          </cell>
          <cell r="P700">
            <v>320</v>
          </cell>
          <cell r="Q700">
            <v>320</v>
          </cell>
          <cell r="R700">
            <v>320</v>
          </cell>
          <cell r="S700">
            <v>320</v>
          </cell>
          <cell r="T700">
            <v>320</v>
          </cell>
          <cell r="U700">
            <v>320</v>
          </cell>
          <cell r="V700" t="str">
            <v>TERRESTRE</v>
          </cell>
          <cell r="W700">
            <v>320</v>
          </cell>
          <cell r="X700">
            <v>320</v>
          </cell>
          <cell r="Y700" t="str">
            <v>DIAZ CHUMBE LUIS ENRIQUE</v>
          </cell>
        </row>
        <row r="701">
          <cell r="A701">
            <v>699</v>
          </cell>
          <cell r="B701">
            <v>42880</v>
          </cell>
          <cell r="C701" t="str">
            <v>0699</v>
          </cell>
          <cell r="D701" t="str">
            <v>F</v>
          </cell>
          <cell r="E701">
            <v>46740503</v>
          </cell>
          <cell r="F701" t="str">
            <v>REYNA TRAUCO FERNANDO</v>
          </cell>
          <cell r="G701" t="str">
            <v>HOSPITAL I HIGOS URCO - CHACHAPOYAS</v>
          </cell>
          <cell r="H701" t="str">
            <v>CHACHAPOYAS - CHICLAYO - CHACHAPOYAS</v>
          </cell>
          <cell r="I701">
            <v>42865</v>
          </cell>
          <cell r="J701">
            <v>42865</v>
          </cell>
          <cell r="K701">
            <v>1</v>
          </cell>
          <cell r="L701" t="str">
            <v xml:space="preserve">CARTA N° 271-JSMQX-HIHUCH-ESSALUD-2017 - PROV. N° 2232-DM - PROV. N° 1756-JOA </v>
          </cell>
          <cell r="M701" t="str">
            <v>TRASLADO DE PACIENTE AL HOSPITAL NACIONAL ALMANZOR AGUINAGA ASENJO - CHICLAYO</v>
          </cell>
          <cell r="N701" t="str">
            <v>NO</v>
          </cell>
          <cell r="O701">
            <v>320</v>
          </cell>
          <cell r="P701">
            <v>320</v>
          </cell>
          <cell r="Q701">
            <v>320</v>
          </cell>
          <cell r="R701">
            <v>320</v>
          </cell>
          <cell r="S701">
            <v>320</v>
          </cell>
          <cell r="T701">
            <v>320</v>
          </cell>
          <cell r="U701">
            <v>320</v>
          </cell>
          <cell r="V701" t="str">
            <v>TERRESTRE</v>
          </cell>
          <cell r="W701">
            <v>320</v>
          </cell>
          <cell r="X701">
            <v>320</v>
          </cell>
          <cell r="Y701" t="str">
            <v>DIAZ CHUMBE LUIS ENRIQUE</v>
          </cell>
        </row>
        <row r="702">
          <cell r="A702">
            <v>700</v>
          </cell>
          <cell r="B702">
            <v>42880</v>
          </cell>
          <cell r="C702" t="str">
            <v>0700</v>
          </cell>
          <cell r="D702" t="str">
            <v>F</v>
          </cell>
          <cell r="E702">
            <v>6005449</v>
          </cell>
          <cell r="F702" t="str">
            <v>YAIPEN BALLENA RICARDO NICOLAS</v>
          </cell>
          <cell r="G702" t="str">
            <v>HOSPITAL I HIGOS URCO - CHACHAPOYAS</v>
          </cell>
          <cell r="H702" t="str">
            <v>CHACHAPOYAS - CHICLAYO - CHACHAPOYAS</v>
          </cell>
          <cell r="I702">
            <v>42868</v>
          </cell>
          <cell r="J702">
            <v>42868</v>
          </cell>
          <cell r="K702">
            <v>1</v>
          </cell>
          <cell r="L702" t="str">
            <v xml:space="preserve">CARTA N° 270-JSMQX-HIHUCH-ESSALUD-2017 - PROV. N° 2231-DM - PROV. N° 1757-JOA </v>
          </cell>
          <cell r="M702" t="str">
            <v>TRASLADO DE PACIENTE AL HOSPITAL NACIONAL ALMANZOR AGUINAGA ASENJO - CHICLAYO</v>
          </cell>
          <cell r="N702" t="str">
            <v>NO</v>
          </cell>
          <cell r="O702">
            <v>320</v>
          </cell>
          <cell r="P702">
            <v>320</v>
          </cell>
          <cell r="Q702">
            <v>320</v>
          </cell>
          <cell r="R702">
            <v>320</v>
          </cell>
          <cell r="S702">
            <v>320</v>
          </cell>
          <cell r="T702">
            <v>320</v>
          </cell>
          <cell r="U702">
            <v>320</v>
          </cell>
          <cell r="V702" t="str">
            <v>TERRESTRE</v>
          </cell>
          <cell r="W702">
            <v>320</v>
          </cell>
          <cell r="X702">
            <v>320</v>
          </cell>
          <cell r="Y702" t="str">
            <v>ALVAREZ RUBIO VICTOR</v>
          </cell>
        </row>
        <row r="703">
          <cell r="A703">
            <v>701</v>
          </cell>
          <cell r="B703">
            <v>42880</v>
          </cell>
          <cell r="C703" t="str">
            <v>0701</v>
          </cell>
          <cell r="D703" t="str">
            <v>F</v>
          </cell>
          <cell r="E703">
            <v>2623067</v>
          </cell>
          <cell r="F703" t="str">
            <v>TORRES BOCANEGRA MARIA ROSARIO</v>
          </cell>
          <cell r="G703" t="str">
            <v>HOSPITAL I HIGOS URCO - CHACHAPOYAS</v>
          </cell>
          <cell r="H703" t="str">
            <v>CHACHAPOYAS - CHICLAYO - CHACHAPOYAS</v>
          </cell>
          <cell r="I703">
            <v>42868</v>
          </cell>
          <cell r="J703">
            <v>42868</v>
          </cell>
          <cell r="K703">
            <v>1</v>
          </cell>
          <cell r="L703" t="str">
            <v xml:space="preserve">CARTA N° 270-JSMQX-HIHUCH-ESSALUD-2017 - PROV. N° 2231-DM - PROV. N° 1757-JOA </v>
          </cell>
          <cell r="M703" t="str">
            <v>TRASLADO DE PACIENTE AL HOSPITAL NACIONAL ALMANZOR AGUINAGA ASENJO - CHICLAYO</v>
          </cell>
          <cell r="N703" t="str">
            <v>NO</v>
          </cell>
          <cell r="O703">
            <v>320</v>
          </cell>
          <cell r="P703">
            <v>320</v>
          </cell>
          <cell r="Q703">
            <v>320</v>
          </cell>
          <cell r="R703">
            <v>320</v>
          </cell>
          <cell r="S703">
            <v>320</v>
          </cell>
          <cell r="T703">
            <v>320</v>
          </cell>
          <cell r="U703">
            <v>320</v>
          </cell>
          <cell r="V703" t="str">
            <v>TERRESTRE</v>
          </cell>
          <cell r="W703">
            <v>320</v>
          </cell>
          <cell r="X703">
            <v>320</v>
          </cell>
          <cell r="Y703" t="str">
            <v>ALVAREZ RUBIO VICTOR</v>
          </cell>
        </row>
        <row r="704">
          <cell r="A704">
            <v>702</v>
          </cell>
          <cell r="B704">
            <v>42880</v>
          </cell>
          <cell r="C704" t="str">
            <v>0702</v>
          </cell>
          <cell r="D704" t="str">
            <v>F</v>
          </cell>
          <cell r="E704">
            <v>5243021</v>
          </cell>
          <cell r="F704" t="str">
            <v>PINEDO TAFUR JOSE ANGEL</v>
          </cell>
          <cell r="G704" t="str">
            <v>HOSPITAL I HIGOS URCO - CHACHAPOYAS</v>
          </cell>
          <cell r="H704" t="str">
            <v>CHACHAPOYAS - CHICLAYO - CHACHAPOYAS</v>
          </cell>
          <cell r="I704">
            <v>42871</v>
          </cell>
          <cell r="J704">
            <v>42871</v>
          </cell>
          <cell r="K704">
            <v>1</v>
          </cell>
          <cell r="L704" t="str">
            <v xml:space="preserve">CARTA N° 288-JSMQX-HIHUCH-ESSALUD-2017 - PROV. N° 2235-DM - PROV. N° 1764-JOA </v>
          </cell>
          <cell r="M704" t="str">
            <v>TRASLADO DE PACIENTE AL HOSPITAL NACIONAL ALMANZOR AGUINAGA ASENJO - CHICLAYO</v>
          </cell>
          <cell r="N704" t="str">
            <v>NO</v>
          </cell>
          <cell r="O704">
            <v>320</v>
          </cell>
          <cell r="P704">
            <v>320</v>
          </cell>
          <cell r="Q704">
            <v>320</v>
          </cell>
          <cell r="R704">
            <v>320</v>
          </cell>
          <cell r="S704">
            <v>320</v>
          </cell>
          <cell r="T704">
            <v>320</v>
          </cell>
          <cell r="U704">
            <v>320</v>
          </cell>
          <cell r="V704" t="str">
            <v>TERRESTRE</v>
          </cell>
          <cell r="W704">
            <v>320</v>
          </cell>
          <cell r="X704">
            <v>320</v>
          </cell>
          <cell r="Y704" t="str">
            <v>GARCIA VERA FLORBIRIO</v>
          </cell>
        </row>
        <row r="705">
          <cell r="A705">
            <v>703</v>
          </cell>
          <cell r="B705">
            <v>42880</v>
          </cell>
          <cell r="C705" t="str">
            <v>0703</v>
          </cell>
          <cell r="D705" t="str">
            <v>F</v>
          </cell>
          <cell r="E705">
            <v>4461585</v>
          </cell>
          <cell r="F705" t="str">
            <v>CALDAS GUILLEN WILFREDO MANUEL</v>
          </cell>
          <cell r="G705" t="str">
            <v>HOSPITAL I HIGOS URCO - CHACHAPOYAS</v>
          </cell>
          <cell r="H705" t="str">
            <v>CHACHAPOYAS - CHICLAYO - CHACHAPOYAS</v>
          </cell>
          <cell r="I705">
            <v>42871</v>
          </cell>
          <cell r="J705">
            <v>42871</v>
          </cell>
          <cell r="K705">
            <v>1</v>
          </cell>
          <cell r="L705" t="str">
            <v xml:space="preserve">CARTA N° 288-JSMQX-HIHUCH-ESSALUD-2017 - PROV. N° 2235-DM - PROV. N° 1764-JOA </v>
          </cell>
          <cell r="M705" t="str">
            <v>TRASLADO DE PACIENTE AL HOSPITAL NACIONAL ALMANZOR AGUINAGA ASENJO - CHICLAYO</v>
          </cell>
          <cell r="N705" t="str">
            <v>NO</v>
          </cell>
          <cell r="O705">
            <v>320</v>
          </cell>
          <cell r="P705">
            <v>320</v>
          </cell>
          <cell r="Q705">
            <v>320</v>
          </cell>
          <cell r="R705">
            <v>320</v>
          </cell>
          <cell r="S705">
            <v>320</v>
          </cell>
          <cell r="T705">
            <v>320</v>
          </cell>
          <cell r="U705">
            <v>320</v>
          </cell>
          <cell r="V705" t="str">
            <v>TERRESTRE</v>
          </cell>
          <cell r="W705">
            <v>320</v>
          </cell>
          <cell r="X705">
            <v>320</v>
          </cell>
          <cell r="Y705" t="str">
            <v>GARCIA VERA FLORBIRIO</v>
          </cell>
        </row>
        <row r="706">
          <cell r="A706">
            <v>704</v>
          </cell>
          <cell r="B706">
            <v>42880</v>
          </cell>
          <cell r="C706" t="str">
            <v>0704</v>
          </cell>
          <cell r="D706" t="str">
            <v>F</v>
          </cell>
          <cell r="E706">
            <v>6005449</v>
          </cell>
          <cell r="F706" t="str">
            <v>YAIPEN BALLENA RICARDO NICOLAS</v>
          </cell>
          <cell r="G706" t="str">
            <v>HOSPITAL I HIGOS URCO - CHACHAPOYAS</v>
          </cell>
          <cell r="H706" t="str">
            <v>CHACHAPOYAS - CHICLAYO - CHACHAPOYAS</v>
          </cell>
          <cell r="I706">
            <v>42871</v>
          </cell>
          <cell r="J706">
            <v>42871</v>
          </cell>
          <cell r="K706">
            <v>1</v>
          </cell>
          <cell r="L706" t="str">
            <v xml:space="preserve">CARTA N° 283-JSMQX-HIHUCH-ESSALUD-2017 - PROV. N° 2233-DM - PROV. N° 1755-JOA </v>
          </cell>
          <cell r="M706" t="str">
            <v>TRASLADO DE PACIENTE AL HOSPITAL NACIONAL ALMANZOR AGUINAGA ASENJO - CHICLAYO</v>
          </cell>
          <cell r="N706" t="str">
            <v>NO</v>
          </cell>
          <cell r="O706">
            <v>320</v>
          </cell>
          <cell r="P706">
            <v>320</v>
          </cell>
          <cell r="Q706">
            <v>320</v>
          </cell>
          <cell r="R706">
            <v>320</v>
          </cell>
          <cell r="S706">
            <v>320</v>
          </cell>
          <cell r="T706">
            <v>320</v>
          </cell>
          <cell r="U706">
            <v>320</v>
          </cell>
          <cell r="V706" t="str">
            <v>TERRESTRE</v>
          </cell>
          <cell r="W706">
            <v>320</v>
          </cell>
          <cell r="X706">
            <v>320</v>
          </cell>
          <cell r="Y706" t="str">
            <v>MUÑOZ HERRERA MARLLORY</v>
          </cell>
        </row>
        <row r="707">
          <cell r="A707">
            <v>705</v>
          </cell>
          <cell r="B707">
            <v>42880</v>
          </cell>
          <cell r="C707" t="str">
            <v>0705</v>
          </cell>
          <cell r="D707" t="str">
            <v>F</v>
          </cell>
          <cell r="E707">
            <v>70387722</v>
          </cell>
          <cell r="F707" t="str">
            <v>DE VELASCO CORREA JULIO EDUARDO</v>
          </cell>
          <cell r="G707" t="str">
            <v>HOSPITAL I HIGOS URCO - CHACHAPOYAS</v>
          </cell>
          <cell r="H707" t="str">
            <v>CHACHAPOYAS - CHICLAYO - CHACHAPOYAS</v>
          </cell>
          <cell r="I707">
            <v>42871</v>
          </cell>
          <cell r="J707">
            <v>42871</v>
          </cell>
          <cell r="K707">
            <v>1</v>
          </cell>
          <cell r="L707" t="str">
            <v xml:space="preserve">CARTA N° 283-JSMQX-HIHUCH-ESSALUD-2017 - PROV. N° 2233-DM - PROV. N° 1755-JOA </v>
          </cell>
          <cell r="M707" t="str">
            <v>TRASLADO DE PACIENTE AL HOSPITAL NACIONAL ALMANZOR AGUINAGA ASENJO - CHICLAYO</v>
          </cell>
          <cell r="N707" t="str">
            <v>NO</v>
          </cell>
          <cell r="O707">
            <v>320</v>
          </cell>
          <cell r="P707">
            <v>320</v>
          </cell>
          <cell r="Q707">
            <v>320</v>
          </cell>
          <cell r="R707">
            <v>320</v>
          </cell>
          <cell r="S707">
            <v>320</v>
          </cell>
          <cell r="T707">
            <v>320</v>
          </cell>
          <cell r="U707">
            <v>320</v>
          </cell>
          <cell r="V707" t="str">
            <v>TERRESTRE</v>
          </cell>
          <cell r="W707">
            <v>320</v>
          </cell>
          <cell r="X707">
            <v>320</v>
          </cell>
          <cell r="Y707" t="str">
            <v>MUÑOZ HERRERA MARLLORY</v>
          </cell>
        </row>
        <row r="708">
          <cell r="A708">
            <v>706</v>
          </cell>
          <cell r="B708">
            <v>42880</v>
          </cell>
          <cell r="C708" t="str">
            <v>0706</v>
          </cell>
          <cell r="D708" t="str">
            <v>F</v>
          </cell>
          <cell r="E708">
            <v>5243021</v>
          </cell>
          <cell r="F708" t="str">
            <v>PINEDO TAFUR JOSE ANGEL</v>
          </cell>
          <cell r="G708" t="str">
            <v>HOSPITAL I HIGOS URCO - CHACHAPOYAS</v>
          </cell>
          <cell r="H708" t="str">
            <v>CHACHAPOYAS - CHICLAYO - CHACHAPOYAS</v>
          </cell>
          <cell r="I708">
            <v>42873</v>
          </cell>
          <cell r="J708">
            <v>42873</v>
          </cell>
          <cell r="K708">
            <v>1</v>
          </cell>
          <cell r="L708" t="str">
            <v xml:space="preserve">CARTA N° 287-JSMQX-HIHUCH-ESSALUD-2017 - PROV. N° 2234-DM - PROV. N° 1754-JOA </v>
          </cell>
          <cell r="M708" t="str">
            <v>TRASLADO DE PACIENTE AL HOSPITAL NACIONAL ALMANZOR AGUINAGA ASENJO - CHICLAYO</v>
          </cell>
          <cell r="N708" t="str">
            <v>NO</v>
          </cell>
          <cell r="O708">
            <v>320</v>
          </cell>
          <cell r="P708">
            <v>320</v>
          </cell>
          <cell r="Q708">
            <v>320</v>
          </cell>
          <cell r="R708">
            <v>320</v>
          </cell>
          <cell r="S708">
            <v>320</v>
          </cell>
          <cell r="T708">
            <v>320</v>
          </cell>
          <cell r="U708">
            <v>320</v>
          </cell>
          <cell r="V708" t="str">
            <v>TERRESTRE</v>
          </cell>
          <cell r="W708">
            <v>320</v>
          </cell>
          <cell r="X708">
            <v>320</v>
          </cell>
          <cell r="Y708" t="str">
            <v>MENDOZA POLO ANA</v>
          </cell>
        </row>
        <row r="709">
          <cell r="A709">
            <v>707</v>
          </cell>
          <cell r="B709">
            <v>42880</v>
          </cell>
          <cell r="C709" t="str">
            <v>0707</v>
          </cell>
          <cell r="D709" t="str">
            <v>F</v>
          </cell>
          <cell r="E709">
            <v>2623067</v>
          </cell>
          <cell r="F709" t="str">
            <v>TORRES BOCANEGRA MARIA ROSARIO</v>
          </cell>
          <cell r="G709" t="str">
            <v>HOSPITAL I HIGOS URCO - CHACHAPOYAS</v>
          </cell>
          <cell r="H709" t="str">
            <v>CHACHAPOYAS - CHICLAYO - CHACHAPOYAS</v>
          </cell>
          <cell r="I709">
            <v>42873</v>
          </cell>
          <cell r="J709">
            <v>42873</v>
          </cell>
          <cell r="K709">
            <v>1</v>
          </cell>
          <cell r="L709" t="str">
            <v xml:space="preserve">CARTA N° 287-JSMQX-HIHUCH-ESSALUD-2017 - PROV. N° 2234-DM - PROV. N° 1754-JOA </v>
          </cell>
          <cell r="M709" t="str">
            <v>TRASLADO DE PACIENTE AL HOSPITAL NACIONAL ALMANZOR AGUINAGA ASENJO - CHICLAYO</v>
          </cell>
          <cell r="N709" t="str">
            <v>NO</v>
          </cell>
          <cell r="O709">
            <v>320</v>
          </cell>
          <cell r="P709">
            <v>320</v>
          </cell>
          <cell r="Q709">
            <v>320</v>
          </cell>
          <cell r="R709">
            <v>320</v>
          </cell>
          <cell r="S709">
            <v>320</v>
          </cell>
          <cell r="T709">
            <v>320</v>
          </cell>
          <cell r="U709">
            <v>320</v>
          </cell>
          <cell r="V709" t="str">
            <v>TERRESTRE</v>
          </cell>
          <cell r="W709">
            <v>320</v>
          </cell>
          <cell r="X709">
            <v>320</v>
          </cell>
          <cell r="Y709" t="str">
            <v>MENDOZA POLO ANA</v>
          </cell>
        </row>
        <row r="710">
          <cell r="A710">
            <v>708</v>
          </cell>
          <cell r="B710">
            <v>42880</v>
          </cell>
          <cell r="C710" t="str">
            <v>0708</v>
          </cell>
          <cell r="D710" t="str">
            <v>F</v>
          </cell>
          <cell r="E710">
            <v>5617189</v>
          </cell>
          <cell r="F710" t="str">
            <v>DIAZ GUEVARA JOSE HERNAN</v>
          </cell>
          <cell r="G710" t="str">
            <v>HOSPITAL I HEROES DEL CENEPA - BAGUA</v>
          </cell>
          <cell r="H710" t="str">
            <v>BAGUA - CHICLAYO - BAGUA</v>
          </cell>
          <cell r="I710">
            <v>42875</v>
          </cell>
          <cell r="J710">
            <v>42875</v>
          </cell>
          <cell r="K710">
            <v>1</v>
          </cell>
          <cell r="L710" t="str">
            <v>CARTA N° 412-ADM-HIHC-ESSALUD-RAAM-2017 - PROV. N° 2224-DM - PROV. N° 1763-JOA</v>
          </cell>
          <cell r="M710" t="str">
            <v>TRASLADO DE PACIENTE AL HOSPITAL NACIONAL LUIS HEYSEN INCHAUSTEGUI - CHICLAYO</v>
          </cell>
          <cell r="N710" t="str">
            <v>NO</v>
          </cell>
          <cell r="O710">
            <v>320</v>
          </cell>
          <cell r="P710">
            <v>320</v>
          </cell>
          <cell r="Q710">
            <v>320</v>
          </cell>
          <cell r="R710">
            <v>320</v>
          </cell>
          <cell r="S710">
            <v>320</v>
          </cell>
          <cell r="T710">
            <v>320</v>
          </cell>
          <cell r="U710">
            <v>320</v>
          </cell>
          <cell r="V710" t="str">
            <v>TERRESTRE</v>
          </cell>
          <cell r="W710">
            <v>320</v>
          </cell>
          <cell r="X710">
            <v>320</v>
          </cell>
          <cell r="Y710" t="str">
            <v>TROYA TORERO RICHARD</v>
          </cell>
        </row>
        <row r="711">
          <cell r="A711">
            <v>709</v>
          </cell>
          <cell r="B711">
            <v>42880</v>
          </cell>
          <cell r="C711" t="str">
            <v>0709</v>
          </cell>
          <cell r="D711" t="str">
            <v>F</v>
          </cell>
          <cell r="E711">
            <v>5460431</v>
          </cell>
          <cell r="F711" t="str">
            <v>TAPIA DIAZ JOSE RAMIRO</v>
          </cell>
          <cell r="G711" t="str">
            <v>HOSPITAL I HEROES DEL CENEPA - BAGUA</v>
          </cell>
          <cell r="H711" t="str">
            <v>BAGUA - CHICLAYO - BAGUA</v>
          </cell>
          <cell r="I711">
            <v>42875</v>
          </cell>
          <cell r="J711">
            <v>42875</v>
          </cell>
          <cell r="K711">
            <v>1</v>
          </cell>
          <cell r="L711" t="str">
            <v>CARTA N° 412-ADM-HIHC-ESSALUD-RAAM-2017 - PROV. N° 2224-DM - PROV. N° 1763-JOA</v>
          </cell>
          <cell r="M711" t="str">
            <v>TRASLADO DE PACIENTE AL HOSPITAL NACIONAL LUIS HEYSEN INCHAUSTEGUI - CHICLAYO</v>
          </cell>
          <cell r="N711" t="str">
            <v>NO</v>
          </cell>
          <cell r="O711">
            <v>320</v>
          </cell>
          <cell r="P711">
            <v>320</v>
          </cell>
          <cell r="Q711">
            <v>320</v>
          </cell>
          <cell r="R711">
            <v>320</v>
          </cell>
          <cell r="S711">
            <v>320</v>
          </cell>
          <cell r="T711">
            <v>320</v>
          </cell>
          <cell r="U711">
            <v>320</v>
          </cell>
          <cell r="V711" t="str">
            <v>TERRESTRE</v>
          </cell>
          <cell r="W711">
            <v>320</v>
          </cell>
          <cell r="X711">
            <v>320</v>
          </cell>
          <cell r="Y711" t="str">
            <v>TROYA TORERO RICHARD</v>
          </cell>
        </row>
        <row r="712">
          <cell r="A712">
            <v>710</v>
          </cell>
          <cell r="B712">
            <v>42880</v>
          </cell>
          <cell r="C712" t="str">
            <v>0710</v>
          </cell>
          <cell r="D712" t="str">
            <v>D</v>
          </cell>
          <cell r="E712">
            <v>40242817</v>
          </cell>
          <cell r="F712" t="str">
            <v>LOZANO GOMEZ NOEMI CAROLINA</v>
          </cell>
          <cell r="G712" t="str">
            <v>CENTRO DE ATENCION PRIMARIA I - OCALLI</v>
          </cell>
          <cell r="H712" t="str">
            <v>OCALLI - QUISPE - OCALLI</v>
          </cell>
          <cell r="I712">
            <v>42883</v>
          </cell>
          <cell r="J712">
            <v>42883</v>
          </cell>
          <cell r="K712">
            <v>1</v>
          </cell>
          <cell r="L712" t="str">
            <v>CARTA Nº 142-JOCPyAP-RAAM-ESSALUD-2017 - PROV. Nº 2229-DM - PROV. Nº 1759-JOA</v>
          </cell>
          <cell r="M712" t="str">
            <v>CAMPAÑA MEDICA DESCENTRALIZADA AL DISTRITO DE QUISPE - C.A.P. I OCALLI</v>
          </cell>
          <cell r="N712" t="str">
            <v>SI</v>
          </cell>
          <cell r="O712">
            <v>96</v>
          </cell>
          <cell r="P712">
            <v>96</v>
          </cell>
          <cell r="Q712">
            <v>80</v>
          </cell>
          <cell r="R712">
            <v>80</v>
          </cell>
          <cell r="S712">
            <v>80</v>
          </cell>
          <cell r="T712">
            <v>80</v>
          </cell>
          <cell r="U712">
            <v>176</v>
          </cell>
          <cell r="V712" t="str">
            <v>TERRESTRE</v>
          </cell>
          <cell r="W712">
            <v>176</v>
          </cell>
          <cell r="X712">
            <v>176</v>
          </cell>
          <cell r="Y712">
            <v>176</v>
          </cell>
        </row>
        <row r="713">
          <cell r="A713">
            <v>711</v>
          </cell>
          <cell r="B713">
            <v>42880</v>
          </cell>
          <cell r="C713" t="str">
            <v>0711</v>
          </cell>
          <cell r="D713" t="str">
            <v>D</v>
          </cell>
          <cell r="E713">
            <v>46526492</v>
          </cell>
          <cell r="F713" t="str">
            <v>GOMEZ SOPLIN BELERMINO</v>
          </cell>
          <cell r="G713" t="str">
            <v>CENTRO DE ATENCION PRIMARIA I - OCALLI</v>
          </cell>
          <cell r="H713" t="str">
            <v>OCALLI - QUISPE - OCALLI</v>
          </cell>
          <cell r="I713">
            <v>42883</v>
          </cell>
          <cell r="J713">
            <v>42883</v>
          </cell>
          <cell r="K713">
            <v>1</v>
          </cell>
          <cell r="L713" t="str">
            <v>CARTA Nº 142-JOCPyAP-RAAM-ESSALUD-2017 - PROV. Nº 2229-DM - PROV. Nº 1759-JOA</v>
          </cell>
          <cell r="M713" t="str">
            <v>CAMPAÑA MEDICA DESCENTRALIZADA AL DISTRITO DE QUISPE - C.A.P. I OCALLI</v>
          </cell>
          <cell r="N713" t="str">
            <v>SI</v>
          </cell>
          <cell r="O713">
            <v>96</v>
          </cell>
          <cell r="P713">
            <v>96</v>
          </cell>
          <cell r="Q713">
            <v>80</v>
          </cell>
          <cell r="R713">
            <v>80</v>
          </cell>
          <cell r="S713">
            <v>80</v>
          </cell>
          <cell r="T713">
            <v>80</v>
          </cell>
          <cell r="U713">
            <v>176</v>
          </cell>
          <cell r="V713" t="str">
            <v>TERRESTRE</v>
          </cell>
          <cell r="W713">
            <v>176</v>
          </cell>
          <cell r="X713">
            <v>176</v>
          </cell>
          <cell r="Y713">
            <v>176</v>
          </cell>
        </row>
        <row r="714">
          <cell r="A714">
            <v>712</v>
          </cell>
          <cell r="B714">
            <v>42880</v>
          </cell>
          <cell r="C714" t="str">
            <v>0712</v>
          </cell>
          <cell r="D714" t="str">
            <v>D</v>
          </cell>
          <cell r="E714">
            <v>2076139</v>
          </cell>
          <cell r="F714" t="str">
            <v>REINA PORTOCARRERO CARMEN ESTELA</v>
          </cell>
          <cell r="G714" t="str">
            <v>CENTRO DE ATENCION PRIMARIA I - OCALLI</v>
          </cell>
          <cell r="H714" t="str">
            <v>OCALLI - QUISPE - OCALLI</v>
          </cell>
          <cell r="I714">
            <v>42883</v>
          </cell>
          <cell r="J714">
            <v>42883</v>
          </cell>
          <cell r="K714">
            <v>1</v>
          </cell>
          <cell r="L714" t="str">
            <v>CARTA Nº 142-JOCPyAP-RAAM-ESSALUD-2017 - PROV. Nº 2229-DM - PROV. Nº 1759-JOA</v>
          </cell>
          <cell r="M714" t="str">
            <v>CAMPAÑA MEDICA DESCENTRALIZADA AL DISTRITO DE QUISPE - C.A.P. I OCALLI</v>
          </cell>
          <cell r="N714" t="str">
            <v>SI</v>
          </cell>
          <cell r="O714">
            <v>96</v>
          </cell>
          <cell r="P714">
            <v>96</v>
          </cell>
          <cell r="Q714">
            <v>80</v>
          </cell>
          <cell r="R714">
            <v>80</v>
          </cell>
          <cell r="S714">
            <v>80</v>
          </cell>
          <cell r="T714">
            <v>80</v>
          </cell>
          <cell r="U714">
            <v>176</v>
          </cell>
          <cell r="V714" t="str">
            <v>TERRESTRE</v>
          </cell>
          <cell r="W714">
            <v>176</v>
          </cell>
          <cell r="X714">
            <v>176</v>
          </cell>
          <cell r="Y714">
            <v>176</v>
          </cell>
        </row>
        <row r="715">
          <cell r="A715">
            <v>713</v>
          </cell>
          <cell r="B715">
            <v>42880</v>
          </cell>
          <cell r="C715" t="str">
            <v>0713</v>
          </cell>
          <cell r="D715" t="str">
            <v>D</v>
          </cell>
          <cell r="E715">
            <v>47041457</v>
          </cell>
          <cell r="F715" t="str">
            <v>CUEVA QUIROZ JOSEPH EDGARDO</v>
          </cell>
          <cell r="G715" t="str">
            <v>OFICINA SUCURSAL DE ASEGURAMIENTO AMAZONAS</v>
          </cell>
          <cell r="H715" t="str">
            <v>CHACHAPOYAS - BAGUA GRANDE - CHACHAPOYAS</v>
          </cell>
          <cell r="I715">
            <v>42885</v>
          </cell>
          <cell r="J715">
            <v>42886</v>
          </cell>
          <cell r="K715">
            <v>2</v>
          </cell>
          <cell r="L715" t="str">
            <v>CARTA Nº 622-OSPEAMAZONAS-GCSPE-ESSALUD-2017 - PROV. Nº 2238-DM - PROV. Nº 1769-JOA</v>
          </cell>
          <cell r="M715" t="str">
            <v>REALIZAR SUPERVISION DEL AUDITOR MEDICO DE LA OFICINA DE ASEGURAMIENTO AL HOSPITAL I EL BUEN SAMARITANO</v>
          </cell>
          <cell r="N715" t="str">
            <v>NO</v>
          </cell>
          <cell r="O715">
            <v>256</v>
          </cell>
          <cell r="P715">
            <v>256</v>
          </cell>
          <cell r="Q715">
            <v>40</v>
          </cell>
          <cell r="R715">
            <v>40</v>
          </cell>
          <cell r="S715">
            <v>40</v>
          </cell>
          <cell r="T715">
            <v>40</v>
          </cell>
          <cell r="U715">
            <v>296</v>
          </cell>
          <cell r="V715" t="str">
            <v>TERRESTRE</v>
          </cell>
          <cell r="W715">
            <v>296</v>
          </cell>
          <cell r="X715">
            <v>296</v>
          </cell>
          <cell r="Y715">
            <v>296</v>
          </cell>
        </row>
        <row r="716">
          <cell r="A716">
            <v>714</v>
          </cell>
          <cell r="B716">
            <v>42880</v>
          </cell>
          <cell r="C716" t="str">
            <v>0714</v>
          </cell>
          <cell r="D716" t="str">
            <v>D</v>
          </cell>
          <cell r="E716">
            <v>48105417</v>
          </cell>
          <cell r="F716" t="str">
            <v>AREVALO YANCE VANESA DALILA</v>
          </cell>
          <cell r="G716" t="str">
            <v>CENTRO DE ATENCION PRIMARIA I - LAMUD</v>
          </cell>
          <cell r="H716" t="str">
            <v>LAMUD - CHACHAPOYAS - LAMUD</v>
          </cell>
          <cell r="I716">
            <v>42882</v>
          </cell>
          <cell r="J716">
            <v>42882</v>
          </cell>
          <cell r="K716">
            <v>1</v>
          </cell>
          <cell r="L716" t="str">
            <v>CARTA Nº 147-JOCPyAP-RAAM-ESSALUD-2017 - PROV. Nº 2239-DM - PROV. Nº 1767-JOA</v>
          </cell>
          <cell r="M716" t="str">
            <v>CAMPAÑA MAMOGRAFICA A REALIZARSE EN EL HOSPITAL I HIGOS URCO - CHACHAPOYAS</v>
          </cell>
          <cell r="N716" t="str">
            <v>SI</v>
          </cell>
          <cell r="O716">
            <v>96</v>
          </cell>
          <cell r="P716">
            <v>96</v>
          </cell>
          <cell r="Q716">
            <v>96</v>
          </cell>
          <cell r="R716">
            <v>96</v>
          </cell>
          <cell r="S716">
            <v>96</v>
          </cell>
          <cell r="T716">
            <v>96</v>
          </cell>
          <cell r="U716">
            <v>96</v>
          </cell>
          <cell r="V716" t="str">
            <v>TERRESTRE</v>
          </cell>
          <cell r="W716">
            <v>96</v>
          </cell>
          <cell r="X716">
            <v>96</v>
          </cell>
          <cell r="Y716">
            <v>96</v>
          </cell>
        </row>
        <row r="717">
          <cell r="A717">
            <v>715</v>
          </cell>
          <cell r="B717">
            <v>42880</v>
          </cell>
          <cell r="C717" t="str">
            <v>0715</v>
          </cell>
          <cell r="D717" t="str">
            <v>D</v>
          </cell>
          <cell r="E717">
            <v>47727421</v>
          </cell>
          <cell r="F717" t="str">
            <v>CURASMA CONDORI CAREN SAMANTHA</v>
          </cell>
          <cell r="G717" t="str">
            <v>CENTRO DE ATENCION PRIMARIA II - RODRIGUEZ DE MENDOZA</v>
          </cell>
          <cell r="H717" t="str">
            <v>RODRIGUEZ DE MENDOZA - CHACHAPOYAS - RODRIGUEZ DE MENDOZA</v>
          </cell>
          <cell r="I717">
            <v>42889</v>
          </cell>
          <cell r="J717">
            <v>42889</v>
          </cell>
          <cell r="K717">
            <v>1</v>
          </cell>
          <cell r="L717" t="str">
            <v>CARTA Nº 145-JOCPyAP-RAAM-ESSALUD-2017 - PROV. Nº 2242-DM - PROV. Nº 1771-JOA</v>
          </cell>
          <cell r="M717" t="str">
            <v>CAMPAÑA MAMOGRAFICA A REALIZARSE EN EL HOSPITAL I HIGOS URCO - CHACHAPOYAS</v>
          </cell>
          <cell r="N717" t="str">
            <v>SI</v>
          </cell>
          <cell r="O717">
            <v>96</v>
          </cell>
          <cell r="P717">
            <v>96</v>
          </cell>
          <cell r="Q717">
            <v>96</v>
          </cell>
          <cell r="R717">
            <v>96</v>
          </cell>
          <cell r="S717">
            <v>96</v>
          </cell>
          <cell r="T717">
            <v>96</v>
          </cell>
          <cell r="U717">
            <v>96</v>
          </cell>
          <cell r="V717" t="str">
            <v>TERRESTRE</v>
          </cell>
          <cell r="W717">
            <v>96</v>
          </cell>
          <cell r="X717">
            <v>96</v>
          </cell>
          <cell r="Y717">
            <v>96</v>
          </cell>
        </row>
        <row r="718">
          <cell r="A718">
            <v>716</v>
          </cell>
          <cell r="B718">
            <v>42881</v>
          </cell>
          <cell r="C718" t="str">
            <v>0716</v>
          </cell>
          <cell r="D718" t="str">
            <v>F</v>
          </cell>
          <cell r="E718">
            <v>3446477</v>
          </cell>
          <cell r="F718" t="str">
            <v>TRIGOSO TEJEDO ERNESTO</v>
          </cell>
          <cell r="G718" t="str">
            <v>HOSPITAL I HIGOS URCO - CHACHAPOYAS</v>
          </cell>
          <cell r="H718" t="str">
            <v>CHACHAPOYAS - CHICLAYO - CHACHAPOYAS</v>
          </cell>
          <cell r="I718">
            <v>42878</v>
          </cell>
          <cell r="J718">
            <v>42878</v>
          </cell>
          <cell r="K718">
            <v>1</v>
          </cell>
          <cell r="L718" t="str">
            <v xml:space="preserve">CARTA N° 294-JSMQX-HIHUCH-ESSALUD-2017 - PROV. N° 2255-DM - PROV. N° 1785-JOA </v>
          </cell>
          <cell r="M718" t="str">
            <v>TRASLADO DE PACIENTE AL HOSPITAL NACIONAL ALMANZOR AGUINAGA ASENJO - CHICLAYO</v>
          </cell>
          <cell r="N718" t="str">
            <v>NO</v>
          </cell>
          <cell r="O718">
            <v>320</v>
          </cell>
          <cell r="P718">
            <v>320</v>
          </cell>
          <cell r="Q718">
            <v>320</v>
          </cell>
          <cell r="R718">
            <v>320</v>
          </cell>
          <cell r="S718">
            <v>320</v>
          </cell>
          <cell r="T718">
            <v>320</v>
          </cell>
          <cell r="U718">
            <v>320</v>
          </cell>
          <cell r="V718" t="str">
            <v>TERRESTRE</v>
          </cell>
          <cell r="W718">
            <v>320</v>
          </cell>
          <cell r="X718">
            <v>320</v>
          </cell>
          <cell r="Y718" t="str">
            <v>SILVA CULQUI JOSE</v>
          </cell>
        </row>
        <row r="719">
          <cell r="A719">
            <v>717</v>
          </cell>
          <cell r="B719">
            <v>42881</v>
          </cell>
          <cell r="C719" t="str">
            <v>0717</v>
          </cell>
          <cell r="D719" t="str">
            <v>F</v>
          </cell>
          <cell r="E719">
            <v>2623067</v>
          </cell>
          <cell r="F719" t="str">
            <v>TORRES BOCANEGRA MARIA ROSARIO</v>
          </cell>
          <cell r="G719" t="str">
            <v>HOSPITAL I HIGOS URCO - CHACHAPOYAS</v>
          </cell>
          <cell r="H719" t="str">
            <v>CHACHAPOYAS - CHICLAYO - CHACHAPOYAS</v>
          </cell>
          <cell r="I719">
            <v>42878</v>
          </cell>
          <cell r="J719">
            <v>42878</v>
          </cell>
          <cell r="K719">
            <v>1</v>
          </cell>
          <cell r="L719" t="str">
            <v xml:space="preserve">CARTA N° 294-JSMQX-HIHUCH-ESSALUD-2017 - PROV. N° 2255-DM - PROV. N° 1785-JOA </v>
          </cell>
          <cell r="M719" t="str">
            <v>TRASLADO DE PACIENTE AL HOSPITAL NACIONAL ALMANZOR AGUINAGA ASENJO - CHICLAYO</v>
          </cell>
          <cell r="N719" t="str">
            <v>NO</v>
          </cell>
          <cell r="O719">
            <v>320</v>
          </cell>
          <cell r="P719">
            <v>320</v>
          </cell>
          <cell r="Q719">
            <v>320</v>
          </cell>
          <cell r="R719">
            <v>320</v>
          </cell>
          <cell r="S719">
            <v>320</v>
          </cell>
          <cell r="T719">
            <v>320</v>
          </cell>
          <cell r="U719">
            <v>320</v>
          </cell>
          <cell r="V719" t="str">
            <v>TERRESTRE</v>
          </cell>
          <cell r="W719">
            <v>320</v>
          </cell>
          <cell r="X719">
            <v>320</v>
          </cell>
          <cell r="Y719" t="str">
            <v>SILVA CULQUI JOSE</v>
          </cell>
        </row>
        <row r="720">
          <cell r="A720">
            <v>718</v>
          </cell>
          <cell r="B720">
            <v>42881</v>
          </cell>
          <cell r="C720" t="str">
            <v>0718</v>
          </cell>
          <cell r="D720" t="str">
            <v>F</v>
          </cell>
          <cell r="E720">
            <v>4177693</v>
          </cell>
          <cell r="F720" t="str">
            <v>FANANTES AGUILAR PEDRO MIGUEL</v>
          </cell>
          <cell r="G720" t="str">
            <v>UNIDAD DE ADQUISICIONES, INGENIERIA HOSPITALARIA Y SERVICIOS</v>
          </cell>
          <cell r="H720" t="str">
            <v>CHACHAPOYAS - LIMA - CHACHAPOYAS</v>
          </cell>
          <cell r="I720">
            <v>42884</v>
          </cell>
          <cell r="J720">
            <v>42884</v>
          </cell>
          <cell r="K720">
            <v>1</v>
          </cell>
          <cell r="L720" t="str">
            <v>MEMORANDUM N° 055-DRAAM-ESSALUD-2017 - PROV. N° 1786-JOA</v>
          </cell>
          <cell r="M720" t="str">
            <v>ASISTIR A LA REUNION DE TRABAJO PARA LA FORMULACION DE NECESIDADES 2018 EN LA SEDE CENTRAL</v>
          </cell>
          <cell r="N720" t="str">
            <v>NO</v>
          </cell>
          <cell r="O720">
            <v>320</v>
          </cell>
          <cell r="P720">
            <v>320</v>
          </cell>
          <cell r="Q720">
            <v>900</v>
          </cell>
          <cell r="R720">
            <v>900</v>
          </cell>
          <cell r="S720">
            <v>900</v>
          </cell>
          <cell r="T720">
            <v>900</v>
          </cell>
          <cell r="U720">
            <v>1220</v>
          </cell>
          <cell r="V720" t="str">
            <v>TERRESTRE/AEREO</v>
          </cell>
          <cell r="W720">
            <v>1220</v>
          </cell>
          <cell r="X720">
            <v>1220</v>
          </cell>
          <cell r="Y720">
            <v>1220</v>
          </cell>
        </row>
        <row r="721">
          <cell r="A721">
            <v>719</v>
          </cell>
          <cell r="B721">
            <v>42881</v>
          </cell>
          <cell r="C721" t="str">
            <v>0719</v>
          </cell>
          <cell r="D721" t="str">
            <v>F</v>
          </cell>
          <cell r="E721">
            <v>4894337</v>
          </cell>
          <cell r="F721" t="str">
            <v>ELESCANO CAMPOS LUIS ALBERTO</v>
          </cell>
          <cell r="G721" t="str">
            <v>UNIDAD DE PLANIFICACION, CALIDAD Y RECURSOS MEDICOS</v>
          </cell>
          <cell r="H721" t="str">
            <v>CHACHAPOYAS - LIMA - CHACHAPOYAS</v>
          </cell>
          <cell r="I721">
            <v>42884</v>
          </cell>
          <cell r="J721">
            <v>42884</v>
          </cell>
          <cell r="K721">
            <v>1</v>
          </cell>
          <cell r="L721" t="str">
            <v>MEMORANDUM N° 055-DRAAM-ESSALUD-2017 - PROV. N° 1786-JOA</v>
          </cell>
          <cell r="M721" t="str">
            <v>ASISTIR A LA REUNION DE TRABAJO PARA LA FORMULACION DE NECESIDADES 2018 EN LA SEDE CENTRAL</v>
          </cell>
          <cell r="N721" t="str">
            <v>NO</v>
          </cell>
          <cell r="O721">
            <v>320</v>
          </cell>
          <cell r="P721">
            <v>320</v>
          </cell>
          <cell r="Q721">
            <v>900</v>
          </cell>
          <cell r="R721">
            <v>900</v>
          </cell>
          <cell r="S721">
            <v>900</v>
          </cell>
          <cell r="T721">
            <v>900</v>
          </cell>
          <cell r="U721">
            <v>1220</v>
          </cell>
          <cell r="V721" t="str">
            <v>TERRESTRE/AEREO</v>
          </cell>
          <cell r="W721">
            <v>1220</v>
          </cell>
          <cell r="X721">
            <v>1220</v>
          </cell>
          <cell r="Y721">
            <v>1220</v>
          </cell>
        </row>
        <row r="722">
          <cell r="A722">
            <v>720</v>
          </cell>
          <cell r="B722">
            <v>42881</v>
          </cell>
          <cell r="C722" t="str">
            <v>0720</v>
          </cell>
          <cell r="D722" t="str">
            <v>F</v>
          </cell>
          <cell r="E722">
            <v>6005449</v>
          </cell>
          <cell r="F722" t="str">
            <v>YAIPEN BALLENA RICARDO NICOLAS</v>
          </cell>
          <cell r="G722" t="str">
            <v>HOSPITAL I HIGOS URCO - CHACHAPOYAS</v>
          </cell>
          <cell r="H722" t="str">
            <v>CHACHAPOYAS - CHICLAYO - CHACHAPOYAS</v>
          </cell>
          <cell r="I722">
            <v>42877</v>
          </cell>
          <cell r="J722">
            <v>42877</v>
          </cell>
          <cell r="K722">
            <v>1</v>
          </cell>
          <cell r="L722" t="str">
            <v xml:space="preserve">CARTA N° 295-JSMQX-HIHUCH-ESSALUD-2017 - PROV. N° 2266-DM - PROV. N° 1796-JOA </v>
          </cell>
          <cell r="M722" t="str">
            <v>TRASLADO DE PACIENTE AL HOSPITAL NACIONAL ALMANZOR AGUINAGA ASENJO - CHICLAYO</v>
          </cell>
          <cell r="N722" t="str">
            <v>NO</v>
          </cell>
          <cell r="O722">
            <v>320</v>
          </cell>
          <cell r="P722">
            <v>320</v>
          </cell>
          <cell r="Q722">
            <v>320</v>
          </cell>
          <cell r="R722">
            <v>320</v>
          </cell>
          <cell r="S722">
            <v>320</v>
          </cell>
          <cell r="T722">
            <v>320</v>
          </cell>
          <cell r="U722">
            <v>320</v>
          </cell>
          <cell r="V722" t="str">
            <v>TERRESTRE</v>
          </cell>
          <cell r="W722">
            <v>320</v>
          </cell>
          <cell r="X722">
            <v>320</v>
          </cell>
          <cell r="Y722" t="str">
            <v>GOMEZ ANGELES ASUNCION</v>
          </cell>
        </row>
        <row r="723">
          <cell r="A723">
            <v>721</v>
          </cell>
          <cell r="B723">
            <v>42881</v>
          </cell>
          <cell r="C723" t="str">
            <v>0721</v>
          </cell>
          <cell r="D723" t="str">
            <v>F</v>
          </cell>
          <cell r="E723">
            <v>1815916</v>
          </cell>
          <cell r="F723" t="str">
            <v>RODRIGUEZ ARRIAGA DE BOCANEGRA MARY MERCEDES</v>
          </cell>
          <cell r="G723" t="str">
            <v>HOSPITAL I HIGOS URCO - CHACHAPOYAS</v>
          </cell>
          <cell r="H723" t="str">
            <v>CHACHAPOYAS - CHICLAYO - CHACHAPOYAS</v>
          </cell>
          <cell r="I723">
            <v>42877</v>
          </cell>
          <cell r="J723">
            <v>42877</v>
          </cell>
          <cell r="K723">
            <v>1</v>
          </cell>
          <cell r="L723" t="str">
            <v xml:space="preserve">CARTA N° 295-JSMQX-HIHUCH-ESSALUD-2017 - PROV. N° 2266-DM - PROV. N° 1796-JOA </v>
          </cell>
          <cell r="M723" t="str">
            <v>TRASLADO DE PACIENTE AL HOSPITAL NACIONAL ALMANZOR AGUINAGA ASENJO - CHICLAYO</v>
          </cell>
          <cell r="N723" t="str">
            <v>NO</v>
          </cell>
          <cell r="O723">
            <v>320</v>
          </cell>
          <cell r="P723">
            <v>320</v>
          </cell>
          <cell r="Q723">
            <v>320</v>
          </cell>
          <cell r="R723">
            <v>320</v>
          </cell>
          <cell r="S723">
            <v>320</v>
          </cell>
          <cell r="T723">
            <v>320</v>
          </cell>
          <cell r="U723">
            <v>320</v>
          </cell>
          <cell r="V723" t="str">
            <v>TERRESTRE</v>
          </cell>
          <cell r="W723">
            <v>320</v>
          </cell>
          <cell r="X723">
            <v>320</v>
          </cell>
          <cell r="Y723" t="str">
            <v>GOMEZ ANGELES ASUNCION</v>
          </cell>
        </row>
        <row r="724">
          <cell r="A724">
            <v>722</v>
          </cell>
          <cell r="B724">
            <v>42881</v>
          </cell>
          <cell r="C724" t="str">
            <v>0722</v>
          </cell>
          <cell r="D724" t="str">
            <v>D</v>
          </cell>
          <cell r="E724">
            <v>6081763</v>
          </cell>
          <cell r="F724" t="str">
            <v>GUEVARA MONTEZA JULIO CESAR</v>
          </cell>
          <cell r="G724" t="str">
            <v>HOSPITAL I HEROES DEL CENEPA - BAGUA</v>
          </cell>
          <cell r="H724" t="str">
            <v>BAGUA - CHACHAPOYAS - BAGUA</v>
          </cell>
          <cell r="I724">
            <v>42877</v>
          </cell>
          <cell r="J724">
            <v>42877</v>
          </cell>
          <cell r="K724">
            <v>1</v>
          </cell>
          <cell r="L724" t="str">
            <v>CARTA N° 417-ADM-HIHC-ESSALUD-RAAM-2017 - PROV. N° 2260-DM - PROV. N° 1795-JOA</v>
          </cell>
          <cell r="M724" t="str">
            <v>TRASLADO DE PACIENTE AL HOSPITAL I "HIGOS URCO" - CHACHAPOYAS</v>
          </cell>
          <cell r="N724" t="str">
            <v>SI</v>
          </cell>
          <cell r="O724">
            <v>96</v>
          </cell>
          <cell r="P724">
            <v>96</v>
          </cell>
          <cell r="Q724">
            <v>96</v>
          </cell>
          <cell r="R724">
            <v>96</v>
          </cell>
          <cell r="S724">
            <v>96</v>
          </cell>
          <cell r="T724">
            <v>96</v>
          </cell>
          <cell r="U724">
            <v>96</v>
          </cell>
          <cell r="V724" t="str">
            <v>TERRESTRE</v>
          </cell>
          <cell r="W724">
            <v>96</v>
          </cell>
          <cell r="X724">
            <v>96</v>
          </cell>
          <cell r="Y724" t="str">
            <v>VASQUEZ DE FERNANDEZ CARMELA</v>
          </cell>
        </row>
        <row r="725">
          <cell r="A725">
            <v>723</v>
          </cell>
          <cell r="B725">
            <v>42881</v>
          </cell>
          <cell r="C725" t="str">
            <v>0723</v>
          </cell>
          <cell r="D725" t="str">
            <v>D</v>
          </cell>
          <cell r="E725">
            <v>1846540</v>
          </cell>
          <cell r="F725" t="str">
            <v>NUÑEZ CAPRISTAN MARGARITA DEL PILAR</v>
          </cell>
          <cell r="G725" t="str">
            <v>HOSPITAL I HEROES DEL CENEPA - BAGUA</v>
          </cell>
          <cell r="H725" t="str">
            <v>BAGUA - CHACHAPOYAS - BAGUA</v>
          </cell>
          <cell r="I725">
            <v>42877</v>
          </cell>
          <cell r="J725">
            <v>42877</v>
          </cell>
          <cell r="K725">
            <v>1</v>
          </cell>
          <cell r="L725" t="str">
            <v>CARTA N° 417-ADM-HIHC-ESSALUD-RAAM-2017 - PROV. N° 2260-DM - PROV. N° 1795-JOA</v>
          </cell>
          <cell r="M725" t="str">
            <v>TRASLADO DE PACIENTE AL HOSPITAL I "HIGOS URCO" - CHACHAPOYAS</v>
          </cell>
          <cell r="N725" t="str">
            <v>SI</v>
          </cell>
          <cell r="O725">
            <v>96</v>
          </cell>
          <cell r="P725">
            <v>96</v>
          </cell>
          <cell r="Q725">
            <v>96</v>
          </cell>
          <cell r="R725">
            <v>96</v>
          </cell>
          <cell r="S725">
            <v>96</v>
          </cell>
          <cell r="T725">
            <v>96</v>
          </cell>
          <cell r="U725">
            <v>96</v>
          </cell>
          <cell r="V725" t="str">
            <v>TERRESTRE</v>
          </cell>
          <cell r="W725">
            <v>96</v>
          </cell>
          <cell r="X725">
            <v>96</v>
          </cell>
          <cell r="Y725" t="str">
            <v>VASQUEZ DE FERNANDEZ CARMELA</v>
          </cell>
        </row>
        <row r="726">
          <cell r="A726">
            <v>724</v>
          </cell>
          <cell r="B726">
            <v>42881</v>
          </cell>
          <cell r="C726" t="str">
            <v>0724</v>
          </cell>
          <cell r="D726" t="str">
            <v>F</v>
          </cell>
          <cell r="E726">
            <v>5617189</v>
          </cell>
          <cell r="F726" t="str">
            <v>DIAZ GUEVARA JOSE HERNAN</v>
          </cell>
          <cell r="G726" t="str">
            <v>HOSPITAL I HEROES DEL CENEPA - BAGUA</v>
          </cell>
          <cell r="H726" t="str">
            <v>BAGUA - CHICLAYO - BAGUA</v>
          </cell>
          <cell r="I726">
            <v>42878</v>
          </cell>
          <cell r="J726">
            <v>42878</v>
          </cell>
          <cell r="K726">
            <v>1</v>
          </cell>
          <cell r="L726" t="str">
            <v>CARTA N° 418-ADM-HIHC-ESSALUD-RAAM-2017 - PROV. N° 2261-DM - PROV. N° 1794-JOA</v>
          </cell>
          <cell r="M726" t="str">
            <v>TRASLADO DE PACIENTE AL HOSPITAL NACIONAL ALMANZOR AGUINAGA ASENJO - CHICLAYO</v>
          </cell>
          <cell r="N726" t="str">
            <v>NO</v>
          </cell>
          <cell r="O726">
            <v>320</v>
          </cell>
          <cell r="P726">
            <v>320</v>
          </cell>
          <cell r="Q726">
            <v>320</v>
          </cell>
          <cell r="R726">
            <v>320</v>
          </cell>
          <cell r="S726">
            <v>320</v>
          </cell>
          <cell r="T726">
            <v>320</v>
          </cell>
          <cell r="U726">
            <v>320</v>
          </cell>
          <cell r="V726" t="str">
            <v>TERRESTRE</v>
          </cell>
          <cell r="W726">
            <v>320</v>
          </cell>
          <cell r="X726">
            <v>320</v>
          </cell>
          <cell r="Y726" t="str">
            <v>MONTEZA GUEVARA VERTILA</v>
          </cell>
        </row>
        <row r="727">
          <cell r="A727">
            <v>725</v>
          </cell>
          <cell r="B727">
            <v>42881</v>
          </cell>
          <cell r="C727" t="str">
            <v>0725</v>
          </cell>
          <cell r="D727" t="str">
            <v>F</v>
          </cell>
          <cell r="E727">
            <v>5076402</v>
          </cell>
          <cell r="F727" t="str">
            <v>MEGO VILLANUEVA LITMAN</v>
          </cell>
          <cell r="G727" t="str">
            <v>HOSPITAL I HEROES DEL CENEPA - BAGUA</v>
          </cell>
          <cell r="H727" t="str">
            <v>BAGUA - CHICLAYO - BAGUA</v>
          </cell>
          <cell r="I727">
            <v>42878</v>
          </cell>
          <cell r="J727">
            <v>42878</v>
          </cell>
          <cell r="K727">
            <v>1</v>
          </cell>
          <cell r="L727" t="str">
            <v>CARTA N° 418-ADM-HIHC-ESSALUD-RAAM-2017 - PROV. N° 2261-DM - PROV. N° 1794-JOA</v>
          </cell>
          <cell r="M727" t="str">
            <v>TRASLADO DE PACIENTE AL HOSPITAL NACIONAL ALMANZOR AGUINAGA ASENJO - CHICLAYO</v>
          </cell>
          <cell r="N727" t="str">
            <v>NO</v>
          </cell>
          <cell r="O727">
            <v>320</v>
          </cell>
          <cell r="P727">
            <v>320</v>
          </cell>
          <cell r="Q727">
            <v>320</v>
          </cell>
          <cell r="R727">
            <v>320</v>
          </cell>
          <cell r="S727">
            <v>320</v>
          </cell>
          <cell r="T727">
            <v>320</v>
          </cell>
          <cell r="U727">
            <v>320</v>
          </cell>
          <cell r="V727" t="str">
            <v>TERRESTRE</v>
          </cell>
          <cell r="W727">
            <v>320</v>
          </cell>
          <cell r="X727">
            <v>320</v>
          </cell>
          <cell r="Y727" t="str">
            <v>MONTEZA GUEVARA VERTILA</v>
          </cell>
        </row>
        <row r="728">
          <cell r="A728">
            <v>726</v>
          </cell>
          <cell r="B728">
            <v>42888</v>
          </cell>
          <cell r="C728" t="str">
            <v>0726</v>
          </cell>
          <cell r="D728" t="str">
            <v>F</v>
          </cell>
          <cell r="E728">
            <v>5243052</v>
          </cell>
          <cell r="F728" t="str">
            <v>CIEZA MEDINA SEGUNDO ELOY</v>
          </cell>
          <cell r="G728" t="str">
            <v>HOSPITAL I HEROES DEL CENEPA - BAGUA</v>
          </cell>
          <cell r="H728" t="str">
            <v>BAGUA - CHICLAYO - BAGUA</v>
          </cell>
          <cell r="I728">
            <v>42873</v>
          </cell>
          <cell r="J728">
            <v>42873</v>
          </cell>
          <cell r="K728">
            <v>1</v>
          </cell>
          <cell r="L728" t="str">
            <v>CARTA N° 409-ADM-HIHC-ESSALUD-RAAM-2017 - PROV. N° 2268-DM - PROV. N° 1804-JOA</v>
          </cell>
          <cell r="M728" t="str">
            <v>TRASLADO DE PACIENTE AL HOSPITAL NACIONAL ALMANZOR AGUINAGA ASENJO - CHICLAYO</v>
          </cell>
          <cell r="N728" t="str">
            <v>NO</v>
          </cell>
          <cell r="O728">
            <v>320</v>
          </cell>
          <cell r="P728">
            <v>320</v>
          </cell>
          <cell r="Q728">
            <v>320</v>
          </cell>
          <cell r="R728">
            <v>320</v>
          </cell>
          <cell r="S728">
            <v>320</v>
          </cell>
          <cell r="T728">
            <v>320</v>
          </cell>
          <cell r="U728">
            <v>320</v>
          </cell>
          <cell r="V728" t="str">
            <v>TERRESTRE</v>
          </cell>
          <cell r="W728">
            <v>320</v>
          </cell>
          <cell r="X728">
            <v>320</v>
          </cell>
          <cell r="Y728" t="str">
            <v>ZEGARRA BAUTISTA WALTER</v>
          </cell>
        </row>
        <row r="729">
          <cell r="A729">
            <v>727</v>
          </cell>
          <cell r="B729">
            <v>42888</v>
          </cell>
          <cell r="C729" t="str">
            <v>0727</v>
          </cell>
          <cell r="D729" t="str">
            <v>F</v>
          </cell>
          <cell r="E729">
            <v>4737520</v>
          </cell>
          <cell r="F729" t="str">
            <v>SANCHEZ DAVILA MANUEL ALEXANDER</v>
          </cell>
          <cell r="G729" t="str">
            <v>HOSPITAL I HEROES DEL CENEPA - BAGUA</v>
          </cell>
          <cell r="H729" t="str">
            <v>BAGUA - CHICLAYO - BAGUA</v>
          </cell>
          <cell r="I729">
            <v>42873</v>
          </cell>
          <cell r="J729">
            <v>42873</v>
          </cell>
          <cell r="K729">
            <v>1</v>
          </cell>
          <cell r="L729" t="str">
            <v>CARTA N° 409-ADM-HIHC-ESSALUD-RAAM-2017 - PROV. N° 2268-DM - PROV. N° 1804-JOA</v>
          </cell>
          <cell r="M729" t="str">
            <v>TRASLADO DE PACIENTE AL HOSPITAL NACIONAL ALMANZOR AGUINAGA ASENJO - CHICLAYO</v>
          </cell>
          <cell r="N729" t="str">
            <v>NO</v>
          </cell>
          <cell r="O729">
            <v>320</v>
          </cell>
          <cell r="P729">
            <v>320</v>
          </cell>
          <cell r="Q729">
            <v>320</v>
          </cell>
          <cell r="R729">
            <v>320</v>
          </cell>
          <cell r="S729">
            <v>320</v>
          </cell>
          <cell r="T729">
            <v>320</v>
          </cell>
          <cell r="U729">
            <v>320</v>
          </cell>
          <cell r="V729" t="str">
            <v>TERRESTRE</v>
          </cell>
          <cell r="W729">
            <v>320</v>
          </cell>
          <cell r="X729">
            <v>320</v>
          </cell>
          <cell r="Y729" t="str">
            <v>ZEGARRA BAUTISTA WALTER</v>
          </cell>
        </row>
        <row r="730">
          <cell r="A730">
            <v>728</v>
          </cell>
          <cell r="B730">
            <v>42888</v>
          </cell>
          <cell r="C730" t="str">
            <v>0728</v>
          </cell>
          <cell r="D730" t="str">
            <v>F</v>
          </cell>
          <cell r="E730">
            <v>6081763</v>
          </cell>
          <cell r="F730" t="str">
            <v>GUEVARA MONTEZA JULIO CESAR</v>
          </cell>
          <cell r="G730" t="str">
            <v>HOSPITAL I EL BUEN SAMARITANO - BAGUA GRANDE</v>
          </cell>
          <cell r="H730" t="str">
            <v>BAGUA GRANDE - CHICLAYO - BAGUA GRANDE</v>
          </cell>
          <cell r="I730">
            <v>42875</v>
          </cell>
          <cell r="J730">
            <v>42875</v>
          </cell>
          <cell r="K730">
            <v>1</v>
          </cell>
          <cell r="L730" t="str">
            <v>CARTA N° 313-DIR-HIEBS-RAAM-ESSALUD-2017 - PROV. N° 2295-DM - PROV. N° 1807-JOA</v>
          </cell>
          <cell r="M730" t="str">
            <v>TRASLADO DE PACIENTE AL HOSPITAL NACIONAL ALMANZOR AGUINAGA ASENJO - CHICLAYO</v>
          </cell>
          <cell r="N730" t="str">
            <v>NO</v>
          </cell>
          <cell r="O730">
            <v>320</v>
          </cell>
          <cell r="P730">
            <v>320</v>
          </cell>
          <cell r="Q730">
            <v>320</v>
          </cell>
          <cell r="R730">
            <v>320</v>
          </cell>
          <cell r="S730">
            <v>320</v>
          </cell>
          <cell r="T730">
            <v>320</v>
          </cell>
          <cell r="U730">
            <v>320</v>
          </cell>
          <cell r="V730" t="str">
            <v>TERRESTRE</v>
          </cell>
          <cell r="W730">
            <v>320</v>
          </cell>
          <cell r="X730">
            <v>320</v>
          </cell>
          <cell r="Y730" t="str">
            <v>BRAVO BRAVO HIPOLITO</v>
          </cell>
        </row>
        <row r="731">
          <cell r="A731">
            <v>729</v>
          </cell>
          <cell r="B731">
            <v>42888</v>
          </cell>
          <cell r="C731" t="str">
            <v>0729</v>
          </cell>
          <cell r="D731" t="str">
            <v>F</v>
          </cell>
          <cell r="E731">
            <v>4370536</v>
          </cell>
          <cell r="F731" t="str">
            <v>MARLO ORTIZ MOISES LAZARO</v>
          </cell>
          <cell r="G731" t="str">
            <v>HOSPITAL I EL BUEN SAMARITANO - BAGUA GRANDE</v>
          </cell>
          <cell r="H731" t="str">
            <v>BAGUA GRANDE - CHICLAYO - BAGUA GRANDE</v>
          </cell>
          <cell r="I731">
            <v>42875</v>
          </cell>
          <cell r="J731">
            <v>42875</v>
          </cell>
          <cell r="K731">
            <v>1</v>
          </cell>
          <cell r="L731" t="str">
            <v>CARTA N° 313-DIR-HIEBS-RAAM-ESSALUD-2017 - PROV. N° 2295-DM - PROV. N° 1807-JOA</v>
          </cell>
          <cell r="M731" t="str">
            <v>TRASLADO DE PACIENTE AL HOSPITAL NACIONAL ALMANZOR AGUINAGA ASENJO - CHICLAYO</v>
          </cell>
          <cell r="N731" t="str">
            <v>NO</v>
          </cell>
          <cell r="O731">
            <v>320</v>
          </cell>
          <cell r="P731">
            <v>320</v>
          </cell>
          <cell r="Q731">
            <v>320</v>
          </cell>
          <cell r="R731">
            <v>320</v>
          </cell>
          <cell r="S731">
            <v>320</v>
          </cell>
          <cell r="T731">
            <v>320</v>
          </cell>
          <cell r="U731">
            <v>320</v>
          </cell>
          <cell r="V731" t="str">
            <v>TERRESTRE</v>
          </cell>
          <cell r="W731">
            <v>320</v>
          </cell>
          <cell r="X731">
            <v>320</v>
          </cell>
          <cell r="Y731" t="str">
            <v>BRAVO BRAVO HIPOLITO</v>
          </cell>
        </row>
        <row r="732">
          <cell r="A732">
            <v>730</v>
          </cell>
          <cell r="B732">
            <v>42888</v>
          </cell>
          <cell r="C732" t="str">
            <v>0730</v>
          </cell>
          <cell r="D732" t="str">
            <v>F</v>
          </cell>
          <cell r="E732">
            <v>3446415</v>
          </cell>
          <cell r="F732" t="str">
            <v>MENDOZA TENORIO OSCAR</v>
          </cell>
          <cell r="G732" t="str">
            <v>HOSPITAL I EL BUEN SAMARITANO - BAGUA GRANDE</v>
          </cell>
          <cell r="H732" t="str">
            <v>BAGUA GRANDE - CHICLAYO - BAGUA GRANDE</v>
          </cell>
          <cell r="I732">
            <v>42878</v>
          </cell>
          <cell r="J732">
            <v>42878</v>
          </cell>
          <cell r="K732">
            <v>1</v>
          </cell>
          <cell r="L732" t="str">
            <v>CARTA N° 312-DIR-HIEBS-RAAM-ESSALUD-2017 - PROV. N° 2296-DM - PROV. N° 1806-JOA</v>
          </cell>
          <cell r="M732" t="str">
            <v>TRASLADO DE PACIENTE AL HOSPITAL NACIONAL LUIS HEYSEN INCHAUSTEGUI - CHICLAYO</v>
          </cell>
          <cell r="N732" t="str">
            <v>NO</v>
          </cell>
          <cell r="O732">
            <v>320</v>
          </cell>
          <cell r="P732">
            <v>320</v>
          </cell>
          <cell r="Q732">
            <v>320</v>
          </cell>
          <cell r="R732">
            <v>320</v>
          </cell>
          <cell r="S732">
            <v>320</v>
          </cell>
          <cell r="T732">
            <v>320</v>
          </cell>
          <cell r="U732">
            <v>320</v>
          </cell>
          <cell r="V732" t="str">
            <v>TERRESTRE</v>
          </cell>
          <cell r="W732">
            <v>320</v>
          </cell>
          <cell r="X732">
            <v>320</v>
          </cell>
          <cell r="Y732" t="str">
            <v>DELGADO LOZADO MARIA EDULVINA</v>
          </cell>
        </row>
        <row r="733">
          <cell r="A733">
            <v>731</v>
          </cell>
          <cell r="B733">
            <v>42888</v>
          </cell>
          <cell r="C733" t="str">
            <v>0731</v>
          </cell>
          <cell r="D733" t="str">
            <v>F</v>
          </cell>
          <cell r="E733">
            <v>2477232</v>
          </cell>
          <cell r="F733" t="str">
            <v>DAVILA DIAZ VILMA MARIA</v>
          </cell>
          <cell r="G733" t="str">
            <v>HOSPITAL I EL BUEN SAMARITANO - BAGUA GRANDE</v>
          </cell>
          <cell r="H733" t="str">
            <v>BAGUA GRANDE - CHICLAYO - BAGUA GRANDE</v>
          </cell>
          <cell r="I733">
            <v>42878</v>
          </cell>
          <cell r="J733">
            <v>42878</v>
          </cell>
          <cell r="K733">
            <v>1</v>
          </cell>
          <cell r="L733" t="str">
            <v>CARTA N° 312-DIR-HIEBS-RAAM-ESSALUD-2017 - PROV. N° 2296-DM - PROV. N° 1806-JOA</v>
          </cell>
          <cell r="M733" t="str">
            <v>TRASLADO DE PACIENTE AL HOSPITAL NACIONAL LUIS HEYSEN INCHAUSTEGUI - CHICLAYO</v>
          </cell>
          <cell r="N733" t="str">
            <v>NO</v>
          </cell>
          <cell r="O733">
            <v>320</v>
          </cell>
          <cell r="P733">
            <v>320</v>
          </cell>
          <cell r="Q733">
            <v>320</v>
          </cell>
          <cell r="R733">
            <v>320</v>
          </cell>
          <cell r="S733">
            <v>320</v>
          </cell>
          <cell r="T733">
            <v>320</v>
          </cell>
          <cell r="U733">
            <v>320</v>
          </cell>
          <cell r="V733" t="str">
            <v>TERRESTRE</v>
          </cell>
          <cell r="W733">
            <v>320</v>
          </cell>
          <cell r="X733">
            <v>320</v>
          </cell>
          <cell r="Y733" t="str">
            <v>DELGADO LOZADO MARIA EDULVINA</v>
          </cell>
        </row>
        <row r="734">
          <cell r="A734">
            <v>732</v>
          </cell>
          <cell r="B734">
            <v>42888</v>
          </cell>
          <cell r="C734" t="str">
            <v>0732</v>
          </cell>
          <cell r="D734" t="str">
            <v>F</v>
          </cell>
          <cell r="E734">
            <v>3446415</v>
          </cell>
          <cell r="F734" t="str">
            <v>MENDOZA TENORIO OSCAR</v>
          </cell>
          <cell r="G734" t="str">
            <v>HOSPITAL I EL BUEN SAMARITANO - BAGUA GRANDE</v>
          </cell>
          <cell r="H734" t="str">
            <v>BAGUA GRANDE - CHICLAYO - BAGUA GRANDE</v>
          </cell>
          <cell r="I734">
            <v>42879</v>
          </cell>
          <cell r="J734">
            <v>42879</v>
          </cell>
          <cell r="K734">
            <v>1</v>
          </cell>
          <cell r="L734" t="str">
            <v>CARTA N° 314-DIR-HIEBS-RAAM-ESSALUD-2017 - PROV. N° 2294-DM - PROV. N° 1809-JOA</v>
          </cell>
          <cell r="M734" t="str">
            <v>TRASLADO DE PACIENTE AL HOSPITAL NACIONAL LUIS HEYSEN INCHAUSTEGUI - CHICLAYO</v>
          </cell>
          <cell r="N734" t="str">
            <v>NO</v>
          </cell>
          <cell r="O734">
            <v>320</v>
          </cell>
          <cell r="P734">
            <v>320</v>
          </cell>
          <cell r="Q734">
            <v>320</v>
          </cell>
          <cell r="R734">
            <v>320</v>
          </cell>
          <cell r="S734">
            <v>320</v>
          </cell>
          <cell r="T734">
            <v>320</v>
          </cell>
          <cell r="U734">
            <v>320</v>
          </cell>
          <cell r="V734" t="str">
            <v>TERRESTRE</v>
          </cell>
          <cell r="W734">
            <v>320</v>
          </cell>
          <cell r="X734">
            <v>320</v>
          </cell>
          <cell r="Y734" t="str">
            <v>DIAZ JULCA LIAM ACKERLY</v>
          </cell>
        </row>
        <row r="735">
          <cell r="A735">
            <v>733</v>
          </cell>
          <cell r="B735">
            <v>42888</v>
          </cell>
          <cell r="C735" t="str">
            <v>0733</v>
          </cell>
          <cell r="D735" t="str">
            <v>F</v>
          </cell>
          <cell r="E735">
            <v>4737551</v>
          </cell>
          <cell r="F735" t="str">
            <v>CAMPOS FERNANDEZ DONALDO</v>
          </cell>
          <cell r="G735" t="str">
            <v>HOSPITAL I EL BUEN SAMARITANO - BAGUA GRANDE</v>
          </cell>
          <cell r="H735" t="str">
            <v>BAGUA GRANDE - CHICLAYO - BAGUA GRANDE</v>
          </cell>
          <cell r="I735">
            <v>42879</v>
          </cell>
          <cell r="J735">
            <v>42879</v>
          </cell>
          <cell r="K735">
            <v>1</v>
          </cell>
          <cell r="L735" t="str">
            <v>CARTA N° 314-DIR-HIEBS-RAAM-ESSALUD-2017 - PROV. N° 2294-DM - PROV. N° 1809-JOA</v>
          </cell>
          <cell r="M735" t="str">
            <v>TRASLADO DE PACIENTE AL HOSPITAL NACIONAL LUIS HEYSEN INCHAUSTEGUI - CHICLAYO</v>
          </cell>
          <cell r="N735" t="str">
            <v>NO</v>
          </cell>
          <cell r="O735">
            <v>320</v>
          </cell>
          <cell r="P735">
            <v>320</v>
          </cell>
          <cell r="Q735">
            <v>320</v>
          </cell>
          <cell r="R735">
            <v>320</v>
          </cell>
          <cell r="S735">
            <v>320</v>
          </cell>
          <cell r="T735">
            <v>320</v>
          </cell>
          <cell r="U735">
            <v>320</v>
          </cell>
          <cell r="V735" t="str">
            <v>TERRESTRE</v>
          </cell>
          <cell r="W735">
            <v>320</v>
          </cell>
          <cell r="X735">
            <v>320</v>
          </cell>
          <cell r="Y735" t="str">
            <v>DIAZ JULCA LIAM ACKERLY</v>
          </cell>
        </row>
        <row r="736">
          <cell r="A736">
            <v>734</v>
          </cell>
          <cell r="B736">
            <v>42888</v>
          </cell>
          <cell r="C736" t="str">
            <v>0734</v>
          </cell>
          <cell r="D736" t="str">
            <v>F</v>
          </cell>
          <cell r="E736">
            <v>6005449</v>
          </cell>
          <cell r="F736" t="str">
            <v>YAIPEN BALLENA RICARDO NICOLAS</v>
          </cell>
          <cell r="G736" t="str">
            <v>HOSPITAL I HIGOS URCO - CHACHAPOYAS</v>
          </cell>
          <cell r="H736" t="str">
            <v>CHACHAPOYAS - CHICLAYO - CHACHAPOYAS</v>
          </cell>
          <cell r="I736">
            <v>42879</v>
          </cell>
          <cell r="J736">
            <v>42879</v>
          </cell>
          <cell r="K736">
            <v>1</v>
          </cell>
          <cell r="L736" t="str">
            <v xml:space="preserve">CARTA N° 298-JSMQX-HIHUCH-ESSALUD-2017 - PROV. N° 2315-DM - PROV. N° 1258-JOA </v>
          </cell>
          <cell r="M736" t="str">
            <v>TRASLADO DE PACIENTE AL HOSPITAL NACIONAL ALMANZOR AGUINAGA ASENJO - CHICLAYO</v>
          </cell>
          <cell r="N736" t="str">
            <v>NO</v>
          </cell>
          <cell r="O736">
            <v>320</v>
          </cell>
          <cell r="P736">
            <v>320</v>
          </cell>
          <cell r="Q736">
            <v>320</v>
          </cell>
          <cell r="R736">
            <v>320</v>
          </cell>
          <cell r="S736">
            <v>320</v>
          </cell>
          <cell r="T736">
            <v>320</v>
          </cell>
          <cell r="U736">
            <v>320</v>
          </cell>
          <cell r="V736" t="str">
            <v>TERRESTRE</v>
          </cell>
          <cell r="W736">
            <v>320</v>
          </cell>
          <cell r="X736">
            <v>320</v>
          </cell>
          <cell r="Y736" t="str">
            <v>COLLAZOS PELAEZ MARTHA</v>
          </cell>
        </row>
        <row r="737">
          <cell r="A737">
            <v>735</v>
          </cell>
          <cell r="B737">
            <v>42888</v>
          </cell>
          <cell r="C737" t="str">
            <v>0735</v>
          </cell>
          <cell r="D737" t="str">
            <v>F</v>
          </cell>
          <cell r="E737">
            <v>1815916</v>
          </cell>
          <cell r="F737" t="str">
            <v>RODRIGUEZ ARRIAGA DE BOCANEGRA MARY MERCEDES</v>
          </cell>
          <cell r="G737" t="str">
            <v>HOSPITAL I HIGOS URCO - CHACHAPOYAS</v>
          </cell>
          <cell r="H737" t="str">
            <v>CHACHAPOYAS - CHICLAYO - CHACHAPOYAS</v>
          </cell>
          <cell r="I737">
            <v>42879</v>
          </cell>
          <cell r="J737">
            <v>42879</v>
          </cell>
          <cell r="K737">
            <v>1</v>
          </cell>
          <cell r="L737" t="str">
            <v xml:space="preserve">CARTA N° 298-JSMQX-HIHUCH-ESSALUD-2017 - PROV. N° 2315-DM - PROV. N° 1258-JOA </v>
          </cell>
          <cell r="M737" t="str">
            <v>TRASLADO DE PACIENTE AL HOSPITAL NACIONAL ALMANZOR AGUINAGA ASENJO - CHICLAYO</v>
          </cell>
          <cell r="N737" t="str">
            <v>NO</v>
          </cell>
          <cell r="O737">
            <v>320</v>
          </cell>
          <cell r="P737">
            <v>320</v>
          </cell>
          <cell r="Q737">
            <v>320</v>
          </cell>
          <cell r="R737">
            <v>320</v>
          </cell>
          <cell r="S737">
            <v>320</v>
          </cell>
          <cell r="T737">
            <v>320</v>
          </cell>
          <cell r="U737">
            <v>320</v>
          </cell>
          <cell r="V737" t="str">
            <v>TERRESTRE</v>
          </cell>
          <cell r="W737">
            <v>320</v>
          </cell>
          <cell r="X737">
            <v>320</v>
          </cell>
          <cell r="Y737" t="str">
            <v>COLLAZOS PELAEZ MARTHA</v>
          </cell>
        </row>
        <row r="738">
          <cell r="A738">
            <v>736</v>
          </cell>
          <cell r="B738">
            <v>42888</v>
          </cell>
          <cell r="C738" t="str">
            <v>0736</v>
          </cell>
          <cell r="D738" t="str">
            <v>F</v>
          </cell>
          <cell r="E738">
            <v>3446477</v>
          </cell>
          <cell r="F738" t="str">
            <v>TRIGOSO TEJEDO ERNESTO</v>
          </cell>
          <cell r="G738" t="str">
            <v>HOSPITAL I HIGOS URCO - CHACHAPOYAS</v>
          </cell>
          <cell r="H738" t="str">
            <v>CHACHAPOYAS - CHICLAYO - CHACHAPOYAS</v>
          </cell>
          <cell r="I738">
            <v>42884</v>
          </cell>
          <cell r="J738">
            <v>42884</v>
          </cell>
          <cell r="K738">
            <v>1</v>
          </cell>
          <cell r="L738" t="str">
            <v xml:space="preserve">CARTA N° 300-JSMQX-HIHUCH-ESSALUD-2017 - PROV. N° 2320-DM - PROV. N° 1824-JOA </v>
          </cell>
          <cell r="M738" t="str">
            <v>TRASLADO DE PACIENTE AL HOSPITAL NACIONAL ALMANZOR AGUINAGA ASENJO - CHICLAYO</v>
          </cell>
          <cell r="N738" t="str">
            <v>NO</v>
          </cell>
          <cell r="O738">
            <v>320</v>
          </cell>
          <cell r="P738">
            <v>320</v>
          </cell>
          <cell r="Q738">
            <v>320</v>
          </cell>
          <cell r="R738">
            <v>320</v>
          </cell>
          <cell r="S738">
            <v>320</v>
          </cell>
          <cell r="T738">
            <v>320</v>
          </cell>
          <cell r="U738">
            <v>320</v>
          </cell>
          <cell r="V738" t="str">
            <v>TERRESTRE</v>
          </cell>
          <cell r="W738">
            <v>320</v>
          </cell>
          <cell r="X738">
            <v>320</v>
          </cell>
          <cell r="Y738" t="str">
            <v>HUAMAN ZUTAZ ROXANA</v>
          </cell>
        </row>
        <row r="739">
          <cell r="A739">
            <v>737</v>
          </cell>
          <cell r="B739">
            <v>42888</v>
          </cell>
          <cell r="C739" t="str">
            <v>0737</v>
          </cell>
          <cell r="D739" t="str">
            <v>F</v>
          </cell>
          <cell r="E739">
            <v>4339035</v>
          </cell>
          <cell r="F739" t="str">
            <v>ALIAGA ALIAGA CARMEN MILAGROS</v>
          </cell>
          <cell r="G739" t="str">
            <v>HOSPITAL I HIGOS URCO - CHACHAPOYAS</v>
          </cell>
          <cell r="H739" t="str">
            <v>CHACHAPOYAS - CHICLAYO - CHACHAPOYAS</v>
          </cell>
          <cell r="I739">
            <v>42884</v>
          </cell>
          <cell r="J739">
            <v>42884</v>
          </cell>
          <cell r="K739">
            <v>1</v>
          </cell>
          <cell r="L739" t="str">
            <v xml:space="preserve">CARTA N° 300-JSMQX-HIHUCH-ESSALUD-2017 - PROV. N° 2320-DM - PROV. N° 1824-JOA </v>
          </cell>
          <cell r="M739" t="str">
            <v>TRASLADO DE PACIENTE AL HOSPITAL NACIONAL ALMANZOR AGUINAGA ASENJO - CHICLAYO</v>
          </cell>
          <cell r="N739" t="str">
            <v>NO</v>
          </cell>
          <cell r="O739">
            <v>320</v>
          </cell>
          <cell r="P739">
            <v>320</v>
          </cell>
          <cell r="Q739">
            <v>320</v>
          </cell>
          <cell r="R739">
            <v>320</v>
          </cell>
          <cell r="S739">
            <v>320</v>
          </cell>
          <cell r="T739">
            <v>320</v>
          </cell>
          <cell r="U739">
            <v>320</v>
          </cell>
          <cell r="V739" t="str">
            <v>TERRESTRE</v>
          </cell>
          <cell r="W739">
            <v>320</v>
          </cell>
          <cell r="X739">
            <v>320</v>
          </cell>
          <cell r="Y739" t="str">
            <v>HUAMAN ZUTAZ ROXANA</v>
          </cell>
        </row>
        <row r="740">
          <cell r="A740">
            <v>738</v>
          </cell>
          <cell r="B740">
            <v>42888</v>
          </cell>
          <cell r="C740" t="str">
            <v>0738</v>
          </cell>
          <cell r="D740" t="str">
            <v>F</v>
          </cell>
          <cell r="E740">
            <v>4177693</v>
          </cell>
          <cell r="F740" t="str">
            <v>FANANTES AGUILAR PEDRO MIGUEL</v>
          </cell>
          <cell r="G740" t="str">
            <v>UNIDAD DE ADQUISICIONES, INGENIERIA HOSPITALARIA Y SERVICIOS</v>
          </cell>
          <cell r="H740" t="str">
            <v>CHACHAPOYAS - LIMA - CHACHAPOYAS</v>
          </cell>
          <cell r="I740">
            <v>42885</v>
          </cell>
          <cell r="J740">
            <v>42886</v>
          </cell>
          <cell r="K740">
            <v>2</v>
          </cell>
          <cell r="L740" t="str">
            <v xml:space="preserve">CARTA N° 056-UPCRM-RAAM-ESSALUD-2017 - PROV. N° 2285-DM - PROV. N° 1803-JOA </v>
          </cell>
          <cell r="M740" t="str">
            <v>REALIZAR GESTIONES EN LA SEDE CENTRAL SOBRE DONACION DE TERRENO FUNDO SAN JUAN Y ANTE EL INIA</v>
          </cell>
          <cell r="N740" t="str">
            <v>NO</v>
          </cell>
          <cell r="O740">
            <v>640</v>
          </cell>
          <cell r="P740">
            <v>640</v>
          </cell>
          <cell r="Q740">
            <v>640</v>
          </cell>
          <cell r="R740">
            <v>640</v>
          </cell>
          <cell r="S740">
            <v>640</v>
          </cell>
          <cell r="T740">
            <v>640</v>
          </cell>
          <cell r="U740">
            <v>640</v>
          </cell>
          <cell r="V740" t="str">
            <v>TERRESTRE</v>
          </cell>
          <cell r="W740">
            <v>640</v>
          </cell>
          <cell r="X740">
            <v>640</v>
          </cell>
          <cell r="Y740">
            <v>640</v>
          </cell>
        </row>
        <row r="741">
          <cell r="A741">
            <v>739</v>
          </cell>
          <cell r="B741">
            <v>42888</v>
          </cell>
          <cell r="C741" t="str">
            <v>0739</v>
          </cell>
          <cell r="D741" t="str">
            <v>F</v>
          </cell>
          <cell r="E741">
            <v>4894337</v>
          </cell>
          <cell r="F741" t="str">
            <v>ELESCANO CAMPOS LUIS ALBERTO</v>
          </cell>
          <cell r="G741" t="str">
            <v>UNIDAD DE PLANIFICACION, CALIDAD Y RECURSOS MEDICOS</v>
          </cell>
          <cell r="H741" t="str">
            <v>CHACHAPOYAS - LIMA - CHACHAPOYAS</v>
          </cell>
          <cell r="I741">
            <v>42885</v>
          </cell>
          <cell r="J741">
            <v>42886</v>
          </cell>
          <cell r="K741">
            <v>2</v>
          </cell>
          <cell r="L741" t="str">
            <v xml:space="preserve">CARTA N° 056-UPCRM-RAAM-ESSALUD-2017 - PROV. N° 2285-DM - PROV. N° 1803-JOA </v>
          </cell>
          <cell r="M741" t="str">
            <v>REALIZAR GESTIONES EN LA SEDE CENTRAL SOBRE DONACION DE TERRENO FUNDO SAN JUAN Y ANTE EL INIA</v>
          </cell>
          <cell r="N741" t="str">
            <v>NO</v>
          </cell>
          <cell r="O741">
            <v>640</v>
          </cell>
          <cell r="P741">
            <v>640</v>
          </cell>
          <cell r="Q741">
            <v>640</v>
          </cell>
          <cell r="R741">
            <v>640</v>
          </cell>
          <cell r="S741">
            <v>640</v>
          </cell>
          <cell r="T741">
            <v>640</v>
          </cell>
          <cell r="U741">
            <v>640</v>
          </cell>
          <cell r="V741" t="str">
            <v>TERRESTRE</v>
          </cell>
          <cell r="W741">
            <v>640</v>
          </cell>
          <cell r="X741">
            <v>640</v>
          </cell>
          <cell r="Y741">
            <v>640</v>
          </cell>
        </row>
        <row r="742">
          <cell r="A742">
            <v>740</v>
          </cell>
          <cell r="B742">
            <v>42888</v>
          </cell>
          <cell r="C742" t="str">
            <v>0740</v>
          </cell>
          <cell r="D742" t="str">
            <v>D</v>
          </cell>
          <cell r="E742">
            <v>3626324</v>
          </cell>
          <cell r="F742" t="str">
            <v>PEREZ YGNACIO ROMAN</v>
          </cell>
          <cell r="G742" t="str">
            <v>HOSPITAL I HIGOS URCO - CHACHAPOYAS</v>
          </cell>
          <cell r="H742" t="str">
            <v>CHACHAPOYAS - POMACOCHAS - CHACHAPOYAS</v>
          </cell>
          <cell r="I742">
            <v>42884</v>
          </cell>
          <cell r="J742">
            <v>42885</v>
          </cell>
          <cell r="K742">
            <v>2</v>
          </cell>
          <cell r="L742" t="str">
            <v>CARTA Nº 151-JOCPyAP-RAAM-ESSALUD-2017 - PROV. Nº 2303-DM - PROV. Nº 1826-JOA</v>
          </cell>
          <cell r="M742" t="str">
            <v>TAMIZAJE Y SENSIBILIZACION DEL PROGRAMA DE REFOIRMA DE VIDA DE TRABAJADORES DE LA MICRO RED DE SALUD</v>
          </cell>
          <cell r="N742" t="str">
            <v>NO</v>
          </cell>
          <cell r="O742">
            <v>256</v>
          </cell>
          <cell r="P742">
            <v>256</v>
          </cell>
          <cell r="Q742">
            <v>40</v>
          </cell>
          <cell r="R742">
            <v>40</v>
          </cell>
          <cell r="S742">
            <v>40</v>
          </cell>
          <cell r="T742">
            <v>40</v>
          </cell>
          <cell r="U742">
            <v>296</v>
          </cell>
          <cell r="V742" t="str">
            <v>TERRESTRE</v>
          </cell>
          <cell r="W742">
            <v>296</v>
          </cell>
          <cell r="X742">
            <v>296</v>
          </cell>
          <cell r="Y742">
            <v>296</v>
          </cell>
        </row>
        <row r="743">
          <cell r="A743">
            <v>741</v>
          </cell>
          <cell r="B743">
            <v>42888</v>
          </cell>
          <cell r="C743" t="str">
            <v>0741</v>
          </cell>
          <cell r="D743" t="str">
            <v>D</v>
          </cell>
          <cell r="E743">
            <v>46667355</v>
          </cell>
          <cell r="F743" t="str">
            <v>TAFUR EPQUIN HEGMER</v>
          </cell>
          <cell r="G743" t="str">
            <v>HOSPITAL I HIGOS URCO - CHACHAPOYAS</v>
          </cell>
          <cell r="H743" t="str">
            <v>CHACHAPOYAS - POMACOCHAS - CHACHAPOYAS</v>
          </cell>
          <cell r="I743">
            <v>42884</v>
          </cell>
          <cell r="J743">
            <v>42885</v>
          </cell>
          <cell r="K743">
            <v>2</v>
          </cell>
          <cell r="L743" t="str">
            <v>CARTA Nº 151-JOCPyAP-RAAM-ESSALUD-2017 - PROV. Nº 2303-DM - PROV. Nº 1826-JOA</v>
          </cell>
          <cell r="M743" t="str">
            <v>TAMIZAJE Y SENSIBILIZACION DEL PROGRAMA DE REFOIRMA DE VIDA DE TRABAJADORES DE LA MICRO RED DE SALUD</v>
          </cell>
          <cell r="N743" t="str">
            <v>NO</v>
          </cell>
          <cell r="O743">
            <v>256</v>
          </cell>
          <cell r="P743">
            <v>256</v>
          </cell>
          <cell r="Q743">
            <v>40</v>
          </cell>
          <cell r="R743">
            <v>40</v>
          </cell>
          <cell r="S743">
            <v>40</v>
          </cell>
          <cell r="T743">
            <v>40</v>
          </cell>
          <cell r="U743">
            <v>296</v>
          </cell>
          <cell r="V743" t="str">
            <v>TERRESTRE</v>
          </cell>
          <cell r="W743">
            <v>296</v>
          </cell>
          <cell r="X743">
            <v>296</v>
          </cell>
          <cell r="Y743">
            <v>296</v>
          </cell>
        </row>
        <row r="744">
          <cell r="A744">
            <v>742</v>
          </cell>
          <cell r="B744">
            <v>42888</v>
          </cell>
          <cell r="C744" t="str">
            <v>0742</v>
          </cell>
          <cell r="D744" t="str">
            <v>D</v>
          </cell>
          <cell r="E744">
            <v>3401503</v>
          </cell>
          <cell r="F744" t="str">
            <v>HUAMAN GORMAS ELVIA</v>
          </cell>
          <cell r="G744" t="str">
            <v>HOSPITAL I HIGOS URCO - CHACHAPOYAS</v>
          </cell>
          <cell r="H744" t="str">
            <v>CHACHAPOYAS - POMACOCHAS - CHACHAPOYAS</v>
          </cell>
          <cell r="I744">
            <v>42885</v>
          </cell>
          <cell r="J744">
            <v>42885</v>
          </cell>
          <cell r="K744">
            <v>1</v>
          </cell>
          <cell r="L744" t="str">
            <v>CARTA Nº 151-JOCPyAP-RAAM-ESSALUD-2017 - PROV. Nº 2303-DM - PROV. Nº 1826-JOA</v>
          </cell>
          <cell r="M744" t="str">
            <v>TAMIZAJE Y SENSIBILIZACION DEL PROGRAMA DE REFOIRMA DE VIDA DE TRABAJADORES DE LA MICRO RED DE SALUD</v>
          </cell>
          <cell r="N744" t="str">
            <v>SI</v>
          </cell>
          <cell r="O744">
            <v>96</v>
          </cell>
          <cell r="P744">
            <v>96</v>
          </cell>
          <cell r="Q744">
            <v>40</v>
          </cell>
          <cell r="R744">
            <v>40</v>
          </cell>
          <cell r="S744">
            <v>40</v>
          </cell>
          <cell r="T744">
            <v>40</v>
          </cell>
          <cell r="U744">
            <v>136</v>
          </cell>
          <cell r="V744" t="str">
            <v>TERRESTRE</v>
          </cell>
          <cell r="W744">
            <v>136</v>
          </cell>
          <cell r="X744">
            <v>136</v>
          </cell>
          <cell r="Y744">
            <v>136</v>
          </cell>
        </row>
        <row r="745">
          <cell r="A745">
            <v>743</v>
          </cell>
          <cell r="B745">
            <v>42888</v>
          </cell>
          <cell r="C745" t="str">
            <v>0743</v>
          </cell>
          <cell r="D745" t="str">
            <v>D</v>
          </cell>
          <cell r="E745">
            <v>3446566</v>
          </cell>
          <cell r="F745" t="str">
            <v>SANCHEZ PASTOR LUIS ENRIQUE</v>
          </cell>
          <cell r="G745" t="str">
            <v>HOSPITAL I HIGOS URCO - CHACHAPOYAS</v>
          </cell>
          <cell r="H745" t="str">
            <v>CHACHAPOYAS - POMACOCHAS - CHACHAPOYAS</v>
          </cell>
          <cell r="I745">
            <v>42885</v>
          </cell>
          <cell r="J745">
            <v>42885</v>
          </cell>
          <cell r="K745">
            <v>1</v>
          </cell>
          <cell r="L745" t="str">
            <v>CARTA Nº 151-JOCPyAP-RAAM-ESSALUD-2017 - PROV. Nº 2303-DM - PROV. Nº 1826-JOA</v>
          </cell>
          <cell r="M745" t="str">
            <v>TAMIZAJE Y SENSIBILIZACION DEL PROGRAMA DE REFOIRMA DE VIDA DE TRABAJADORES DE LA MICRO RED DE SALUD</v>
          </cell>
          <cell r="N745" t="str">
            <v>SI</v>
          </cell>
          <cell r="O745">
            <v>96</v>
          </cell>
          <cell r="P745">
            <v>96</v>
          </cell>
          <cell r="Q745">
            <v>40</v>
          </cell>
          <cell r="R745">
            <v>40</v>
          </cell>
          <cell r="S745">
            <v>40</v>
          </cell>
          <cell r="T745">
            <v>40</v>
          </cell>
          <cell r="U745">
            <v>136</v>
          </cell>
          <cell r="V745" t="str">
            <v>TERRESTRE</v>
          </cell>
          <cell r="W745">
            <v>136</v>
          </cell>
          <cell r="X745">
            <v>136</v>
          </cell>
          <cell r="Y745">
            <v>136</v>
          </cell>
        </row>
        <row r="746">
          <cell r="A746">
            <v>744</v>
          </cell>
          <cell r="B746">
            <v>42888</v>
          </cell>
          <cell r="C746" t="str">
            <v>0744</v>
          </cell>
          <cell r="D746" t="str">
            <v>D</v>
          </cell>
          <cell r="E746">
            <v>3852733</v>
          </cell>
          <cell r="F746" t="str">
            <v>MONTERO SUXE MARIA ORFELINA</v>
          </cell>
          <cell r="G746" t="str">
            <v>HOSPITAL I HIGOS URCO - CHACHAPOYAS</v>
          </cell>
          <cell r="H746" t="str">
            <v>CHACHAPOYAS - POMACOCHAS - CHACHAPOYAS</v>
          </cell>
          <cell r="I746">
            <v>42885</v>
          </cell>
          <cell r="J746">
            <v>42885</v>
          </cell>
          <cell r="K746">
            <v>1</v>
          </cell>
          <cell r="L746" t="str">
            <v>CARTA Nº 151-JOCPyAP-RAAM-ESSALUD-2017 - PROV. Nº 2303-DM - PROV. Nº 1826-JOA</v>
          </cell>
          <cell r="M746" t="str">
            <v>TAMIZAJE Y SENSIBILIZACION DEL PROGRAMA DE REFOIRMA DE VIDA DE TRABAJADORES DE LA MICRO RED DE SALUD</v>
          </cell>
          <cell r="N746" t="str">
            <v>SI</v>
          </cell>
          <cell r="O746">
            <v>96</v>
          </cell>
          <cell r="P746">
            <v>96</v>
          </cell>
          <cell r="Q746">
            <v>40</v>
          </cell>
          <cell r="R746">
            <v>40</v>
          </cell>
          <cell r="S746">
            <v>40</v>
          </cell>
          <cell r="T746">
            <v>40</v>
          </cell>
          <cell r="U746">
            <v>136</v>
          </cell>
          <cell r="V746" t="str">
            <v>TERRESTRE</v>
          </cell>
          <cell r="W746">
            <v>136</v>
          </cell>
          <cell r="X746">
            <v>136</v>
          </cell>
          <cell r="Y746">
            <v>136</v>
          </cell>
        </row>
        <row r="747">
          <cell r="A747">
            <v>745</v>
          </cell>
          <cell r="B747">
            <v>42891</v>
          </cell>
          <cell r="C747" t="str">
            <v>0745</v>
          </cell>
          <cell r="D747" t="str">
            <v>F</v>
          </cell>
          <cell r="E747">
            <v>6005449</v>
          </cell>
          <cell r="F747" t="str">
            <v>YAIPEN BALLENA RICARDO NICOLAS</v>
          </cell>
          <cell r="G747" t="str">
            <v>HOSPITAL I HIGOS URCO - CHACHAPOYAS</v>
          </cell>
          <cell r="H747" t="str">
            <v>CHACHAPOYAS - CHICLAYO - CHACHAPOYAS</v>
          </cell>
          <cell r="I747">
            <v>42882</v>
          </cell>
          <cell r="J747">
            <v>42882</v>
          </cell>
          <cell r="K747">
            <v>1</v>
          </cell>
          <cell r="L747" t="str">
            <v xml:space="preserve">CARTA N° 305-JSMQX-HIHUCH-RAAM-ESSALUD-2017 - PROV. N° 2379-DM - PROV. N° 1863-JOA </v>
          </cell>
          <cell r="M747" t="str">
            <v>TRASLADO DE PACIENTE AL HOSPITAL NACIONAL ALMANZOR AGUINAGA ASENJO - CHICLAYO</v>
          </cell>
          <cell r="N747" t="str">
            <v>NO</v>
          </cell>
          <cell r="O747">
            <v>320</v>
          </cell>
          <cell r="P747">
            <v>320</v>
          </cell>
          <cell r="Q747">
            <v>320</v>
          </cell>
          <cell r="R747">
            <v>320</v>
          </cell>
          <cell r="S747">
            <v>320</v>
          </cell>
          <cell r="T747">
            <v>320</v>
          </cell>
          <cell r="U747">
            <v>320</v>
          </cell>
          <cell r="V747" t="str">
            <v>TERRESTRE</v>
          </cell>
          <cell r="W747">
            <v>320</v>
          </cell>
          <cell r="X747">
            <v>320</v>
          </cell>
          <cell r="Y747" t="str">
            <v>LOPEZ CALDERON MARIANO</v>
          </cell>
        </row>
        <row r="748">
          <cell r="A748">
            <v>746</v>
          </cell>
          <cell r="B748">
            <v>42891</v>
          </cell>
          <cell r="C748" t="str">
            <v>0746</v>
          </cell>
          <cell r="D748" t="str">
            <v>F</v>
          </cell>
          <cell r="E748">
            <v>4461585</v>
          </cell>
          <cell r="F748" t="str">
            <v>CALDAS GUILLEN WILFREDO MANUEL</v>
          </cell>
          <cell r="G748" t="str">
            <v>HOSPITAL I HIGOS URCO - CHACHAPOYAS</v>
          </cell>
          <cell r="H748" t="str">
            <v>CHACHAPOYAS - CHICLAYO - CHACHAPOYAS</v>
          </cell>
          <cell r="I748">
            <v>42882</v>
          </cell>
          <cell r="J748">
            <v>42882</v>
          </cell>
          <cell r="K748">
            <v>1</v>
          </cell>
          <cell r="L748" t="str">
            <v xml:space="preserve">CARTA N° 305-JSMQX-HIHUCH-RAAM-ESSALUD-2017 - PROV. N° 2379-DM - PROV. N° 1863-JOA </v>
          </cell>
          <cell r="M748" t="str">
            <v>TRASLADO DE PACIENTE AL HOSPITAL NACIONAL ALMANZOR AGUINAGA ASENJO - CHICLAYO</v>
          </cell>
          <cell r="N748" t="str">
            <v>NO</v>
          </cell>
          <cell r="O748">
            <v>320</v>
          </cell>
          <cell r="P748">
            <v>320</v>
          </cell>
          <cell r="Q748">
            <v>320</v>
          </cell>
          <cell r="R748">
            <v>320</v>
          </cell>
          <cell r="S748">
            <v>320</v>
          </cell>
          <cell r="T748">
            <v>320</v>
          </cell>
          <cell r="U748">
            <v>320</v>
          </cell>
          <cell r="V748" t="str">
            <v>TERRESTRE</v>
          </cell>
          <cell r="W748">
            <v>320</v>
          </cell>
          <cell r="X748">
            <v>320</v>
          </cell>
          <cell r="Y748" t="str">
            <v>LOPEZ CALDERON MARIANO</v>
          </cell>
        </row>
        <row r="749">
          <cell r="A749">
            <v>747</v>
          </cell>
          <cell r="B749">
            <v>42891</v>
          </cell>
          <cell r="C749" t="str">
            <v>0747</v>
          </cell>
          <cell r="D749" t="str">
            <v>F</v>
          </cell>
          <cell r="E749">
            <v>6081763</v>
          </cell>
          <cell r="F749" t="str">
            <v>GUEVARA MONTEZA JULIO CESAR</v>
          </cell>
          <cell r="G749" t="str">
            <v>HOSPITAL I EL BUEN SAMARITANO - BAGUA GRANDE</v>
          </cell>
          <cell r="H749" t="str">
            <v>BAGUA GRANDE - CHICLAYO - BAGUA GRANDE</v>
          </cell>
          <cell r="I749">
            <v>42882</v>
          </cell>
          <cell r="J749">
            <v>42882</v>
          </cell>
          <cell r="K749">
            <v>1</v>
          </cell>
          <cell r="L749" t="str">
            <v>CARTA N° 322-DIR-HIEBS-RAAM-ESSALUD-2017 - PROV. N° 2419-DM - PROV. N° 1874-JOA</v>
          </cell>
          <cell r="M749" t="str">
            <v>TRASLADO DE PACIENTE AL HOSPITAL NACIONAL ALMANZOR AGUINAGA ASENJO - CHICLAYO</v>
          </cell>
          <cell r="N749" t="str">
            <v>NO</v>
          </cell>
          <cell r="O749">
            <v>320</v>
          </cell>
          <cell r="P749">
            <v>320</v>
          </cell>
          <cell r="Q749">
            <v>320</v>
          </cell>
          <cell r="R749">
            <v>320</v>
          </cell>
          <cell r="S749">
            <v>320</v>
          </cell>
          <cell r="T749">
            <v>320</v>
          </cell>
          <cell r="U749">
            <v>320</v>
          </cell>
          <cell r="V749" t="str">
            <v>TERRESTRE</v>
          </cell>
          <cell r="W749">
            <v>320</v>
          </cell>
          <cell r="X749">
            <v>320</v>
          </cell>
          <cell r="Y749" t="str">
            <v>HUANCAS CONDOR CARMELA</v>
          </cell>
        </row>
        <row r="750">
          <cell r="A750">
            <v>748</v>
          </cell>
          <cell r="B750">
            <v>42891</v>
          </cell>
          <cell r="C750" t="str">
            <v>0748</v>
          </cell>
          <cell r="D750" t="str">
            <v>F</v>
          </cell>
          <cell r="E750">
            <v>2477232</v>
          </cell>
          <cell r="F750" t="str">
            <v>DAVILA DIAZ VILMA MARIA</v>
          </cell>
          <cell r="G750" t="str">
            <v>HOSPITAL I EL BUEN SAMARITANO - BAGUA GRANDE</v>
          </cell>
          <cell r="H750" t="str">
            <v>BAGUA GRANDE - CHICLAYO - BAGUA GRANDE</v>
          </cell>
          <cell r="I750">
            <v>42882</v>
          </cell>
          <cell r="J750">
            <v>42882</v>
          </cell>
          <cell r="K750">
            <v>1</v>
          </cell>
          <cell r="L750" t="str">
            <v>CARTA N° 322-DIR-HIEBS-RAAM-ESSALUD-2017 - PROV. N° 2419-DM - PROV. N° 1874-JOA</v>
          </cell>
          <cell r="M750" t="str">
            <v>TRASLADO DE PACIENTE AL HOSPITAL NACIONAL ALMANZOR AGUINAGA ASENJO - CHICLAYO</v>
          </cell>
          <cell r="N750" t="str">
            <v>NO</v>
          </cell>
          <cell r="O750">
            <v>320</v>
          </cell>
          <cell r="P750">
            <v>320</v>
          </cell>
          <cell r="Q750">
            <v>320</v>
          </cell>
          <cell r="R750">
            <v>320</v>
          </cell>
          <cell r="S750">
            <v>320</v>
          </cell>
          <cell r="T750">
            <v>320</v>
          </cell>
          <cell r="U750">
            <v>320</v>
          </cell>
          <cell r="V750" t="str">
            <v>TERRESTRE</v>
          </cell>
          <cell r="W750">
            <v>320</v>
          </cell>
          <cell r="X750">
            <v>320</v>
          </cell>
          <cell r="Y750" t="str">
            <v>HUANCAS CONDOR CARMELA</v>
          </cell>
        </row>
        <row r="751">
          <cell r="A751">
            <v>749</v>
          </cell>
          <cell r="B751">
            <v>42891</v>
          </cell>
          <cell r="C751" t="str">
            <v>0749</v>
          </cell>
          <cell r="D751" t="str">
            <v>D</v>
          </cell>
          <cell r="E751">
            <v>3446415</v>
          </cell>
          <cell r="F751" t="str">
            <v>MENDOZA TENORIO OSCAR</v>
          </cell>
          <cell r="G751" t="str">
            <v>HOSPITAL I EL BUEN SAMARITANO - BAGUA GRANDE</v>
          </cell>
          <cell r="H751" t="str">
            <v>BAGUA GRANDE - CHACHAPOYAS - BAGUA GRANDE</v>
          </cell>
          <cell r="I751">
            <v>42884</v>
          </cell>
          <cell r="J751">
            <v>42884</v>
          </cell>
          <cell r="K751">
            <v>1</v>
          </cell>
          <cell r="L751" t="str">
            <v>CARTA N° 321-DIR-HIEBS-RAAM-ESSALUD-2017 - PROV. N° 2421-DM - PROV. N° 1872-JOA</v>
          </cell>
          <cell r="M751" t="str">
            <v>TRASLADO DE PACIENTE AL HOSPITAL I "HIGOS URCO" - CHACHAPOYAS</v>
          </cell>
          <cell r="N751" t="str">
            <v>SI</v>
          </cell>
          <cell r="O751">
            <v>96</v>
          </cell>
          <cell r="P751">
            <v>96</v>
          </cell>
          <cell r="Q751">
            <v>96</v>
          </cell>
          <cell r="R751">
            <v>96</v>
          </cell>
          <cell r="S751">
            <v>96</v>
          </cell>
          <cell r="T751">
            <v>96</v>
          </cell>
          <cell r="U751">
            <v>96</v>
          </cell>
          <cell r="V751" t="str">
            <v>TERRESTRE</v>
          </cell>
          <cell r="W751">
            <v>96</v>
          </cell>
          <cell r="X751">
            <v>96</v>
          </cell>
          <cell r="Y751" t="str">
            <v>SANTISTEBAN RIVERA ADA MILAGROS</v>
          </cell>
        </row>
        <row r="752">
          <cell r="A752">
            <v>750</v>
          </cell>
          <cell r="B752">
            <v>42891</v>
          </cell>
          <cell r="C752" t="str">
            <v>0750</v>
          </cell>
          <cell r="D752" t="str">
            <v>D</v>
          </cell>
          <cell r="E752">
            <v>1846608</v>
          </cell>
          <cell r="F752" t="str">
            <v>ROMAN ALFARO LUZMILA SUSANA</v>
          </cell>
          <cell r="G752" t="str">
            <v>HOSPITAL I EL BUEN SAMARITANO - BAGUA GRANDE</v>
          </cell>
          <cell r="H752" t="str">
            <v>BAGUA GRANDE - CHACHAPOYAS - BAGUA GRANDE</v>
          </cell>
          <cell r="I752">
            <v>42884</v>
          </cell>
          <cell r="J752">
            <v>42884</v>
          </cell>
          <cell r="K752">
            <v>1</v>
          </cell>
          <cell r="L752" t="str">
            <v>CARTA N° 321-DIR-HIEBS-RAAM-ESSALUD-2017 - PROV. N° 2421-DM - PROV. N° 1872-JOA</v>
          </cell>
          <cell r="M752" t="str">
            <v>TRASLADO DE PACIENTE AL HOSPITAL I "HIGOS URCO" - CHACHAPOYAS</v>
          </cell>
          <cell r="N752" t="str">
            <v>SI</v>
          </cell>
          <cell r="O752">
            <v>96</v>
          </cell>
          <cell r="P752">
            <v>96</v>
          </cell>
          <cell r="Q752">
            <v>96</v>
          </cell>
          <cell r="R752">
            <v>96</v>
          </cell>
          <cell r="S752">
            <v>96</v>
          </cell>
          <cell r="T752">
            <v>96</v>
          </cell>
          <cell r="U752">
            <v>96</v>
          </cell>
          <cell r="V752" t="str">
            <v>TERRESTRE</v>
          </cell>
          <cell r="W752">
            <v>96</v>
          </cell>
          <cell r="X752">
            <v>96</v>
          </cell>
          <cell r="Y752" t="str">
            <v>SANTISTEBAN RIVERA ADA MILAGROS</v>
          </cell>
        </row>
        <row r="753">
          <cell r="A753">
            <v>751</v>
          </cell>
          <cell r="B753">
            <v>42891</v>
          </cell>
          <cell r="C753" t="str">
            <v>0751</v>
          </cell>
          <cell r="D753" t="str">
            <v>F</v>
          </cell>
          <cell r="E753">
            <v>3446415</v>
          </cell>
          <cell r="F753" t="str">
            <v>MENDOZA TENORIO OSCAR</v>
          </cell>
          <cell r="G753" t="str">
            <v>HOSPITAL I EL BUEN SAMARITANO - BAGUA GRANDE</v>
          </cell>
          <cell r="H753" t="str">
            <v>BAGUA GRANDE - CHICLAYO - BAGUA GRANDE</v>
          </cell>
          <cell r="I753">
            <v>42885</v>
          </cell>
          <cell r="J753">
            <v>42885</v>
          </cell>
          <cell r="K753">
            <v>1</v>
          </cell>
          <cell r="L753" t="str">
            <v>CARTA N° 317-DIR-HIEBS-RAAM-ESSALUD-2017 - PROV. N° 2413-DM - PROV. N° 1877-JOA</v>
          </cell>
          <cell r="M753" t="str">
            <v>TRASLADO DE PACIENTE AL HOSPITAL NACIONAL ALMANZOR AGUINAGA ASENJO - CHICLAYO</v>
          </cell>
          <cell r="N753" t="str">
            <v>NO</v>
          </cell>
          <cell r="O753">
            <v>320</v>
          </cell>
          <cell r="P753">
            <v>320</v>
          </cell>
          <cell r="Q753">
            <v>320</v>
          </cell>
          <cell r="R753">
            <v>320</v>
          </cell>
          <cell r="S753">
            <v>320</v>
          </cell>
          <cell r="T753">
            <v>320</v>
          </cell>
          <cell r="U753">
            <v>320</v>
          </cell>
          <cell r="V753" t="str">
            <v>TERRESTRE</v>
          </cell>
          <cell r="W753">
            <v>320</v>
          </cell>
          <cell r="X753">
            <v>320</v>
          </cell>
          <cell r="Y753" t="str">
            <v>REYES GONZALES ROSA NINA</v>
          </cell>
        </row>
        <row r="754">
          <cell r="A754">
            <v>752</v>
          </cell>
          <cell r="B754">
            <v>42891</v>
          </cell>
          <cell r="C754" t="str">
            <v>0752</v>
          </cell>
          <cell r="D754" t="str">
            <v>F</v>
          </cell>
          <cell r="E754">
            <v>4370536</v>
          </cell>
          <cell r="F754" t="str">
            <v>MARLO ORTIZ MOISES LAZARO</v>
          </cell>
          <cell r="G754" t="str">
            <v>HOSPITAL I EL BUEN SAMARITANO - BAGUA GRANDE</v>
          </cell>
          <cell r="H754" t="str">
            <v>BAGUA GRANDE - CHICLAYO - BAGUA GRANDE</v>
          </cell>
          <cell r="I754">
            <v>42885</v>
          </cell>
          <cell r="J754">
            <v>42885</v>
          </cell>
          <cell r="K754">
            <v>1</v>
          </cell>
          <cell r="L754" t="str">
            <v>CARTA N° 317-DIR-HIEBS-RAAM-ESSALUD-2017 - PROV. N° 2413-DM - PROV. N° 1877-JOA</v>
          </cell>
          <cell r="M754" t="str">
            <v>TRASLADO DE PACIENTE AL HOSPITAL NACIONAL ALMANZOR AGUINAGA ASENJO - CHICLAYO</v>
          </cell>
          <cell r="N754" t="str">
            <v>NO</v>
          </cell>
          <cell r="O754">
            <v>320</v>
          </cell>
          <cell r="P754">
            <v>320</v>
          </cell>
          <cell r="Q754">
            <v>320</v>
          </cell>
          <cell r="R754">
            <v>320</v>
          </cell>
          <cell r="S754">
            <v>320</v>
          </cell>
          <cell r="T754">
            <v>320</v>
          </cell>
          <cell r="U754">
            <v>320</v>
          </cell>
          <cell r="V754" t="str">
            <v>TERRESTRE</v>
          </cell>
          <cell r="W754">
            <v>320</v>
          </cell>
          <cell r="X754">
            <v>320</v>
          </cell>
          <cell r="Y754" t="str">
            <v>REYES GONZALES ROSA NINA</v>
          </cell>
        </row>
        <row r="755">
          <cell r="A755">
            <v>753</v>
          </cell>
          <cell r="B755">
            <v>42891</v>
          </cell>
          <cell r="C755" t="str">
            <v>0753</v>
          </cell>
          <cell r="D755" t="str">
            <v>F</v>
          </cell>
          <cell r="E755">
            <v>3446415</v>
          </cell>
          <cell r="F755" t="str">
            <v>MENDOZA TENORIO OSCAR</v>
          </cell>
          <cell r="G755" t="str">
            <v>HOSPITAL I EL BUEN SAMARITANO - BAGUA GRANDE</v>
          </cell>
          <cell r="H755" t="str">
            <v>BAGUA GRANDE - CHICLAYO - BAGUA GRANDE</v>
          </cell>
          <cell r="I755">
            <v>42887</v>
          </cell>
          <cell r="J755">
            <v>42887</v>
          </cell>
          <cell r="K755">
            <v>1</v>
          </cell>
          <cell r="L755" t="str">
            <v>CARTA N° 319-DIR-HIEBS-RAAM-ESSALUD-2017 - PROV. N° 2420-DM - PROV. N° 1873-JOA</v>
          </cell>
          <cell r="M755" t="str">
            <v>TRASLADO DE PACIENTE AL HOSPITAL NACIONAL ALMANZOR AGUINAGA ASENJO - CHICLAYO</v>
          </cell>
          <cell r="N755" t="str">
            <v>NO</v>
          </cell>
          <cell r="O755">
            <v>320</v>
          </cell>
          <cell r="P755">
            <v>320</v>
          </cell>
          <cell r="Q755">
            <v>320</v>
          </cell>
          <cell r="R755">
            <v>320</v>
          </cell>
          <cell r="S755">
            <v>320</v>
          </cell>
          <cell r="T755">
            <v>320</v>
          </cell>
          <cell r="U755">
            <v>320</v>
          </cell>
          <cell r="V755" t="str">
            <v>TERRESTRE</v>
          </cell>
          <cell r="W755">
            <v>320</v>
          </cell>
          <cell r="X755">
            <v>320</v>
          </cell>
          <cell r="Y755" t="str">
            <v>MORALES SUYON MARIA</v>
          </cell>
        </row>
        <row r="756">
          <cell r="A756">
            <v>754</v>
          </cell>
          <cell r="B756">
            <v>42891</v>
          </cell>
          <cell r="C756" t="str">
            <v>0754</v>
          </cell>
          <cell r="D756" t="str">
            <v>F</v>
          </cell>
          <cell r="E756">
            <v>4285032</v>
          </cell>
          <cell r="F756" t="str">
            <v>CALLACNA SANTAMARIA MARLENE DEL MILAGRO</v>
          </cell>
          <cell r="G756" t="str">
            <v>HOSPITAL I EL BUEN SAMARITANO - BAGUA GRANDE</v>
          </cell>
          <cell r="H756" t="str">
            <v>BAGUA GRANDE - CHICLAYO - BAGUA GRANDE</v>
          </cell>
          <cell r="I756">
            <v>42887</v>
          </cell>
          <cell r="J756">
            <v>42887</v>
          </cell>
          <cell r="K756">
            <v>1</v>
          </cell>
          <cell r="L756" t="str">
            <v>CARTA N° 319-DIR-HIEBS-RAAM-ESSALUD-2017 - PROV. N° 2420-DM - PROV. N° 1873-JOA</v>
          </cell>
          <cell r="M756" t="str">
            <v>TRASLADO DE PACIENTE AL HOSPITAL NACIONAL ALMANZOR AGUINAGA ASENJO - CHICLAYO</v>
          </cell>
          <cell r="N756" t="str">
            <v>NO</v>
          </cell>
          <cell r="O756">
            <v>320</v>
          </cell>
          <cell r="P756">
            <v>320</v>
          </cell>
          <cell r="Q756">
            <v>320</v>
          </cell>
          <cell r="R756">
            <v>320</v>
          </cell>
          <cell r="S756">
            <v>320</v>
          </cell>
          <cell r="T756">
            <v>320</v>
          </cell>
          <cell r="U756">
            <v>320</v>
          </cell>
          <cell r="V756" t="str">
            <v>TERRESTRE</v>
          </cell>
          <cell r="W756">
            <v>320</v>
          </cell>
          <cell r="X756">
            <v>320</v>
          </cell>
          <cell r="Y756" t="str">
            <v>MORALES SUYON MARIA</v>
          </cell>
        </row>
        <row r="757">
          <cell r="A757">
            <v>755</v>
          </cell>
          <cell r="B757">
            <v>42893</v>
          </cell>
          <cell r="C757" t="str">
            <v>0755</v>
          </cell>
          <cell r="D757" t="str">
            <v>F</v>
          </cell>
          <cell r="E757">
            <v>5243052</v>
          </cell>
          <cell r="F757" t="str">
            <v>CIEZA MEDINA SEGUNDO ELOY</v>
          </cell>
          <cell r="G757" t="str">
            <v>HOSPITAL I HEROES DEL CENEPA - BAGUA</v>
          </cell>
          <cell r="H757" t="str">
            <v>BAGUA - CHICLAYO - BAGUA</v>
          </cell>
          <cell r="I757">
            <v>42887</v>
          </cell>
          <cell r="J757">
            <v>42887</v>
          </cell>
          <cell r="K757">
            <v>1</v>
          </cell>
          <cell r="L757" t="str">
            <v>CARTA N° 453-ADM-HIHC-ESSALUD-RAAM-2017 - PROV. N° 2414-DM - PROV. N° 1876-JOA</v>
          </cell>
          <cell r="M757" t="str">
            <v>TRASLADO DE PACIENTE AL HOSPITAL NACIONAL LUIS HEYSEN INCHAUSTEGUI - CHICLAYO</v>
          </cell>
          <cell r="N757" t="str">
            <v>NO</v>
          </cell>
          <cell r="O757">
            <v>320</v>
          </cell>
          <cell r="P757">
            <v>320</v>
          </cell>
          <cell r="Q757">
            <v>320</v>
          </cell>
          <cell r="R757">
            <v>320</v>
          </cell>
          <cell r="S757">
            <v>320</v>
          </cell>
          <cell r="T757">
            <v>320</v>
          </cell>
          <cell r="U757">
            <v>320</v>
          </cell>
          <cell r="V757" t="str">
            <v>TERRESTRE</v>
          </cell>
          <cell r="W757">
            <v>320</v>
          </cell>
          <cell r="X757">
            <v>320</v>
          </cell>
          <cell r="Y757" t="str">
            <v>PERALES DAVILA SERGIO</v>
          </cell>
        </row>
        <row r="758">
          <cell r="A758">
            <v>756</v>
          </cell>
          <cell r="B758">
            <v>42893</v>
          </cell>
          <cell r="C758" t="str">
            <v>0756</v>
          </cell>
          <cell r="D758" t="str">
            <v>F</v>
          </cell>
          <cell r="E758">
            <v>3996612</v>
          </cell>
          <cell r="F758" t="str">
            <v>CASTANEDA MENDOZA ESTELA NEREYDA</v>
          </cell>
          <cell r="G758" t="str">
            <v>HOSPITAL I HEROES DEL CENEPA - BAGUA</v>
          </cell>
          <cell r="H758" t="str">
            <v>BAGUA - CHICLAYO - BAGUA</v>
          </cell>
          <cell r="I758">
            <v>42887</v>
          </cell>
          <cell r="J758">
            <v>42887</v>
          </cell>
          <cell r="K758">
            <v>1</v>
          </cell>
          <cell r="L758" t="str">
            <v>CARTA N° 453-ADM-HIHC-ESSALUD-RAAM-2017 - PROV. N° 2414-DM - PROV. N° 1876-JOA</v>
          </cell>
          <cell r="M758" t="str">
            <v>TRASLADO DE PACIENTE AL HOSPITAL NACIONAL LUIS HEYSEN INCHAUSTEGUI - CHICLAYO</v>
          </cell>
          <cell r="N758" t="str">
            <v>NO</v>
          </cell>
          <cell r="O758">
            <v>320</v>
          </cell>
          <cell r="P758">
            <v>320</v>
          </cell>
          <cell r="Q758">
            <v>320</v>
          </cell>
          <cell r="R758">
            <v>320</v>
          </cell>
          <cell r="S758">
            <v>320</v>
          </cell>
          <cell r="T758">
            <v>320</v>
          </cell>
          <cell r="U758">
            <v>320</v>
          </cell>
          <cell r="V758" t="str">
            <v>TERRESTRE</v>
          </cell>
          <cell r="W758">
            <v>320</v>
          </cell>
          <cell r="X758">
            <v>320</v>
          </cell>
          <cell r="Y758" t="str">
            <v>PERALES DAVILA SERGIO</v>
          </cell>
        </row>
        <row r="759">
          <cell r="A759">
            <v>757</v>
          </cell>
          <cell r="B759">
            <v>42893</v>
          </cell>
          <cell r="C759" t="str">
            <v>0757</v>
          </cell>
          <cell r="D759" t="str">
            <v>F</v>
          </cell>
          <cell r="E759">
            <v>5617189</v>
          </cell>
          <cell r="F759" t="str">
            <v>DIAZ GUEVARA JOSE HERNAN</v>
          </cell>
          <cell r="G759" t="str">
            <v>HOSPITAL I HEROES DEL CENEPA - BAGUA</v>
          </cell>
          <cell r="H759" t="str">
            <v>BAGUA - CHICLAYO - BAGUA</v>
          </cell>
          <cell r="I759">
            <v>42887</v>
          </cell>
          <cell r="J759">
            <v>42887</v>
          </cell>
          <cell r="K759">
            <v>1</v>
          </cell>
          <cell r="L759" t="str">
            <v>CARTA N° 454-ADM-HIHC-ESSALUD-RAAM-2017 - PROV. N° 2425-DM - PROV. N° 1869-JOA</v>
          </cell>
          <cell r="M759" t="str">
            <v>TRASLADO DE PACIENTE AL HOSPITAL NACIONAL LUIS HEYSEN INCHAUSTEGUI - CHICLAYO</v>
          </cell>
          <cell r="N759" t="str">
            <v>NO</v>
          </cell>
          <cell r="O759">
            <v>320</v>
          </cell>
          <cell r="P759">
            <v>320</v>
          </cell>
          <cell r="Q759">
            <v>320</v>
          </cell>
          <cell r="R759">
            <v>320</v>
          </cell>
          <cell r="S759">
            <v>320</v>
          </cell>
          <cell r="T759">
            <v>320</v>
          </cell>
          <cell r="U759">
            <v>320</v>
          </cell>
          <cell r="V759" t="str">
            <v>TERRESTRE</v>
          </cell>
          <cell r="W759">
            <v>320</v>
          </cell>
          <cell r="X759">
            <v>320</v>
          </cell>
          <cell r="Y759" t="str">
            <v>MONTEZA MELENDEZ LUIS REY</v>
          </cell>
        </row>
        <row r="760">
          <cell r="A760">
            <v>758</v>
          </cell>
          <cell r="B760">
            <v>42893</v>
          </cell>
          <cell r="C760" t="str">
            <v>0758</v>
          </cell>
          <cell r="D760" t="str">
            <v>F</v>
          </cell>
          <cell r="E760">
            <v>1846540</v>
          </cell>
          <cell r="F760" t="str">
            <v>NUÑEZ CAPRISTAN MARGARITA DEL PILAR</v>
          </cell>
          <cell r="G760" t="str">
            <v>HOSPITAL I HEROES DEL CENEPA - BAGUA</v>
          </cell>
          <cell r="H760" t="str">
            <v>BAGUA - CHICLAYO - BAGUA</v>
          </cell>
          <cell r="I760">
            <v>42887</v>
          </cell>
          <cell r="J760">
            <v>42887</v>
          </cell>
          <cell r="K760">
            <v>1</v>
          </cell>
          <cell r="L760" t="str">
            <v>CARTA N° 454-ADM-HIHC-ESSALUD-RAAM-2017 - PROV. N° 2425-DM - PROV. N° 1869-JOA</v>
          </cell>
          <cell r="M760" t="str">
            <v>TRASLADO DE PACIENTE AL HOSPITAL NACIONAL LUIS HEYSEN INCHAUSTEGUI - CHICLAYO</v>
          </cell>
          <cell r="N760" t="str">
            <v>NO</v>
          </cell>
          <cell r="O760">
            <v>320</v>
          </cell>
          <cell r="P760">
            <v>320</v>
          </cell>
          <cell r="Q760">
            <v>320</v>
          </cell>
          <cell r="R760">
            <v>320</v>
          </cell>
          <cell r="S760">
            <v>320</v>
          </cell>
          <cell r="T760">
            <v>320</v>
          </cell>
          <cell r="U760">
            <v>320</v>
          </cell>
          <cell r="V760" t="str">
            <v>TERRESTRE</v>
          </cell>
          <cell r="W760">
            <v>320</v>
          </cell>
          <cell r="X760">
            <v>320</v>
          </cell>
          <cell r="Y760" t="str">
            <v>MONTEZA MELENDEZ LUIS REY</v>
          </cell>
        </row>
        <row r="761">
          <cell r="A761">
            <v>759</v>
          </cell>
          <cell r="B761">
            <v>42893</v>
          </cell>
          <cell r="C761" t="str">
            <v>0759</v>
          </cell>
          <cell r="D761" t="str">
            <v>F</v>
          </cell>
          <cell r="E761">
            <v>6005449</v>
          </cell>
          <cell r="F761" t="str">
            <v>YAIPEN BALLENA RICARDO NICOLAS</v>
          </cell>
          <cell r="G761" t="str">
            <v>HOSPITAL I HEROES DEL CENEPA - BAGUA</v>
          </cell>
          <cell r="H761" t="str">
            <v>BAGUA - CHICLAYO - BAGUA</v>
          </cell>
          <cell r="I761">
            <v>42887</v>
          </cell>
          <cell r="J761">
            <v>42887</v>
          </cell>
          <cell r="K761">
            <v>1</v>
          </cell>
          <cell r="L761" t="str">
            <v>CARTA N° 455-ADM-HIHC-ESSALUD-RAAM-2017 - PROV. N° 2424-DM - PROV. N° 1870-JOA</v>
          </cell>
          <cell r="M761" t="str">
            <v>TRASLADO DE PACIENTE AL HOSPITAL NACIONAL ALMANZOR AGUINAGA ASENJO - CHICLAYO</v>
          </cell>
          <cell r="N761" t="str">
            <v>NO</v>
          </cell>
          <cell r="O761">
            <v>320</v>
          </cell>
          <cell r="P761">
            <v>320</v>
          </cell>
          <cell r="Q761">
            <v>320</v>
          </cell>
          <cell r="R761">
            <v>320</v>
          </cell>
          <cell r="S761">
            <v>320</v>
          </cell>
          <cell r="T761">
            <v>320</v>
          </cell>
          <cell r="U761">
            <v>320</v>
          </cell>
          <cell r="V761" t="str">
            <v>TERRESTRE</v>
          </cell>
          <cell r="W761">
            <v>320</v>
          </cell>
          <cell r="X761">
            <v>320</v>
          </cell>
          <cell r="Y761" t="str">
            <v>CHAVEZ IDROGO YOHAZIEL</v>
          </cell>
        </row>
        <row r="762">
          <cell r="A762">
            <v>760</v>
          </cell>
          <cell r="B762">
            <v>42893</v>
          </cell>
          <cell r="C762" t="str">
            <v>0760</v>
          </cell>
          <cell r="D762" t="str">
            <v>F</v>
          </cell>
          <cell r="E762">
            <v>43743755</v>
          </cell>
          <cell r="F762" t="str">
            <v>DELGADO RIVERA SANDRO MIJAIL</v>
          </cell>
          <cell r="G762" t="str">
            <v>HOSPITAL I HEROES DEL CENEPA - BAGUA</v>
          </cell>
          <cell r="H762" t="str">
            <v>BAGUA - CHICLAYO - BAGUA</v>
          </cell>
          <cell r="I762">
            <v>42887</v>
          </cell>
          <cell r="J762">
            <v>42887</v>
          </cell>
          <cell r="K762">
            <v>1</v>
          </cell>
          <cell r="L762" t="str">
            <v>CARTA N° 455-ADM-HIHC-ESSALUD-RAAM-2017 - PROV. N° 2424-DM - PROV. N° 1870-JOA</v>
          </cell>
          <cell r="M762" t="str">
            <v>TRASLADO DE PACIENTE AL HOSPITAL NACIONAL ALMANZOR AGUINAGA ASENJO - CHICLAYO</v>
          </cell>
          <cell r="N762" t="str">
            <v>NO</v>
          </cell>
          <cell r="O762">
            <v>320</v>
          </cell>
          <cell r="P762">
            <v>320</v>
          </cell>
          <cell r="Q762">
            <v>320</v>
          </cell>
          <cell r="R762">
            <v>320</v>
          </cell>
          <cell r="S762">
            <v>320</v>
          </cell>
          <cell r="T762">
            <v>320</v>
          </cell>
          <cell r="U762">
            <v>320</v>
          </cell>
          <cell r="V762" t="str">
            <v>TERRESTRE</v>
          </cell>
          <cell r="W762">
            <v>320</v>
          </cell>
          <cell r="X762">
            <v>320</v>
          </cell>
          <cell r="Y762" t="str">
            <v>CHAVEZ IDROGO YOHAZIEL</v>
          </cell>
        </row>
        <row r="763">
          <cell r="A763">
            <v>761</v>
          </cell>
          <cell r="B763">
            <v>42893</v>
          </cell>
          <cell r="C763" t="str">
            <v>0761</v>
          </cell>
          <cell r="D763" t="str">
            <v>F</v>
          </cell>
          <cell r="E763">
            <v>6081763</v>
          </cell>
          <cell r="F763" t="str">
            <v>GUEVARA MONTEZA JULIO CESAR</v>
          </cell>
          <cell r="G763" t="str">
            <v>HOSPITAL I HEROES DEL CENEPA - BAGUA</v>
          </cell>
          <cell r="H763" t="str">
            <v>BAGUA - CHICLAYO - BAGUA</v>
          </cell>
          <cell r="I763">
            <v>42888</v>
          </cell>
          <cell r="J763">
            <v>42888</v>
          </cell>
          <cell r="K763">
            <v>1</v>
          </cell>
          <cell r="L763" t="str">
            <v>CARTA N° 460-ADM-HIHC-ESSALUD-RAAM-2017 - PROV. N° 2423-DM - PROV. N° 1871-JOA</v>
          </cell>
          <cell r="M763" t="str">
            <v>TRASLADO DE PACIENTE AL HOSPITAL NACIONAL LUIS HEYSEN INCHAUSTEGUI - CHICLAYO</v>
          </cell>
          <cell r="N763" t="str">
            <v>NO</v>
          </cell>
          <cell r="O763">
            <v>320</v>
          </cell>
          <cell r="P763">
            <v>320</v>
          </cell>
          <cell r="Q763">
            <v>320</v>
          </cell>
          <cell r="R763">
            <v>320</v>
          </cell>
          <cell r="S763">
            <v>320</v>
          </cell>
          <cell r="T763">
            <v>320</v>
          </cell>
          <cell r="U763">
            <v>320</v>
          </cell>
          <cell r="V763" t="str">
            <v>TERRESTRE</v>
          </cell>
          <cell r="W763">
            <v>320</v>
          </cell>
          <cell r="X763">
            <v>320</v>
          </cell>
          <cell r="Y763" t="str">
            <v>GUERRERO GUEVARA NEY SANTIAGO</v>
          </cell>
        </row>
        <row r="764">
          <cell r="A764">
            <v>762</v>
          </cell>
          <cell r="B764">
            <v>42893</v>
          </cell>
          <cell r="C764" t="str">
            <v>0762</v>
          </cell>
          <cell r="D764" t="str">
            <v>F</v>
          </cell>
          <cell r="E764">
            <v>70069755</v>
          </cell>
          <cell r="F764" t="str">
            <v>PACHECO CASTAÑEDA MARICARMEN STEFANI</v>
          </cell>
          <cell r="G764" t="str">
            <v>HOSPITAL I HEROES DEL CENEPA - BAGUA</v>
          </cell>
          <cell r="H764" t="str">
            <v>BAGUA - CHICLAYO - BAGUA</v>
          </cell>
          <cell r="I764">
            <v>42888</v>
          </cell>
          <cell r="J764">
            <v>42888</v>
          </cell>
          <cell r="K764">
            <v>1</v>
          </cell>
          <cell r="L764" t="str">
            <v>CARTA N° 460-ADM-HIHC-ESSALUD-RAAM-2017 - PROV. N° 2423-DM - PROV. N° 1871-JOA</v>
          </cell>
          <cell r="M764" t="str">
            <v>TRASLADO DE PACIENTE AL HOSPITAL NACIONAL LUIS HEYSEN INCHAUSTEGUI - CHICLAYO</v>
          </cell>
          <cell r="N764" t="str">
            <v>NO</v>
          </cell>
          <cell r="O764">
            <v>320</v>
          </cell>
          <cell r="P764">
            <v>320</v>
          </cell>
          <cell r="Q764">
            <v>320</v>
          </cell>
          <cell r="R764">
            <v>320</v>
          </cell>
          <cell r="S764">
            <v>320</v>
          </cell>
          <cell r="T764">
            <v>320</v>
          </cell>
          <cell r="U764">
            <v>320</v>
          </cell>
          <cell r="V764" t="str">
            <v>TERRESTRE</v>
          </cell>
          <cell r="W764">
            <v>320</v>
          </cell>
          <cell r="X764">
            <v>320</v>
          </cell>
          <cell r="Y764" t="str">
            <v>GUERRERO GUEVARA NEY SANTIAGO</v>
          </cell>
        </row>
        <row r="765">
          <cell r="A765">
            <v>763</v>
          </cell>
          <cell r="B765">
            <v>42893</v>
          </cell>
          <cell r="C765" t="str">
            <v>0763</v>
          </cell>
          <cell r="D765" t="str">
            <v>F</v>
          </cell>
          <cell r="E765">
            <v>4901144</v>
          </cell>
          <cell r="F765" t="str">
            <v>MEDINA VELASQUEZ LEILY CAROL</v>
          </cell>
          <cell r="G765" t="str">
            <v>UNIDAD DE SOPORTE INFORMATICO</v>
          </cell>
          <cell r="H765" t="str">
            <v>CHACHAPOYAS - LIMA - CHACHAPOYAS</v>
          </cell>
          <cell r="I765">
            <v>42905</v>
          </cell>
          <cell r="J765">
            <v>42908</v>
          </cell>
          <cell r="K765">
            <v>4</v>
          </cell>
          <cell r="L765" t="str">
            <v>CARTA CIRCULAR N° 10-GCTIC-ESSALUD-2017 - PROV. N° 2408-DM - PROV. N° 1867-JOA</v>
          </cell>
          <cell r="M765" t="str">
            <v>RECIBIRI CAPACITACION SOLUCION ANTIMALWARE Y ANTIVIRUS SOPHOS CONTRATADA EN LP N° 24-2016</v>
          </cell>
          <cell r="N765" t="str">
            <v>NO</v>
          </cell>
          <cell r="O765">
            <v>1024</v>
          </cell>
          <cell r="P765">
            <v>1024</v>
          </cell>
          <cell r="Q765">
            <v>900</v>
          </cell>
          <cell r="R765">
            <v>900</v>
          </cell>
          <cell r="S765">
            <v>900</v>
          </cell>
          <cell r="T765">
            <v>900</v>
          </cell>
          <cell r="U765">
            <v>1924</v>
          </cell>
          <cell r="V765" t="str">
            <v>TERRESTRE/AEREO</v>
          </cell>
          <cell r="W765">
            <v>1924</v>
          </cell>
          <cell r="X765">
            <v>1924</v>
          </cell>
          <cell r="Y765">
            <v>1924</v>
          </cell>
        </row>
        <row r="766">
          <cell r="A766">
            <v>764</v>
          </cell>
          <cell r="B766">
            <v>42893</v>
          </cell>
          <cell r="C766" t="str">
            <v>0764</v>
          </cell>
          <cell r="D766" t="str">
            <v>F</v>
          </cell>
          <cell r="E766">
            <v>3300194</v>
          </cell>
          <cell r="F766" t="str">
            <v>VIGO REY HENRY HUMBERTO</v>
          </cell>
          <cell r="G766" t="str">
            <v>UNIDAD DE SOPORTE INFORMATICO</v>
          </cell>
          <cell r="H766" t="str">
            <v>CHACHAPOYAS - LIMA - CHACHAPOYAS</v>
          </cell>
          <cell r="I766">
            <v>42905</v>
          </cell>
          <cell r="J766">
            <v>42908</v>
          </cell>
          <cell r="K766">
            <v>4</v>
          </cell>
          <cell r="L766" t="str">
            <v>CARTA CIRCULAR N° 10-GCTIC-ESSALUD-2017 - PROV. N° 2408-DM - PROV. N° 1867-JOA</v>
          </cell>
          <cell r="M766" t="str">
            <v>RECIBIRI CAPACITACION SOLUCION ANTIMALWARE Y ANTIVIRUS SOPHOS CONTRATADA EN LP N° 24-2016</v>
          </cell>
          <cell r="N766" t="str">
            <v>NO</v>
          </cell>
          <cell r="O766">
            <v>1024</v>
          </cell>
          <cell r="P766">
            <v>1024</v>
          </cell>
          <cell r="Q766">
            <v>900</v>
          </cell>
          <cell r="R766">
            <v>900</v>
          </cell>
          <cell r="S766">
            <v>900</v>
          </cell>
          <cell r="T766">
            <v>900</v>
          </cell>
          <cell r="U766">
            <v>1924</v>
          </cell>
          <cell r="V766" t="str">
            <v>TERRESTRE/AEREO</v>
          </cell>
          <cell r="W766">
            <v>1924</v>
          </cell>
          <cell r="X766">
            <v>1924</v>
          </cell>
          <cell r="Y766">
            <v>1924</v>
          </cell>
        </row>
        <row r="767">
          <cell r="A767">
            <v>765</v>
          </cell>
          <cell r="B767">
            <v>42895</v>
          </cell>
          <cell r="C767" t="str">
            <v>0765</v>
          </cell>
          <cell r="D767" t="str">
            <v>F</v>
          </cell>
          <cell r="E767">
            <v>5340101</v>
          </cell>
          <cell r="F767" t="str">
            <v>GUZMAN CORTEZ JAVIER JAIME</v>
          </cell>
          <cell r="G767" t="str">
            <v>DIRECCION MEDICA</v>
          </cell>
          <cell r="H767" t="str">
            <v>CHACHAPOYAS - LIMA - CHACHAPOYAS</v>
          </cell>
          <cell r="I767">
            <v>42901</v>
          </cell>
          <cell r="J767">
            <v>42902</v>
          </cell>
          <cell r="K767">
            <v>2</v>
          </cell>
          <cell r="L767" t="str">
            <v>CARTA CIRCULAR N° 112-IETSI-ESSALUD-2017 - PROV. N° 2406-DM - PROV. N° 1898-JOA</v>
          </cell>
          <cell r="M767" t="str">
            <v>PARTICIPACION EN LA PREMIACION A LOS GANADORES DEL "PREMIO KAELIN EN CIENCIAS DE LA SALUD 2016"</v>
          </cell>
          <cell r="N767" t="str">
            <v>NO</v>
          </cell>
          <cell r="O767">
            <v>640</v>
          </cell>
          <cell r="P767">
            <v>640</v>
          </cell>
          <cell r="Q767">
            <v>900</v>
          </cell>
          <cell r="R767">
            <v>900</v>
          </cell>
          <cell r="S767">
            <v>900</v>
          </cell>
          <cell r="T767">
            <v>900</v>
          </cell>
          <cell r="U767">
            <v>1540</v>
          </cell>
          <cell r="V767" t="str">
            <v>TERRESTRE/AEREO</v>
          </cell>
          <cell r="W767">
            <v>1540</v>
          </cell>
          <cell r="X767">
            <v>1540</v>
          </cell>
          <cell r="Y767">
            <v>1540</v>
          </cell>
        </row>
        <row r="768">
          <cell r="A768">
            <v>766</v>
          </cell>
          <cell r="B768">
            <v>42895</v>
          </cell>
          <cell r="C768" t="str">
            <v>0766</v>
          </cell>
          <cell r="D768" t="str">
            <v>F</v>
          </cell>
          <cell r="E768">
            <v>5693174</v>
          </cell>
          <cell r="F768" t="str">
            <v>FARIAS BARRIOS FRANKLY RICARDO</v>
          </cell>
          <cell r="G768" t="str">
            <v>OFICINA DE GESTION DE LA CALIDAD Y HUMANIZACION - SEDE CENTRAL</v>
          </cell>
          <cell r="H768" t="str">
            <v>LIMA - CHACHAPOYAS - LIMA</v>
          </cell>
          <cell r="I768">
            <v>42920</v>
          </cell>
          <cell r="J768">
            <v>42923</v>
          </cell>
          <cell r="K768">
            <v>4</v>
          </cell>
          <cell r="L768" t="str">
            <v>CARTA N° 309-OGCyH-PE-ESSALUD-2017 - PROV. N° 2324-DM - PROV. N° 1901-JOA</v>
          </cell>
          <cell r="M768" t="str">
            <v>PARTICIPAR COMO PONENTES EN EL CURSO TALLER "ELABORACION DE PROYECTOS DE MEJORA CONTINUA DE LA CALIDAD"</v>
          </cell>
          <cell r="N768" t="str">
            <v>NO</v>
          </cell>
          <cell r="O768">
            <v>1280</v>
          </cell>
          <cell r="P768">
            <v>1280</v>
          </cell>
          <cell r="Q768">
            <v>900</v>
          </cell>
          <cell r="R768">
            <v>900</v>
          </cell>
          <cell r="S768">
            <v>900</v>
          </cell>
          <cell r="T768">
            <v>900</v>
          </cell>
          <cell r="U768">
            <v>2180</v>
          </cell>
          <cell r="V768" t="str">
            <v>TERRESTRE/AEREO</v>
          </cell>
          <cell r="W768">
            <v>2180</v>
          </cell>
          <cell r="X768">
            <v>2180</v>
          </cell>
          <cell r="Y768">
            <v>2180</v>
          </cell>
        </row>
        <row r="769">
          <cell r="A769">
            <v>767</v>
          </cell>
          <cell r="B769">
            <v>42895</v>
          </cell>
          <cell r="C769" t="str">
            <v>0767</v>
          </cell>
          <cell r="D769" t="str">
            <v>F</v>
          </cell>
          <cell r="E769">
            <v>6084282</v>
          </cell>
          <cell r="F769" t="str">
            <v>SAYHUA IZQUIERDO JULIO CESAR</v>
          </cell>
          <cell r="G769" t="str">
            <v>OFICINA DE GESTION DE LA CALIDAD Y HUMANIZACION - SEDE CENTRAL</v>
          </cell>
          <cell r="H769" t="str">
            <v>LIMA - CHACHAPOYAS - LIMA</v>
          </cell>
          <cell r="I769">
            <v>42920</v>
          </cell>
          <cell r="J769">
            <v>42923</v>
          </cell>
          <cell r="K769">
            <v>4</v>
          </cell>
          <cell r="L769" t="str">
            <v>CARTA N° 309-OGCyH-PE-ESSALUD-2017 - PROV. N° 2324-DM - PROV. N° 1901-JOA</v>
          </cell>
          <cell r="M769" t="str">
            <v>PARTICIPAR COMO PONENTES EN EL CURSO TALLER "ELABORACION DE PROYECTOS DE MEJORA CONTINUA DE LA CALIDAD"</v>
          </cell>
          <cell r="N769" t="str">
            <v>NO</v>
          </cell>
          <cell r="O769">
            <v>1280</v>
          </cell>
          <cell r="P769">
            <v>1280</v>
          </cell>
          <cell r="Q769">
            <v>900</v>
          </cell>
          <cell r="R769">
            <v>900</v>
          </cell>
          <cell r="S769">
            <v>900</v>
          </cell>
          <cell r="T769">
            <v>900</v>
          </cell>
          <cell r="U769">
            <v>2180</v>
          </cell>
          <cell r="V769" t="str">
            <v>TERRESTRE/AEREO</v>
          </cell>
          <cell r="W769">
            <v>2180</v>
          </cell>
          <cell r="X769">
            <v>2180</v>
          </cell>
          <cell r="Y769">
            <v>2180</v>
          </cell>
        </row>
        <row r="770">
          <cell r="A770">
            <v>768</v>
          </cell>
          <cell r="B770">
            <v>42901</v>
          </cell>
          <cell r="C770" t="str">
            <v>0768</v>
          </cell>
          <cell r="D770" t="str">
            <v>F</v>
          </cell>
          <cell r="E770">
            <v>5340101</v>
          </cell>
          <cell r="F770" t="str">
            <v>GUZMAN CORTEZ JAVIER JAIME</v>
          </cell>
          <cell r="G770" t="str">
            <v>DIRECCION MEDICA</v>
          </cell>
          <cell r="H770" t="str">
            <v>CHACHAPOYAS - LIMA - CHACHAPOYAS</v>
          </cell>
          <cell r="I770">
            <v>42905</v>
          </cell>
          <cell r="J770">
            <v>42906</v>
          </cell>
          <cell r="K770">
            <v>2</v>
          </cell>
          <cell r="L770" t="str">
            <v>CARTA CIRCULAR N° 009-GG-ESSALUD-2017 - PROV. N° 2507-DM - PROV. N° S/N-JOA</v>
          </cell>
          <cell r="M770" t="str">
            <v>PARTICIPACION EN EL ENCUENTRO NACIONAL "LINEAMIENTOS DE POLITICAS INSTITUCIONALES" EN EL HNERB - LIMA</v>
          </cell>
          <cell r="N770" t="str">
            <v>NO</v>
          </cell>
          <cell r="O770">
            <v>640</v>
          </cell>
          <cell r="P770">
            <v>640</v>
          </cell>
          <cell r="Q770">
            <v>1100</v>
          </cell>
          <cell r="R770">
            <v>1100</v>
          </cell>
          <cell r="S770">
            <v>1100</v>
          </cell>
          <cell r="T770">
            <v>1100</v>
          </cell>
          <cell r="U770">
            <v>1740</v>
          </cell>
          <cell r="V770" t="str">
            <v>TERRESTRE/AEREO</v>
          </cell>
          <cell r="W770">
            <v>1740</v>
          </cell>
          <cell r="X770">
            <v>1740</v>
          </cell>
          <cell r="Y770">
            <v>1740</v>
          </cell>
        </row>
        <row r="771">
          <cell r="A771">
            <v>769</v>
          </cell>
          <cell r="B771">
            <v>42901</v>
          </cell>
          <cell r="C771" t="str">
            <v>0769</v>
          </cell>
          <cell r="D771" t="str">
            <v>F</v>
          </cell>
          <cell r="E771">
            <v>5432802</v>
          </cell>
          <cell r="F771" t="str">
            <v>MOLOCHO ESTELA NILSON</v>
          </cell>
          <cell r="G771" t="str">
            <v>OFICINA DE ADMINISTRACION</v>
          </cell>
          <cell r="H771" t="str">
            <v>CHACHAPOYAS - LIMA - CHACHAPOYAS</v>
          </cell>
          <cell r="I771">
            <v>42905</v>
          </cell>
          <cell r="J771">
            <v>42906</v>
          </cell>
          <cell r="K771">
            <v>2</v>
          </cell>
          <cell r="L771" t="str">
            <v>CARTA CIRCULAR N° 009-GG-ESSALUD-2017 - PROV. N° 2507-DM - PROV. N° S/N-JOA</v>
          </cell>
          <cell r="M771" t="str">
            <v>PARTICIPACION EN EL ENCUENTRO NACIONAL "LINEAMIENTOS DE POLITICAS INSTITUCIONALES" EN EL HNERB - LIMA</v>
          </cell>
          <cell r="N771" t="str">
            <v>NO</v>
          </cell>
          <cell r="O771">
            <v>640</v>
          </cell>
          <cell r="P771">
            <v>640</v>
          </cell>
          <cell r="Q771">
            <v>1100</v>
          </cell>
          <cell r="R771">
            <v>1100</v>
          </cell>
          <cell r="S771">
            <v>1100</v>
          </cell>
          <cell r="T771">
            <v>1100</v>
          </cell>
          <cell r="U771">
            <v>1740</v>
          </cell>
          <cell r="V771" t="str">
            <v>TERRESTRE/AEREO</v>
          </cell>
          <cell r="W771">
            <v>1740</v>
          </cell>
          <cell r="X771">
            <v>1740</v>
          </cell>
          <cell r="Y771">
            <v>1740</v>
          </cell>
        </row>
        <row r="772">
          <cell r="A772">
            <v>770</v>
          </cell>
          <cell r="B772">
            <v>42901</v>
          </cell>
          <cell r="C772" t="str">
            <v>0770</v>
          </cell>
          <cell r="D772" t="str">
            <v>F</v>
          </cell>
          <cell r="E772">
            <v>3278959</v>
          </cell>
          <cell r="F772" t="str">
            <v>ENCINA CABELLO LUZ ELVIRA</v>
          </cell>
          <cell r="G772" t="str">
            <v>UNIDAD DE ADQUISICIONES, INGENIERIA HOSPITALARIA Y SERVICIOS</v>
          </cell>
          <cell r="H772" t="str">
            <v>CHACHAPOYAS - LIMA - CHACHAPOYAS</v>
          </cell>
          <cell r="I772">
            <v>42905</v>
          </cell>
          <cell r="J772">
            <v>42906</v>
          </cell>
          <cell r="K772">
            <v>2</v>
          </cell>
          <cell r="L772" t="str">
            <v>CARTA CIRCULAR N° 009-GG-ESSALUD-2017 - PROV. N° 2507-DM - PROV. N° S/N-JOA</v>
          </cell>
          <cell r="M772" t="str">
            <v>PARTICIPACION EN EL ENCUENTRO NACIONAL "LINEAMIENTOS DE POLITICAS INSTITUCIONALES" EN EL HNERB - LIMA</v>
          </cell>
          <cell r="N772" t="str">
            <v>NO</v>
          </cell>
          <cell r="O772">
            <v>640</v>
          </cell>
          <cell r="P772">
            <v>640</v>
          </cell>
          <cell r="Q772">
            <v>1200</v>
          </cell>
          <cell r="R772">
            <v>1200</v>
          </cell>
          <cell r="S772">
            <v>1200</v>
          </cell>
          <cell r="T772">
            <v>1200</v>
          </cell>
          <cell r="U772">
            <v>1840</v>
          </cell>
          <cell r="V772" t="str">
            <v>TERRESTRE/AEREO</v>
          </cell>
          <cell r="W772">
            <v>1840</v>
          </cell>
          <cell r="X772">
            <v>1840</v>
          </cell>
          <cell r="Y772">
            <v>1840</v>
          </cell>
        </row>
        <row r="773">
          <cell r="A773">
            <v>771</v>
          </cell>
          <cell r="B773">
            <v>42901</v>
          </cell>
          <cell r="C773" t="str">
            <v>0771</v>
          </cell>
          <cell r="D773" t="str">
            <v>F</v>
          </cell>
          <cell r="E773">
            <v>3363011</v>
          </cell>
          <cell r="F773" t="str">
            <v>VIGO CHUQUIPIONDO ARICELY</v>
          </cell>
          <cell r="G773" t="str">
            <v xml:space="preserve">UNIDAD DE INTELIGENCIA SANITARIA </v>
          </cell>
          <cell r="H773" t="str">
            <v>CHACHAPOYAS - LIMA - CHACHAPOYAS</v>
          </cell>
          <cell r="I773">
            <v>42905</v>
          </cell>
          <cell r="J773">
            <v>42906</v>
          </cell>
          <cell r="K773">
            <v>2</v>
          </cell>
          <cell r="L773" t="str">
            <v>CARTA CIRCULAR N° 009-GG-ESSALUD-2017 - PROV. N° 2507-DM - PROV. N° S/N-JOA</v>
          </cell>
          <cell r="M773" t="str">
            <v>PARTICIPACION EN EL ENCUENTRO NACIONAL "LINEAMIENTOS DE POLITICAS INSTITUCIONALES" EN EL HNERB - LIMA</v>
          </cell>
          <cell r="N773" t="str">
            <v>NO</v>
          </cell>
          <cell r="O773">
            <v>640</v>
          </cell>
          <cell r="P773">
            <v>640</v>
          </cell>
          <cell r="Q773">
            <v>1200</v>
          </cell>
          <cell r="R773">
            <v>1200</v>
          </cell>
          <cell r="S773">
            <v>1200</v>
          </cell>
          <cell r="T773">
            <v>1200</v>
          </cell>
          <cell r="U773">
            <v>1840</v>
          </cell>
          <cell r="V773" t="str">
            <v>TERRESTRE/AEREO</v>
          </cell>
          <cell r="W773">
            <v>1840</v>
          </cell>
          <cell r="X773">
            <v>1840</v>
          </cell>
          <cell r="Y773">
            <v>1840</v>
          </cell>
        </row>
        <row r="774">
          <cell r="A774">
            <v>772</v>
          </cell>
          <cell r="B774">
            <v>42901</v>
          </cell>
          <cell r="C774" t="str">
            <v>0772</v>
          </cell>
          <cell r="D774" t="str">
            <v>F</v>
          </cell>
          <cell r="E774">
            <v>3966610</v>
          </cell>
          <cell r="F774" t="str">
            <v>REYES TASSARA MARIA LUISA</v>
          </cell>
          <cell r="G774" t="str">
            <v>OFICINA DE IMAGEN INSTITUCIONAL Y ATENCION AL ASEGURADO</v>
          </cell>
          <cell r="H774" t="str">
            <v>CHACHAPOYAS - LIMA - CHACHAPOYAS</v>
          </cell>
          <cell r="I774">
            <v>42905</v>
          </cell>
          <cell r="J774">
            <v>42906</v>
          </cell>
          <cell r="K774">
            <v>2</v>
          </cell>
          <cell r="L774" t="str">
            <v>CARTA CIRCULAR N° 009-GG-ESSALUD-2017 - PROV. N° 2507-DM - PROV. N° S/N-JOA</v>
          </cell>
          <cell r="M774" t="str">
            <v>PARTICIPACION EN EL ENCUENTRO NACIONAL "LINEAMIENTOS DE POLITICAS INSTITUCIONALES" EN EL HNERB - LIMA</v>
          </cell>
          <cell r="N774" t="str">
            <v>NO</v>
          </cell>
          <cell r="O774">
            <v>640</v>
          </cell>
          <cell r="P774">
            <v>640</v>
          </cell>
          <cell r="Q774">
            <v>1100</v>
          </cell>
          <cell r="R774">
            <v>1100</v>
          </cell>
          <cell r="S774">
            <v>1100</v>
          </cell>
          <cell r="T774">
            <v>1100</v>
          </cell>
          <cell r="U774">
            <v>1740</v>
          </cell>
          <cell r="V774" t="str">
            <v>TERRESTRE/AEREO</v>
          </cell>
          <cell r="W774">
            <v>1740</v>
          </cell>
          <cell r="X774">
            <v>1740</v>
          </cell>
          <cell r="Y774">
            <v>1740</v>
          </cell>
        </row>
        <row r="775">
          <cell r="A775">
            <v>773</v>
          </cell>
          <cell r="B775">
            <v>42901</v>
          </cell>
          <cell r="C775" t="str">
            <v>0773</v>
          </cell>
          <cell r="D775" t="str">
            <v>F</v>
          </cell>
          <cell r="E775">
            <v>3278719</v>
          </cell>
          <cell r="F775" t="str">
            <v>DAVILA GUIVIN ELVIA ARMANDINA</v>
          </cell>
          <cell r="G775" t="str">
            <v>OFICINA SUCURSAL DE ASEGURAMIENTO AMAZONAS</v>
          </cell>
          <cell r="H775" t="str">
            <v>CHACHAPOYAS - LIMA - CHACHAPOYAS</v>
          </cell>
          <cell r="I775">
            <v>42905</v>
          </cell>
          <cell r="J775">
            <v>42906</v>
          </cell>
          <cell r="K775">
            <v>2</v>
          </cell>
          <cell r="L775" t="str">
            <v>CARTA CIRCULAR N° 009-GG-ESSALUD-2017 - PROV. N° 2507-DM - PROV. N° S/N-JOA</v>
          </cell>
          <cell r="M775" t="str">
            <v>PARTICIPACION EN EL ENCUENTRO NACIONAL "LINEAMIENTOS DE POLITICAS INSTITUCIONALES" EN EL HNERB - LIMA</v>
          </cell>
          <cell r="N775" t="str">
            <v>NO</v>
          </cell>
          <cell r="O775">
            <v>640</v>
          </cell>
          <cell r="P775">
            <v>640</v>
          </cell>
          <cell r="Q775">
            <v>1100</v>
          </cell>
          <cell r="R775">
            <v>1100</v>
          </cell>
          <cell r="S775">
            <v>1100</v>
          </cell>
          <cell r="T775">
            <v>1100</v>
          </cell>
          <cell r="U775">
            <v>1740</v>
          </cell>
          <cell r="V775" t="str">
            <v>TERRESTRE/AEREO</v>
          </cell>
          <cell r="W775">
            <v>1740</v>
          </cell>
          <cell r="X775">
            <v>1740</v>
          </cell>
          <cell r="Y775">
            <v>1740</v>
          </cell>
        </row>
        <row r="776">
          <cell r="A776">
            <v>774</v>
          </cell>
          <cell r="B776">
            <v>42901</v>
          </cell>
          <cell r="C776" t="str">
            <v>0774</v>
          </cell>
          <cell r="D776" t="str">
            <v>F</v>
          </cell>
          <cell r="E776">
            <v>3446477</v>
          </cell>
          <cell r="F776" t="str">
            <v>TRIGOSO TEJEDO ERNESTO</v>
          </cell>
          <cell r="G776" t="str">
            <v>HOSPITAL I HIGOS URCO - CHACHAPOYAS</v>
          </cell>
          <cell r="H776" t="str">
            <v>CHACHAPOYAS - CHICLAYO - CHACHAPOYAS</v>
          </cell>
          <cell r="I776">
            <v>42884</v>
          </cell>
          <cell r="J776">
            <v>42884</v>
          </cell>
          <cell r="K776">
            <v>1</v>
          </cell>
          <cell r="L776" t="str">
            <v xml:space="preserve">CARTA N° 325-JSMQX-HIHUCH-RAAM-ESSALUD-2017 - PROV. N° 2436-DM - PROV. N° 1919-JOA </v>
          </cell>
          <cell r="M776" t="str">
            <v>TRASLADO DE PACIENTE AL HOSPITAL NACIONAL ALMANZOR AGUINAGA ASENJO - CHICLAYO</v>
          </cell>
          <cell r="N776" t="str">
            <v>NO</v>
          </cell>
          <cell r="O776">
            <v>320</v>
          </cell>
          <cell r="P776">
            <v>320</v>
          </cell>
          <cell r="Q776">
            <v>320</v>
          </cell>
          <cell r="R776">
            <v>320</v>
          </cell>
          <cell r="S776">
            <v>320</v>
          </cell>
          <cell r="T776">
            <v>320</v>
          </cell>
          <cell r="U776">
            <v>320</v>
          </cell>
          <cell r="V776" t="str">
            <v>TERRESTRE</v>
          </cell>
          <cell r="W776">
            <v>320</v>
          </cell>
          <cell r="X776">
            <v>320</v>
          </cell>
          <cell r="Y776" t="str">
            <v>RAFAEL CHASQUIBOL JOEL</v>
          </cell>
        </row>
        <row r="777">
          <cell r="A777">
            <v>775</v>
          </cell>
          <cell r="B777">
            <v>42901</v>
          </cell>
          <cell r="C777" t="str">
            <v>0775</v>
          </cell>
          <cell r="D777" t="str">
            <v>F</v>
          </cell>
          <cell r="E777">
            <v>4876877</v>
          </cell>
          <cell r="F777" t="str">
            <v>TORREJON MORAN DE SALAZAR DALILA EMPERATRIZ</v>
          </cell>
          <cell r="G777" t="str">
            <v>HOSPITAL I HIGOS URCO - CHACHAPOYAS</v>
          </cell>
          <cell r="H777" t="str">
            <v>CHACHAPOYAS - CHICLAYO - CHACHAPOYAS</v>
          </cell>
          <cell r="I777">
            <v>42884</v>
          </cell>
          <cell r="J777">
            <v>42884</v>
          </cell>
          <cell r="K777">
            <v>1</v>
          </cell>
          <cell r="L777" t="str">
            <v xml:space="preserve">CARTA N° 325-JSMQX-HIHUCH-RAAM-ESSALUD-2017 - PROV. N° 2436-DM - PROV. N° 1919-JOA </v>
          </cell>
          <cell r="M777" t="str">
            <v>TRASLADO DE PACIENTE AL HOSPITAL NACIONAL ALMANZOR AGUINAGA ASENJO - CHICLAYO</v>
          </cell>
          <cell r="N777" t="str">
            <v>NO</v>
          </cell>
          <cell r="O777">
            <v>320</v>
          </cell>
          <cell r="P777">
            <v>320</v>
          </cell>
          <cell r="Q777">
            <v>320</v>
          </cell>
          <cell r="R777">
            <v>320</v>
          </cell>
          <cell r="S777">
            <v>320</v>
          </cell>
          <cell r="T777">
            <v>320</v>
          </cell>
          <cell r="U777">
            <v>320</v>
          </cell>
          <cell r="V777" t="str">
            <v>TERRESTRE</v>
          </cell>
          <cell r="W777">
            <v>320</v>
          </cell>
          <cell r="X777">
            <v>320</v>
          </cell>
          <cell r="Y777" t="str">
            <v>RAFAEL CHASQUIBOL JOEL</v>
          </cell>
        </row>
        <row r="778">
          <cell r="A778">
            <v>776</v>
          </cell>
          <cell r="B778">
            <v>42901</v>
          </cell>
          <cell r="C778" t="str">
            <v>0776</v>
          </cell>
          <cell r="D778" t="str">
            <v>F</v>
          </cell>
          <cell r="E778">
            <v>3446477</v>
          </cell>
          <cell r="F778" t="str">
            <v>TRIGOSO TEJEDO ERNESTO</v>
          </cell>
          <cell r="G778" t="str">
            <v>HOSPITAL I HIGOS URCO - CHACHAPOYAS</v>
          </cell>
          <cell r="H778" t="str">
            <v>CHACHAPOYAS - CHICLAYO - CHACHAPOYAS</v>
          </cell>
          <cell r="I778">
            <v>42887</v>
          </cell>
          <cell r="J778">
            <v>42887</v>
          </cell>
          <cell r="K778">
            <v>1</v>
          </cell>
          <cell r="L778" t="str">
            <v xml:space="preserve">CARTA N° 324-JSMQX-HIHUCH-RAAM-ESSALUD-2017 - PROV. N° 2437-DM - PROV. N° 1920-JOA </v>
          </cell>
          <cell r="M778" t="str">
            <v>TRASLADO DE PACIENTE AL HOSPITAL NACIONAL ALMANZOR AGUINAGA ASENJO - CHICLAYO</v>
          </cell>
          <cell r="N778" t="str">
            <v>NO</v>
          </cell>
          <cell r="O778">
            <v>320</v>
          </cell>
          <cell r="P778">
            <v>320</v>
          </cell>
          <cell r="Q778">
            <v>320</v>
          </cell>
          <cell r="R778">
            <v>320</v>
          </cell>
          <cell r="S778">
            <v>320</v>
          </cell>
          <cell r="T778">
            <v>320</v>
          </cell>
          <cell r="U778">
            <v>320</v>
          </cell>
          <cell r="V778" t="str">
            <v>TERRESTRE</v>
          </cell>
          <cell r="W778">
            <v>320</v>
          </cell>
          <cell r="X778">
            <v>320</v>
          </cell>
          <cell r="Y778" t="str">
            <v>PUERTA REYNA MARIBEL</v>
          </cell>
        </row>
        <row r="779">
          <cell r="A779">
            <v>777</v>
          </cell>
          <cell r="B779">
            <v>42901</v>
          </cell>
          <cell r="C779" t="str">
            <v>0777</v>
          </cell>
          <cell r="D779" t="str">
            <v>F</v>
          </cell>
          <cell r="E779">
            <v>5707157</v>
          </cell>
          <cell r="F779" t="str">
            <v>SANDOVAL LLONTOP KATTY ROSAURA</v>
          </cell>
          <cell r="G779" t="str">
            <v>HOSPITAL I HIGOS URCO - CHACHAPOYAS</v>
          </cell>
          <cell r="H779" t="str">
            <v>CHACHAPOYAS - CHICLAYO - CHACHAPOYAS</v>
          </cell>
          <cell r="I779">
            <v>42887</v>
          </cell>
          <cell r="J779">
            <v>42887</v>
          </cell>
          <cell r="K779">
            <v>1</v>
          </cell>
          <cell r="L779" t="str">
            <v xml:space="preserve">CARTA N° 324-JSMQX-HIHUCH-RAAM-ESSALUD-2017 - PROV. N° 2437-DM - PROV. N° 1920-JOA </v>
          </cell>
          <cell r="M779" t="str">
            <v>TRASLADO DE PACIENTE AL HOSPITAL NACIONAL ALMANZOR AGUINAGA ASENJO - CHICLAYO</v>
          </cell>
          <cell r="N779" t="str">
            <v>NO</v>
          </cell>
          <cell r="O779">
            <v>320</v>
          </cell>
          <cell r="P779">
            <v>320</v>
          </cell>
          <cell r="Q779">
            <v>320</v>
          </cell>
          <cell r="R779">
            <v>320</v>
          </cell>
          <cell r="S779">
            <v>320</v>
          </cell>
          <cell r="T779">
            <v>320</v>
          </cell>
          <cell r="U779">
            <v>320</v>
          </cell>
          <cell r="V779" t="str">
            <v>TERRESTRE</v>
          </cell>
          <cell r="W779">
            <v>320</v>
          </cell>
          <cell r="X779">
            <v>320</v>
          </cell>
          <cell r="Y779" t="str">
            <v>PUERTA REYNA MARIBEL</v>
          </cell>
        </row>
        <row r="780">
          <cell r="A780">
            <v>778</v>
          </cell>
          <cell r="B780">
            <v>42901</v>
          </cell>
          <cell r="C780" t="str">
            <v>0778</v>
          </cell>
          <cell r="D780" t="str">
            <v>F</v>
          </cell>
          <cell r="E780">
            <v>6005449</v>
          </cell>
          <cell r="F780" t="str">
            <v>YAIPEN BALLENA RICARDO NICOLAS</v>
          </cell>
          <cell r="G780" t="str">
            <v>HOSPITAL I HIGOS URCO - CHACHAPOYAS</v>
          </cell>
          <cell r="H780" t="str">
            <v>CHACHAPOYAS - CHICLAYO - CHACHAPOYAS</v>
          </cell>
          <cell r="I780">
            <v>42891</v>
          </cell>
          <cell r="J780">
            <v>42891</v>
          </cell>
          <cell r="K780">
            <v>1</v>
          </cell>
          <cell r="L780" t="str">
            <v xml:space="preserve">CARTA N° 332-JSMQX-HIHUCH-RAAM-ESSALUD-2017 - PROV. N° 2481-DM - PROV. N° 1922-JOA </v>
          </cell>
          <cell r="M780" t="str">
            <v>TRASLADO DE PACIENTE AL HOSPITAL NACIONAL ALMANZOR AGUINAGA ASENJO - CHICLAYO</v>
          </cell>
          <cell r="N780" t="str">
            <v>NO</v>
          </cell>
          <cell r="O780">
            <v>320</v>
          </cell>
          <cell r="P780">
            <v>320</v>
          </cell>
          <cell r="Q780">
            <v>320</v>
          </cell>
          <cell r="R780">
            <v>320</v>
          </cell>
          <cell r="S780">
            <v>320</v>
          </cell>
          <cell r="T780">
            <v>320</v>
          </cell>
          <cell r="U780">
            <v>320</v>
          </cell>
          <cell r="V780" t="str">
            <v>TERRESTRE</v>
          </cell>
          <cell r="W780">
            <v>320</v>
          </cell>
          <cell r="X780">
            <v>320</v>
          </cell>
          <cell r="Y780" t="str">
            <v>VARGAS VDA. DE MELENDEZ ALODIA</v>
          </cell>
        </row>
        <row r="781">
          <cell r="A781">
            <v>779</v>
          </cell>
          <cell r="B781">
            <v>42901</v>
          </cell>
          <cell r="C781" t="str">
            <v>0779</v>
          </cell>
          <cell r="D781" t="str">
            <v>F</v>
          </cell>
          <cell r="E781">
            <v>46740503</v>
          </cell>
          <cell r="F781" t="str">
            <v>REYNA TRAUCO FERNANDO</v>
          </cell>
          <cell r="G781" t="str">
            <v>HOSPITAL I HIGOS URCO - CHACHAPOYAS</v>
          </cell>
          <cell r="H781" t="str">
            <v>CHACHAPOYAS - CHICLAYO - CHACHAPOYAS</v>
          </cell>
          <cell r="I781">
            <v>42891</v>
          </cell>
          <cell r="J781">
            <v>42891</v>
          </cell>
          <cell r="K781">
            <v>1</v>
          </cell>
          <cell r="L781" t="str">
            <v xml:space="preserve">CARTA N° 332-JSMQX-HIHUCH-RAAM-ESSALUD-2017 - PROV. N° 2481-DM - PROV. N° 1922-JOA </v>
          </cell>
          <cell r="M781" t="str">
            <v>TRASLADO DE PACIENTE AL HOSPITAL NACIONAL ALMANZOR AGUINAGA ASENJO - CHICLAYO</v>
          </cell>
          <cell r="N781" t="str">
            <v>NO</v>
          </cell>
          <cell r="O781">
            <v>320</v>
          </cell>
          <cell r="P781">
            <v>320</v>
          </cell>
          <cell r="Q781">
            <v>320</v>
          </cell>
          <cell r="R781">
            <v>320</v>
          </cell>
          <cell r="S781">
            <v>320</v>
          </cell>
          <cell r="T781">
            <v>320</v>
          </cell>
          <cell r="U781">
            <v>320</v>
          </cell>
          <cell r="V781" t="str">
            <v>TERRESTRE</v>
          </cell>
          <cell r="W781">
            <v>320</v>
          </cell>
          <cell r="X781">
            <v>320</v>
          </cell>
          <cell r="Y781" t="str">
            <v>VARGAS VDA. DE MELENDEZ ALODIA</v>
          </cell>
        </row>
        <row r="782">
          <cell r="A782">
            <v>780</v>
          </cell>
          <cell r="B782">
            <v>42901</v>
          </cell>
          <cell r="C782" t="str">
            <v>0780</v>
          </cell>
          <cell r="D782" t="str">
            <v>F</v>
          </cell>
          <cell r="E782">
            <v>3446415</v>
          </cell>
          <cell r="F782" t="str">
            <v>MENDOZA TENORIO OSCAR</v>
          </cell>
          <cell r="G782" t="str">
            <v>HOSPITAL I EL BUEN SAMARITANO - BAGUA GRANDE</v>
          </cell>
          <cell r="H782" t="str">
            <v>BAGUA GRANDE - CHICLAYO - BAGUA GRANDE</v>
          </cell>
          <cell r="I782">
            <v>42893</v>
          </cell>
          <cell r="J782">
            <v>42893</v>
          </cell>
          <cell r="K782">
            <v>1</v>
          </cell>
          <cell r="L782" t="str">
            <v>CARTA N° 333-DIR-HIEBS-RAAM-ESSALUD-2017 - PROV. N° 2492-DM - PROV. N° 1930-JOA</v>
          </cell>
          <cell r="M782" t="str">
            <v>TRASLADO DE PACIENTE AL HOSPITAL NACIONAL ALMANZOR AGUINAGA ASENJO - CHICLAYO</v>
          </cell>
          <cell r="N782" t="str">
            <v>NO</v>
          </cell>
          <cell r="O782">
            <v>320</v>
          </cell>
          <cell r="P782">
            <v>320</v>
          </cell>
          <cell r="Q782">
            <v>320</v>
          </cell>
          <cell r="R782">
            <v>320</v>
          </cell>
          <cell r="S782">
            <v>320</v>
          </cell>
          <cell r="T782">
            <v>320</v>
          </cell>
          <cell r="U782">
            <v>320</v>
          </cell>
          <cell r="V782" t="str">
            <v>TERRESTRE</v>
          </cell>
          <cell r="W782">
            <v>320</v>
          </cell>
          <cell r="X782">
            <v>320</v>
          </cell>
          <cell r="Y782" t="str">
            <v>GUERRERO GONZALES LENIN</v>
          </cell>
        </row>
        <row r="783">
          <cell r="A783">
            <v>781</v>
          </cell>
          <cell r="B783">
            <v>42901</v>
          </cell>
          <cell r="C783" t="str">
            <v>0781</v>
          </cell>
          <cell r="D783" t="str">
            <v>F</v>
          </cell>
          <cell r="E783">
            <v>43026211</v>
          </cell>
          <cell r="F783" t="str">
            <v>VASQUEZ TORRES MARIELA</v>
          </cell>
          <cell r="G783" t="str">
            <v>HOSPITAL I EL BUEN SAMARITANO - BAGUA GRANDE</v>
          </cell>
          <cell r="H783" t="str">
            <v>BAGUA GRANDE - CHICLAYO - BAGUA GRANDE</v>
          </cell>
          <cell r="I783">
            <v>42893</v>
          </cell>
          <cell r="J783">
            <v>42893</v>
          </cell>
          <cell r="K783">
            <v>1</v>
          </cell>
          <cell r="L783" t="str">
            <v>CARTA N° 333-DIR-HIEBS-RAAM-ESSALUD-2017 - PROV. N° 2492-DM - PROV. N° 1930-JOA</v>
          </cell>
          <cell r="M783" t="str">
            <v>TRASLADO DE PACIENTE AL HOSPITAL NACIONAL ALMANZOR AGUINAGA ASENJO - CHICLAYO</v>
          </cell>
          <cell r="N783" t="str">
            <v>NO</v>
          </cell>
          <cell r="O783">
            <v>320</v>
          </cell>
          <cell r="P783">
            <v>320</v>
          </cell>
          <cell r="Q783">
            <v>320</v>
          </cell>
          <cell r="R783">
            <v>320</v>
          </cell>
          <cell r="S783">
            <v>320</v>
          </cell>
          <cell r="T783">
            <v>320</v>
          </cell>
          <cell r="U783">
            <v>320</v>
          </cell>
          <cell r="V783" t="str">
            <v>TERRESTRE</v>
          </cell>
          <cell r="W783">
            <v>320</v>
          </cell>
          <cell r="X783">
            <v>320</v>
          </cell>
          <cell r="Y783" t="str">
            <v>GUERRERO GONZALES LENIN</v>
          </cell>
        </row>
        <row r="784">
          <cell r="A784">
            <v>782</v>
          </cell>
          <cell r="B784">
            <v>42901</v>
          </cell>
          <cell r="C784" t="str">
            <v>0782</v>
          </cell>
          <cell r="D784" t="str">
            <v>F</v>
          </cell>
          <cell r="E784">
            <v>5243052</v>
          </cell>
          <cell r="F784" t="str">
            <v>CIEZA MEDINA SEGUNDO ELOY</v>
          </cell>
          <cell r="G784" t="str">
            <v>HOSPITAL I HEROES DEL CENEPA - BAGUA</v>
          </cell>
          <cell r="H784" t="str">
            <v>BAGUA - CHICLAYO - BAGUA</v>
          </cell>
          <cell r="I784">
            <v>42895</v>
          </cell>
          <cell r="J784">
            <v>42895</v>
          </cell>
          <cell r="K784">
            <v>1</v>
          </cell>
          <cell r="L784" t="str">
            <v>CARTA N° 476-ADM-HIHC-ESSALUD-RAAM-2017 - PROV. N° 2491-DM - PROV. N° 1929-JOA</v>
          </cell>
          <cell r="M784" t="str">
            <v>TRASLADO DE PACIENTE AL HOSPITAL NACIONAL ALMANZOR AGUINAGA ASENJO - CHICLAYO</v>
          </cell>
          <cell r="N784" t="str">
            <v>NO</v>
          </cell>
          <cell r="O784">
            <v>320</v>
          </cell>
          <cell r="P784">
            <v>320</v>
          </cell>
          <cell r="Q784">
            <v>320</v>
          </cell>
          <cell r="R784">
            <v>320</v>
          </cell>
          <cell r="S784">
            <v>320</v>
          </cell>
          <cell r="T784">
            <v>320</v>
          </cell>
          <cell r="U784">
            <v>320</v>
          </cell>
          <cell r="V784" t="str">
            <v>TERRESTRE</v>
          </cell>
          <cell r="W784">
            <v>320</v>
          </cell>
          <cell r="X784">
            <v>320</v>
          </cell>
          <cell r="Y784" t="str">
            <v>PRETEL HOYOS OMAR</v>
          </cell>
        </row>
        <row r="785">
          <cell r="A785">
            <v>783</v>
          </cell>
          <cell r="B785">
            <v>42901</v>
          </cell>
          <cell r="C785" t="str">
            <v>0783</v>
          </cell>
          <cell r="D785" t="str">
            <v>F</v>
          </cell>
          <cell r="E785">
            <v>4748327</v>
          </cell>
          <cell r="F785" t="str">
            <v>CHACHA GONZALES JUAN ROBERTO</v>
          </cell>
          <cell r="G785" t="str">
            <v>HOSPITAL I HEROES DEL CENEPA - BAGUA</v>
          </cell>
          <cell r="H785" t="str">
            <v>BAGUA - CHICLAYO - BAGUA</v>
          </cell>
          <cell r="I785">
            <v>42895</v>
          </cell>
          <cell r="J785">
            <v>42895</v>
          </cell>
          <cell r="K785">
            <v>1</v>
          </cell>
          <cell r="L785" t="str">
            <v>CARTA N° 476-ADM-HIHC-ESSALUD-RAAM-2017 - PROV. N° 2491-DM - PROV. N° 1929-JOA</v>
          </cell>
          <cell r="M785" t="str">
            <v>TRASLADO DE PACIENTE AL HOSPITAL NACIONAL ALMANZOR AGUINAGA ASENJO - CHICLAYO</v>
          </cell>
          <cell r="N785" t="str">
            <v>NO</v>
          </cell>
          <cell r="O785">
            <v>320</v>
          </cell>
          <cell r="P785">
            <v>320</v>
          </cell>
          <cell r="Q785">
            <v>320</v>
          </cell>
          <cell r="R785">
            <v>320</v>
          </cell>
          <cell r="S785">
            <v>320</v>
          </cell>
          <cell r="T785">
            <v>320</v>
          </cell>
          <cell r="U785">
            <v>320</v>
          </cell>
          <cell r="V785" t="str">
            <v>TERRESTRE</v>
          </cell>
          <cell r="W785">
            <v>320</v>
          </cell>
          <cell r="X785">
            <v>320</v>
          </cell>
          <cell r="Y785" t="str">
            <v>PRETEL HOYOS OMAR</v>
          </cell>
        </row>
        <row r="786">
          <cell r="A786">
            <v>784</v>
          </cell>
          <cell r="B786">
            <v>42901</v>
          </cell>
          <cell r="C786" t="str">
            <v>0784</v>
          </cell>
          <cell r="D786" t="str">
            <v>F</v>
          </cell>
          <cell r="E786">
            <v>5153806</v>
          </cell>
          <cell r="F786" t="str">
            <v>RODAS HERNANDEZ ARMANDO</v>
          </cell>
          <cell r="G786" t="str">
            <v>HOSPITAL I HEROES DEL CENEPA - BAGUA</v>
          </cell>
          <cell r="H786" t="str">
            <v>BAGUA - CHICLAYO - BAGUA</v>
          </cell>
          <cell r="I786">
            <v>42898</v>
          </cell>
          <cell r="J786">
            <v>42898</v>
          </cell>
          <cell r="K786">
            <v>1</v>
          </cell>
          <cell r="L786" t="str">
            <v>CARTA N° 478-ADM-HIHC-ESSALUD-RAAM-2017 - PROV. N° 2493-DM - PROV. N° 1931-JOA</v>
          </cell>
          <cell r="M786" t="str">
            <v>TRASLADO DE PACIENTE AL HOSPITAL NACIONAL ALMANZOR AGUINAGA ASENJO - CHICLAYO</v>
          </cell>
          <cell r="N786" t="str">
            <v>NO</v>
          </cell>
          <cell r="O786">
            <v>320</v>
          </cell>
          <cell r="P786">
            <v>320</v>
          </cell>
          <cell r="Q786">
            <v>320</v>
          </cell>
          <cell r="R786">
            <v>320</v>
          </cell>
          <cell r="S786">
            <v>320</v>
          </cell>
          <cell r="T786">
            <v>320</v>
          </cell>
          <cell r="U786">
            <v>320</v>
          </cell>
          <cell r="V786" t="str">
            <v>TERRESTRE</v>
          </cell>
          <cell r="W786">
            <v>320</v>
          </cell>
          <cell r="X786">
            <v>320</v>
          </cell>
          <cell r="Y786" t="str">
            <v>ACOSTA MALCA NELIDA</v>
          </cell>
        </row>
        <row r="787">
          <cell r="A787">
            <v>785</v>
          </cell>
          <cell r="B787">
            <v>42901</v>
          </cell>
          <cell r="C787" t="str">
            <v>0785</v>
          </cell>
          <cell r="D787" t="str">
            <v>D</v>
          </cell>
          <cell r="E787">
            <v>5243052</v>
          </cell>
          <cell r="F787" t="str">
            <v>CIEZA MEDINA SEGUNDO ELOY</v>
          </cell>
          <cell r="G787" t="str">
            <v>HOSPITAL I HEROES DEL CENEPA - BAGUA</v>
          </cell>
          <cell r="H787" t="str">
            <v>BAGUA - CHACHAPOYAS - BAGUA</v>
          </cell>
          <cell r="I787">
            <v>42894</v>
          </cell>
          <cell r="J787">
            <v>42894</v>
          </cell>
          <cell r="K787">
            <v>1</v>
          </cell>
          <cell r="L787" t="str">
            <v>CARTA N° 471-ADM-HIHC-ESSALUD-RAAM-2017 - PROV. N° 2477-DM - PROV. N° 1924-JOA</v>
          </cell>
          <cell r="M787" t="str">
            <v>TRANSPORTAR CAJAS DE FARMACIA Y TONERS DEL LOS HOSPITALES DE BAGUA Y BAGUA GRANDE AL ALMACEN CENTRAL</v>
          </cell>
          <cell r="N787" t="str">
            <v>SI</v>
          </cell>
          <cell r="O787">
            <v>96</v>
          </cell>
          <cell r="P787">
            <v>96</v>
          </cell>
          <cell r="Q787">
            <v>96</v>
          </cell>
          <cell r="R787">
            <v>96</v>
          </cell>
          <cell r="S787">
            <v>96</v>
          </cell>
          <cell r="T787">
            <v>96</v>
          </cell>
          <cell r="U787">
            <v>96</v>
          </cell>
          <cell r="V787" t="str">
            <v>TERRESTRE</v>
          </cell>
          <cell r="W787">
            <v>96</v>
          </cell>
          <cell r="X787">
            <v>96</v>
          </cell>
          <cell r="Y787">
            <v>96</v>
          </cell>
        </row>
        <row r="788">
          <cell r="A788">
            <v>786</v>
          </cell>
          <cell r="B788">
            <v>42906</v>
          </cell>
          <cell r="C788" t="str">
            <v>0786</v>
          </cell>
          <cell r="D788" t="str">
            <v>F</v>
          </cell>
          <cell r="E788">
            <v>3446477</v>
          </cell>
          <cell r="F788" t="str">
            <v>TRIGOSO TEJEDO ERNESTO</v>
          </cell>
          <cell r="G788" t="str">
            <v>HOSPITAL I HIGOS URCO - CHACHAPOYAS</v>
          </cell>
          <cell r="H788" t="str">
            <v>CHACHAPOYAS - CHICLAYO - CHACHAPOYAS</v>
          </cell>
          <cell r="I788">
            <v>42891</v>
          </cell>
          <cell r="J788">
            <v>42891</v>
          </cell>
          <cell r="K788">
            <v>1</v>
          </cell>
          <cell r="L788" t="str">
            <v xml:space="preserve">CARTA N° 342-JSMQX-HIHUCH-RAAM-ESSALUD-2017 - PROV. N° 2504-DM - PROV. N° 1950-JOA </v>
          </cell>
          <cell r="M788" t="str">
            <v>TRASLADO DE PACIENTE AL HOSPITAL NACIONAL ALMANZOR AGUINAGA ASENJO - CHICLAYO</v>
          </cell>
          <cell r="N788" t="str">
            <v>NO</v>
          </cell>
          <cell r="O788">
            <v>320</v>
          </cell>
          <cell r="P788">
            <v>320</v>
          </cell>
          <cell r="Q788">
            <v>320</v>
          </cell>
          <cell r="R788">
            <v>320</v>
          </cell>
          <cell r="S788">
            <v>320</v>
          </cell>
          <cell r="T788">
            <v>320</v>
          </cell>
          <cell r="U788">
            <v>320</v>
          </cell>
          <cell r="V788" t="str">
            <v>TERRESTRE</v>
          </cell>
          <cell r="W788">
            <v>320</v>
          </cell>
          <cell r="X788">
            <v>320</v>
          </cell>
          <cell r="Y788" t="str">
            <v>MORI COMECA SONIA MARIA</v>
          </cell>
        </row>
        <row r="789">
          <cell r="A789">
            <v>787</v>
          </cell>
          <cell r="B789">
            <v>42906</v>
          </cell>
          <cell r="C789" t="str">
            <v>0787</v>
          </cell>
          <cell r="D789" t="str">
            <v>F</v>
          </cell>
          <cell r="E789">
            <v>1815916</v>
          </cell>
          <cell r="F789" t="str">
            <v>RODRIGUEZ ARRIAGA DE BOCANEGRA MARY MERCEDES</v>
          </cell>
          <cell r="G789" t="str">
            <v>HOSPITAL I HIGOS URCO - CHACHAPOYAS</v>
          </cell>
          <cell r="H789" t="str">
            <v>CHACHAPOYAS - CHICLAYO - CHACHAPOYAS</v>
          </cell>
          <cell r="I789">
            <v>42891</v>
          </cell>
          <cell r="J789">
            <v>42891</v>
          </cell>
          <cell r="K789">
            <v>1</v>
          </cell>
          <cell r="L789" t="str">
            <v xml:space="preserve">CARTA N° 342-JSMQX-HIHUCH-RAAM-ESSALUD-2017 - PROV. N° 2504-DM - PROV. N° 1950-JOA </v>
          </cell>
          <cell r="M789" t="str">
            <v>TRASLADO DE PACIENTE AL HOSPITAL NACIONAL ALMANZOR AGUINAGA ASENJO - CHICLAYO</v>
          </cell>
          <cell r="N789" t="str">
            <v>NO</v>
          </cell>
          <cell r="O789">
            <v>320</v>
          </cell>
          <cell r="P789">
            <v>320</v>
          </cell>
          <cell r="Q789">
            <v>320</v>
          </cell>
          <cell r="R789">
            <v>320</v>
          </cell>
          <cell r="S789">
            <v>320</v>
          </cell>
          <cell r="T789">
            <v>320</v>
          </cell>
          <cell r="U789">
            <v>320</v>
          </cell>
          <cell r="V789" t="str">
            <v>TERRESTRE</v>
          </cell>
          <cell r="W789">
            <v>320</v>
          </cell>
          <cell r="X789">
            <v>320</v>
          </cell>
          <cell r="Y789" t="str">
            <v>MORI COMECA SONIA MARIA</v>
          </cell>
        </row>
        <row r="790">
          <cell r="A790">
            <v>788</v>
          </cell>
          <cell r="B790">
            <v>42906</v>
          </cell>
          <cell r="C790" t="str">
            <v>0788</v>
          </cell>
          <cell r="D790" t="str">
            <v>F</v>
          </cell>
          <cell r="E790">
            <v>6005449</v>
          </cell>
          <cell r="F790" t="str">
            <v>YAIPEN BALLENA RICARDO NICOLAS</v>
          </cell>
          <cell r="G790" t="str">
            <v>HOSPITAL I HIGOS URCO - CHACHAPOYAS</v>
          </cell>
          <cell r="H790" t="str">
            <v>CHACHAPOYAS - CHICLAYO - CHACHAPOYAS</v>
          </cell>
          <cell r="I790">
            <v>42893</v>
          </cell>
          <cell r="J790">
            <v>42893</v>
          </cell>
          <cell r="K790">
            <v>1</v>
          </cell>
          <cell r="L790" t="str">
            <v xml:space="preserve">CARTA N° 339-JSMQX-HIHUCH-RAAM-ESSALUD-2017 - PROV. N° 2502-DM - PROV. N° 1952-JOA </v>
          </cell>
          <cell r="M790" t="str">
            <v>TRASLADO DE PACIENTE AL HOSPITAL NACIONAL ALMANZOR AGUINAGA ASENJO - CHICLAYO</v>
          </cell>
          <cell r="N790" t="str">
            <v>NO</v>
          </cell>
          <cell r="O790">
            <v>320</v>
          </cell>
          <cell r="P790">
            <v>320</v>
          </cell>
          <cell r="Q790">
            <v>320</v>
          </cell>
          <cell r="R790">
            <v>320</v>
          </cell>
          <cell r="S790">
            <v>320</v>
          </cell>
          <cell r="T790">
            <v>320</v>
          </cell>
          <cell r="U790">
            <v>320</v>
          </cell>
          <cell r="V790" t="str">
            <v>TERRESTRE</v>
          </cell>
          <cell r="W790">
            <v>320</v>
          </cell>
          <cell r="X790">
            <v>320</v>
          </cell>
          <cell r="Y790" t="str">
            <v>LOPEZ MENDOZA CARLOMAN</v>
          </cell>
        </row>
        <row r="791">
          <cell r="A791">
            <v>789</v>
          </cell>
          <cell r="B791">
            <v>42906</v>
          </cell>
          <cell r="C791" t="str">
            <v>0789</v>
          </cell>
          <cell r="D791" t="str">
            <v>F</v>
          </cell>
          <cell r="E791">
            <v>2623067</v>
          </cell>
          <cell r="F791" t="str">
            <v>TORRES BOCANEGRA MARIA ROSARIO</v>
          </cell>
          <cell r="G791" t="str">
            <v>HOSPITAL I HIGOS URCO - CHACHAPOYAS</v>
          </cell>
          <cell r="H791" t="str">
            <v>CHACHAPOYAS - CHICLAYO - CHACHAPOYAS</v>
          </cell>
          <cell r="I791">
            <v>42893</v>
          </cell>
          <cell r="J791">
            <v>42893</v>
          </cell>
          <cell r="K791">
            <v>1</v>
          </cell>
          <cell r="L791" t="str">
            <v xml:space="preserve">CARTA N° 339-JSMQX-HIHUCH-RAAM-ESSALUD-2017 - PROV. N° 2502-DM - PROV. N° 1952-JOA </v>
          </cell>
          <cell r="M791" t="str">
            <v>TRASLADO DE PACIENTE AL HOSPITAL NACIONAL ALMANZOR AGUINAGA ASENJO - CHICLAYO</v>
          </cell>
          <cell r="N791" t="str">
            <v>NO</v>
          </cell>
          <cell r="O791">
            <v>320</v>
          </cell>
          <cell r="P791">
            <v>320</v>
          </cell>
          <cell r="Q791">
            <v>320</v>
          </cell>
          <cell r="R791">
            <v>320</v>
          </cell>
          <cell r="S791">
            <v>320</v>
          </cell>
          <cell r="T791">
            <v>320</v>
          </cell>
          <cell r="U791">
            <v>320</v>
          </cell>
          <cell r="V791" t="str">
            <v>TERRESTRE</v>
          </cell>
          <cell r="W791">
            <v>320</v>
          </cell>
          <cell r="X791">
            <v>320</v>
          </cell>
          <cell r="Y791" t="str">
            <v>LOPEZ MENDOZA CARLOMAN</v>
          </cell>
        </row>
        <row r="792">
          <cell r="A792">
            <v>790</v>
          </cell>
          <cell r="B792">
            <v>42906</v>
          </cell>
          <cell r="C792" t="str">
            <v>0790</v>
          </cell>
          <cell r="D792" t="str">
            <v>F</v>
          </cell>
          <cell r="E792">
            <v>4876877</v>
          </cell>
          <cell r="F792" t="str">
            <v>TORREJON MORAN DE SALAZAR DALILA EMPERATRIZ</v>
          </cell>
          <cell r="G792" t="str">
            <v>HOSPITAL I HIGOS URCO - CHACHAPOYAS</v>
          </cell>
          <cell r="H792" t="str">
            <v>CHACHAPOYAS - CHICLAYO - CHACHAPOYAS</v>
          </cell>
          <cell r="I792">
            <v>42897</v>
          </cell>
          <cell r="J792">
            <v>42897</v>
          </cell>
          <cell r="K792">
            <v>1</v>
          </cell>
          <cell r="L792" t="str">
            <v xml:space="preserve">CARTA N° 350-JSMQX-HIHUCH-RAAM-ESSALUD-2017 - PROV. N° 2505-DM - PROV. N° 1991-JOA </v>
          </cell>
          <cell r="M792" t="str">
            <v>TRASLADO DE PACIENTE AL HOSPITAL NACIONAL ALMANZOR AGUINAGA ASENJO - CHICLAYO</v>
          </cell>
          <cell r="N792" t="str">
            <v>NO</v>
          </cell>
          <cell r="O792">
            <v>320</v>
          </cell>
          <cell r="P792">
            <v>320</v>
          </cell>
          <cell r="Q792">
            <v>320</v>
          </cell>
          <cell r="R792">
            <v>320</v>
          </cell>
          <cell r="S792">
            <v>320</v>
          </cell>
          <cell r="T792">
            <v>320</v>
          </cell>
          <cell r="U792">
            <v>320</v>
          </cell>
          <cell r="V792" t="str">
            <v>TERRESTRE</v>
          </cell>
          <cell r="W792">
            <v>320</v>
          </cell>
          <cell r="X792">
            <v>320</v>
          </cell>
          <cell r="Y792" t="str">
            <v>ROJAS PUERTA JOSE JESUS</v>
          </cell>
        </row>
        <row r="793">
          <cell r="A793">
            <v>791</v>
          </cell>
          <cell r="B793">
            <v>42906</v>
          </cell>
          <cell r="C793" t="str">
            <v>0791</v>
          </cell>
          <cell r="D793" t="str">
            <v>F</v>
          </cell>
          <cell r="E793">
            <v>3446477</v>
          </cell>
          <cell r="F793" t="str">
            <v>TRIGOSO TEJEDO ERNESTO</v>
          </cell>
          <cell r="G793" t="str">
            <v>HOSPITAL I HIGOS URCO - CHACHAPOYAS</v>
          </cell>
          <cell r="H793" t="str">
            <v>CHACHAPOYAS - CHICLAYO - CHACHAPOYAS</v>
          </cell>
          <cell r="I793">
            <v>42899</v>
          </cell>
          <cell r="J793">
            <v>42899</v>
          </cell>
          <cell r="K793">
            <v>1</v>
          </cell>
          <cell r="L793" t="str">
            <v xml:space="preserve">CARTA N° 345-JSMQX-HIHUCH-RAAM-ESSALUD-2017 - PROV. N° 2503-DM - PROV. N° 1951-JOA </v>
          </cell>
          <cell r="M793" t="str">
            <v>TRASLADO DE PACIENTE AL HOSPITAL NACIONAL ALMANZOR AGUINAGA ASENJO - CHICLAYO</v>
          </cell>
          <cell r="N793" t="str">
            <v>NO</v>
          </cell>
          <cell r="O793">
            <v>320</v>
          </cell>
          <cell r="P793">
            <v>320</v>
          </cell>
          <cell r="Q793">
            <v>320</v>
          </cell>
          <cell r="R793">
            <v>320</v>
          </cell>
          <cell r="S793">
            <v>320</v>
          </cell>
          <cell r="T793">
            <v>320</v>
          </cell>
          <cell r="U793">
            <v>320</v>
          </cell>
          <cell r="V793" t="str">
            <v>TERRESTRE</v>
          </cell>
          <cell r="W793">
            <v>320</v>
          </cell>
          <cell r="X793">
            <v>320</v>
          </cell>
          <cell r="Y793" t="str">
            <v>YALTA CULQUERICRA PEDRO</v>
          </cell>
        </row>
        <row r="794">
          <cell r="A794">
            <v>792</v>
          </cell>
          <cell r="B794">
            <v>42906</v>
          </cell>
          <cell r="C794" t="str">
            <v>0792</v>
          </cell>
          <cell r="D794" t="str">
            <v>F</v>
          </cell>
          <cell r="E794">
            <v>4339035</v>
          </cell>
          <cell r="F794" t="str">
            <v>ALIAGA ALIAGA CARMEN MILAGROS</v>
          </cell>
          <cell r="G794" t="str">
            <v>HOSPITAL I HIGOS URCO - CHACHAPOYAS</v>
          </cell>
          <cell r="H794" t="str">
            <v>CHACHAPOYAS - CHICLAYO - CHACHAPOYAS</v>
          </cell>
          <cell r="I794">
            <v>42899</v>
          </cell>
          <cell r="J794">
            <v>42899</v>
          </cell>
          <cell r="K794">
            <v>1</v>
          </cell>
          <cell r="L794" t="str">
            <v xml:space="preserve">CARTA N° 345-JSMQX-HIHUCH-RAAM-ESSALUD-2017 - PROV. N° 2503-DM - PROV. N° 1951-JOA </v>
          </cell>
          <cell r="M794" t="str">
            <v>TRASLADO DE PACIENTE AL HOSPITAL NACIONAL ALMANZOR AGUINAGA ASENJO - CHICLAYO</v>
          </cell>
          <cell r="N794" t="str">
            <v>NO</v>
          </cell>
          <cell r="O794">
            <v>320</v>
          </cell>
          <cell r="P794">
            <v>320</v>
          </cell>
          <cell r="Q794">
            <v>320</v>
          </cell>
          <cell r="R794">
            <v>320</v>
          </cell>
          <cell r="S794">
            <v>320</v>
          </cell>
          <cell r="T794">
            <v>320</v>
          </cell>
          <cell r="U794">
            <v>320</v>
          </cell>
          <cell r="V794" t="str">
            <v>TERRESTRE</v>
          </cell>
          <cell r="W794">
            <v>320</v>
          </cell>
          <cell r="X794">
            <v>320</v>
          </cell>
          <cell r="Y794" t="str">
            <v>YALTA CULQUERICRA PEDRO</v>
          </cell>
        </row>
        <row r="795">
          <cell r="A795">
            <v>793</v>
          </cell>
          <cell r="B795">
            <v>42906</v>
          </cell>
          <cell r="C795" t="str">
            <v>0793</v>
          </cell>
          <cell r="D795" t="str">
            <v>F</v>
          </cell>
          <cell r="E795">
            <v>3446415</v>
          </cell>
          <cell r="F795" t="str">
            <v>MENDOZA TENORIO OSCAR</v>
          </cell>
          <cell r="G795" t="str">
            <v>HOSPITAL I EL BUEN SAMARITANO - BAGUA GRANDE</v>
          </cell>
          <cell r="H795" t="str">
            <v>BAGUA GRANDE - CHICLAYO - BAGUA GRANDE</v>
          </cell>
          <cell r="I795">
            <v>42895</v>
          </cell>
          <cell r="J795">
            <v>42895</v>
          </cell>
          <cell r="K795">
            <v>1</v>
          </cell>
          <cell r="L795" t="str">
            <v>CARTA N° 342-DIR-HIEBS-RAAM-ESSALUD-2017 - PROV. N° 2545-DM - PROV. N° 1965-JOA</v>
          </cell>
          <cell r="M795" t="str">
            <v>TRASLADO DE PACIENTE AL HOSPITAL NACIONAL ALMANZOR AGUINAGA ASENJO - CHICLAYO</v>
          </cell>
          <cell r="N795" t="str">
            <v>NO</v>
          </cell>
          <cell r="O795">
            <v>320</v>
          </cell>
          <cell r="P795">
            <v>320</v>
          </cell>
          <cell r="Q795">
            <v>320</v>
          </cell>
          <cell r="R795">
            <v>320</v>
          </cell>
          <cell r="S795">
            <v>320</v>
          </cell>
          <cell r="T795">
            <v>320</v>
          </cell>
          <cell r="U795">
            <v>320</v>
          </cell>
          <cell r="V795" t="str">
            <v>TERRESTRE</v>
          </cell>
          <cell r="W795">
            <v>320</v>
          </cell>
          <cell r="X795">
            <v>320</v>
          </cell>
          <cell r="Y795" t="str">
            <v>MARTINEZ MENDOZA CARLOS GABRIEL</v>
          </cell>
        </row>
        <row r="796">
          <cell r="A796">
            <v>794</v>
          </cell>
          <cell r="B796">
            <v>42906</v>
          </cell>
          <cell r="C796" t="str">
            <v>0794</v>
          </cell>
          <cell r="D796" t="str">
            <v>F</v>
          </cell>
          <cell r="E796">
            <v>43026211</v>
          </cell>
          <cell r="F796" t="str">
            <v>VASQUEZ TORRES MARIELA</v>
          </cell>
          <cell r="G796" t="str">
            <v>HOSPITAL I EL BUEN SAMARITANO - BAGUA GRANDE</v>
          </cell>
          <cell r="H796" t="str">
            <v>BAGUA GRANDE - CHICLAYO - BAGUA GRANDE</v>
          </cell>
          <cell r="I796">
            <v>42895</v>
          </cell>
          <cell r="J796">
            <v>42895</v>
          </cell>
          <cell r="K796">
            <v>1</v>
          </cell>
          <cell r="L796" t="str">
            <v>CARTA N° 342-DIR-HIEBS-RAAM-ESSALUD-2017 - PROV. N° 2545-DM - PROV. N° 1965-JOA</v>
          </cell>
          <cell r="M796" t="str">
            <v>TRASLADO DE PACIENTE AL HOSPITAL NACIONAL ALMANZOR AGUINAGA ASENJO - CHICLAYO</v>
          </cell>
          <cell r="N796" t="str">
            <v>NO</v>
          </cell>
          <cell r="O796">
            <v>320</v>
          </cell>
          <cell r="P796">
            <v>320</v>
          </cell>
          <cell r="Q796">
            <v>320</v>
          </cell>
          <cell r="R796">
            <v>320</v>
          </cell>
          <cell r="S796">
            <v>320</v>
          </cell>
          <cell r="T796">
            <v>320</v>
          </cell>
          <cell r="U796">
            <v>320</v>
          </cell>
          <cell r="V796" t="str">
            <v>TERRESTRE</v>
          </cell>
          <cell r="W796">
            <v>320</v>
          </cell>
          <cell r="X796">
            <v>320</v>
          </cell>
          <cell r="Y796" t="str">
            <v>MARTINEZ MENDOZA CARLOS GABRIEL</v>
          </cell>
        </row>
        <row r="797">
          <cell r="A797">
            <v>795</v>
          </cell>
          <cell r="B797">
            <v>42906</v>
          </cell>
          <cell r="C797" t="str">
            <v>0795</v>
          </cell>
          <cell r="D797" t="str">
            <v>F</v>
          </cell>
          <cell r="E797">
            <v>6081763</v>
          </cell>
          <cell r="F797" t="str">
            <v>GUEVARA MONTEZA JULIO CESAR</v>
          </cell>
          <cell r="G797" t="str">
            <v>HOSPITAL I EL BUEN SAMARITANO - BAGUA GRANDE</v>
          </cell>
          <cell r="H797" t="str">
            <v>BAGUA GRANDE - CHICLAYO - BAGUA GRANDE</v>
          </cell>
          <cell r="I797">
            <v>42897</v>
          </cell>
          <cell r="J797">
            <v>42897</v>
          </cell>
          <cell r="K797">
            <v>1</v>
          </cell>
          <cell r="L797" t="str">
            <v>CARTA N° 338-DIR-HIEBS-RAAM-ESSALUD-2017 - PROV. N° 2546-DM - PROV. N° 1966-JOA</v>
          </cell>
          <cell r="M797" t="str">
            <v>TRASLADO DE PACIENTE AL HOSPITAL NACIONAL ALMANZOR AGUINAGA ASENJO - CHICLAYO</v>
          </cell>
          <cell r="N797" t="str">
            <v>NO</v>
          </cell>
          <cell r="O797">
            <v>320</v>
          </cell>
          <cell r="P797">
            <v>320</v>
          </cell>
          <cell r="Q797">
            <v>320</v>
          </cell>
          <cell r="R797">
            <v>320</v>
          </cell>
          <cell r="S797">
            <v>320</v>
          </cell>
          <cell r="T797">
            <v>320</v>
          </cell>
          <cell r="U797">
            <v>320</v>
          </cell>
          <cell r="V797" t="str">
            <v>TERRESTRE</v>
          </cell>
          <cell r="W797">
            <v>320</v>
          </cell>
          <cell r="X797">
            <v>320</v>
          </cell>
          <cell r="Y797" t="str">
            <v>VALLEJOS ALVARADO RODRIGO</v>
          </cell>
        </row>
        <row r="798">
          <cell r="A798">
            <v>796</v>
          </cell>
          <cell r="B798">
            <v>42906</v>
          </cell>
          <cell r="C798" t="str">
            <v>0796</v>
          </cell>
          <cell r="D798" t="str">
            <v>F</v>
          </cell>
          <cell r="E798">
            <v>2477232</v>
          </cell>
          <cell r="F798" t="str">
            <v>DAVILA DIAZ VILMA MARIA</v>
          </cell>
          <cell r="G798" t="str">
            <v>HOSPITAL I EL BUEN SAMARITANO - BAGUA GRANDE</v>
          </cell>
          <cell r="H798" t="str">
            <v>BAGUA GRANDE - CHICLAYO - BAGUA GRANDE</v>
          </cell>
          <cell r="I798">
            <v>42897</v>
          </cell>
          <cell r="J798">
            <v>42897</v>
          </cell>
          <cell r="K798">
            <v>1</v>
          </cell>
          <cell r="L798" t="str">
            <v>CARTA N° 338-DIR-HIEBS-RAAM-ESSALUD-2017 - PROV. N° 2546-DM - PROV. N° 1966-JOA</v>
          </cell>
          <cell r="M798" t="str">
            <v>TRASLADO DE PACIENTE AL HOSPITAL NACIONAL ALMANZOR AGUINAGA ASENJO - CHICLAYO</v>
          </cell>
          <cell r="N798" t="str">
            <v>NO</v>
          </cell>
          <cell r="O798">
            <v>320</v>
          </cell>
          <cell r="P798">
            <v>320</v>
          </cell>
          <cell r="Q798">
            <v>320</v>
          </cell>
          <cell r="R798">
            <v>320</v>
          </cell>
          <cell r="S798">
            <v>320</v>
          </cell>
          <cell r="T798">
            <v>320</v>
          </cell>
          <cell r="U798">
            <v>320</v>
          </cell>
          <cell r="V798" t="str">
            <v>TERRESTRE</v>
          </cell>
          <cell r="W798">
            <v>320</v>
          </cell>
          <cell r="X798">
            <v>320</v>
          </cell>
          <cell r="Y798" t="str">
            <v>VALLEJOS ALVARADO RODRIGO</v>
          </cell>
        </row>
        <row r="799">
          <cell r="A799">
            <v>797</v>
          </cell>
          <cell r="B799">
            <v>42906</v>
          </cell>
          <cell r="C799" t="str">
            <v>0797</v>
          </cell>
          <cell r="D799" t="str">
            <v>F</v>
          </cell>
          <cell r="E799">
            <v>43026211</v>
          </cell>
          <cell r="F799" t="str">
            <v>VASQUEZ TORRES MARIELA</v>
          </cell>
          <cell r="G799" t="str">
            <v>HOSPITAL I EL BUEN SAMARITANO - BAGUA GRANDE</v>
          </cell>
          <cell r="H799" t="str">
            <v>BAGUA GRANDE - CHICLAYO - BAGUA GRANDE</v>
          </cell>
          <cell r="I799">
            <v>42898</v>
          </cell>
          <cell r="J799">
            <v>42898</v>
          </cell>
          <cell r="K799">
            <v>1</v>
          </cell>
          <cell r="L799" t="str">
            <v>CARTA N° 343-DIR-HIEBS-RAAM-ESSALUD-2017 - PROV. N° 2547-DM - PROV. N° 1967-JOA</v>
          </cell>
          <cell r="M799" t="str">
            <v>TRASLADO DE PACIENTE AL HOSPITAL NACIONAL ALMANZOR AGUINAGA ASENJO - CHICLAYO</v>
          </cell>
          <cell r="N799" t="str">
            <v>NO</v>
          </cell>
          <cell r="O799">
            <v>320</v>
          </cell>
          <cell r="P799">
            <v>320</v>
          </cell>
          <cell r="Q799">
            <v>320</v>
          </cell>
          <cell r="R799">
            <v>320</v>
          </cell>
          <cell r="S799">
            <v>320</v>
          </cell>
          <cell r="T799">
            <v>320</v>
          </cell>
          <cell r="U799">
            <v>320</v>
          </cell>
          <cell r="V799" t="str">
            <v>TERRESTRE</v>
          </cell>
          <cell r="W799">
            <v>320</v>
          </cell>
          <cell r="X799">
            <v>320</v>
          </cell>
          <cell r="Y799" t="str">
            <v>GUEVARA NORIEGA GLADIS</v>
          </cell>
        </row>
        <row r="800">
          <cell r="A800">
            <v>798</v>
          </cell>
          <cell r="B800">
            <v>42906</v>
          </cell>
          <cell r="C800" t="str">
            <v>0798</v>
          </cell>
          <cell r="D800" t="str">
            <v>F</v>
          </cell>
          <cell r="E800">
            <v>6005449</v>
          </cell>
          <cell r="F800" t="str">
            <v>YAIPEN BALLENA RICARDO NICOLAS</v>
          </cell>
          <cell r="G800" t="str">
            <v>HOSPITAL I EL BUEN SAMARITANO - BAGUA GRANDE</v>
          </cell>
          <cell r="H800" t="str">
            <v>BAGUA GRANDE - CHICLAYO - BAGUA GRANDE</v>
          </cell>
          <cell r="I800">
            <v>42898</v>
          </cell>
          <cell r="J800">
            <v>42898</v>
          </cell>
          <cell r="K800">
            <v>1</v>
          </cell>
          <cell r="L800" t="str">
            <v>CARTA N° 349-DIR-HIEBS-RAAM-ESSALUD-2017 - PROV. N° 2559-DM - PROV. N° 1974-JOA</v>
          </cell>
          <cell r="M800" t="str">
            <v>TRASLADO DE PACIENTE AL HOSPITAL NACIONAL ALMANZOR AGUINAGA ASENJO - CHICLAYO</v>
          </cell>
          <cell r="N800" t="str">
            <v>NO</v>
          </cell>
          <cell r="O800">
            <v>320</v>
          </cell>
          <cell r="P800">
            <v>320</v>
          </cell>
          <cell r="Q800">
            <v>320</v>
          </cell>
          <cell r="R800">
            <v>320</v>
          </cell>
          <cell r="S800">
            <v>320</v>
          </cell>
          <cell r="T800">
            <v>320</v>
          </cell>
          <cell r="U800">
            <v>320</v>
          </cell>
          <cell r="V800" t="str">
            <v>TERRESTRE</v>
          </cell>
          <cell r="W800">
            <v>320</v>
          </cell>
          <cell r="X800">
            <v>320</v>
          </cell>
          <cell r="Y800" t="str">
            <v>DIAZ FLORES MARISOL</v>
          </cell>
        </row>
        <row r="801">
          <cell r="A801">
            <v>799</v>
          </cell>
          <cell r="B801">
            <v>42906</v>
          </cell>
          <cell r="C801" t="str">
            <v>0799</v>
          </cell>
          <cell r="D801" t="str">
            <v>F</v>
          </cell>
          <cell r="E801">
            <v>40100782</v>
          </cell>
          <cell r="F801" t="str">
            <v>TUESTA LOPEZ KARIN GARDENIA</v>
          </cell>
          <cell r="G801" t="str">
            <v>HOSPITAL I EL BUEN SAMARITANO - BAGUA GRANDE</v>
          </cell>
          <cell r="H801" t="str">
            <v>BAGUA GRANDE - CHICLAYO - BAGUA GRANDE</v>
          </cell>
          <cell r="I801">
            <v>42898</v>
          </cell>
          <cell r="J801">
            <v>42898</v>
          </cell>
          <cell r="K801">
            <v>1</v>
          </cell>
          <cell r="L801" t="str">
            <v>CARTA N° 349-DIR-HIEBS-RAAM-ESSALUD-2017 - PROV. N° 2559-DM - PROV. N° 1974-JOA</v>
          </cell>
          <cell r="M801" t="str">
            <v>TRASLADO DE PACIENTE AL HOSPITAL NACIONAL ALMANZOR AGUINAGA ASENJO - CHICLAYO</v>
          </cell>
          <cell r="N801" t="str">
            <v>NO</v>
          </cell>
          <cell r="O801">
            <v>320</v>
          </cell>
          <cell r="P801">
            <v>320</v>
          </cell>
          <cell r="Q801">
            <v>320</v>
          </cell>
          <cell r="R801">
            <v>320</v>
          </cell>
          <cell r="S801">
            <v>320</v>
          </cell>
          <cell r="T801">
            <v>320</v>
          </cell>
          <cell r="U801">
            <v>320</v>
          </cell>
          <cell r="V801" t="str">
            <v>TERRESTRE</v>
          </cell>
          <cell r="W801">
            <v>320</v>
          </cell>
          <cell r="X801">
            <v>320</v>
          </cell>
          <cell r="Y801" t="str">
            <v>DIAZ FLORES MARISOL</v>
          </cell>
        </row>
        <row r="802">
          <cell r="A802">
            <v>800</v>
          </cell>
          <cell r="B802">
            <v>42906</v>
          </cell>
          <cell r="C802" t="str">
            <v>0800</v>
          </cell>
          <cell r="D802" t="str">
            <v>F</v>
          </cell>
          <cell r="E802">
            <v>5243052</v>
          </cell>
          <cell r="F802" t="str">
            <v>CIEZA MEDINA SEGUNDO ELOY</v>
          </cell>
          <cell r="G802" t="str">
            <v>HOSPITAL I EL BUEN SAMARITANO - BAGUA GRANDE</v>
          </cell>
          <cell r="H802" t="str">
            <v>BAGUA GRANDE - CHICLAYO - BAGUA GRANDE</v>
          </cell>
          <cell r="I802">
            <v>42899</v>
          </cell>
          <cell r="J802">
            <v>42899</v>
          </cell>
          <cell r="K802">
            <v>1</v>
          </cell>
          <cell r="L802" t="str">
            <v>CARTA N° 341-DIR-HIEBS-RAAM-ESSALUD-2017 - PROV. N° 2543-DM - PROV. N° 1963-JOA</v>
          </cell>
          <cell r="M802" t="str">
            <v>TRASLADO DE PACIENTE AL HOSPITAL NACIONAL ALMANZOR AGUINAGA ASENJO - CHICLAYO</v>
          </cell>
          <cell r="N802" t="str">
            <v>NO</v>
          </cell>
          <cell r="O802">
            <v>320</v>
          </cell>
          <cell r="P802">
            <v>320</v>
          </cell>
          <cell r="Q802">
            <v>320</v>
          </cell>
          <cell r="R802">
            <v>320</v>
          </cell>
          <cell r="S802">
            <v>320</v>
          </cell>
          <cell r="T802">
            <v>320</v>
          </cell>
          <cell r="U802">
            <v>320</v>
          </cell>
          <cell r="V802" t="str">
            <v>TERRESTRE</v>
          </cell>
          <cell r="W802">
            <v>320</v>
          </cell>
          <cell r="X802">
            <v>320</v>
          </cell>
          <cell r="Y802" t="str">
            <v>BRAVO BRAVO HIPOLITO</v>
          </cell>
        </row>
        <row r="803">
          <cell r="A803">
            <v>801</v>
          </cell>
          <cell r="B803">
            <v>42906</v>
          </cell>
          <cell r="C803" t="str">
            <v>0801</v>
          </cell>
          <cell r="D803" t="str">
            <v>F</v>
          </cell>
          <cell r="E803">
            <v>6162585</v>
          </cell>
          <cell r="F803" t="str">
            <v>FERNANDEZ RAFAEL ADRIANO</v>
          </cell>
          <cell r="G803" t="str">
            <v>HOSPITAL I EL BUEN SAMARITANO - BAGUA GRANDE</v>
          </cell>
          <cell r="H803" t="str">
            <v>BAGUA GRANDE - CHICLAYO - BAGUA GRANDE</v>
          </cell>
          <cell r="I803">
            <v>42899</v>
          </cell>
          <cell r="J803">
            <v>42899</v>
          </cell>
          <cell r="K803">
            <v>1</v>
          </cell>
          <cell r="L803" t="str">
            <v>CARTA N° 341-DIR-HIEBS-RAAM-ESSALUD-2017 - PROV. N° 2543-DM - PROV. N° 1963-JOA</v>
          </cell>
          <cell r="M803" t="str">
            <v>TRASLADO DE PACIENTE AL HOSPITAL NACIONAL ALMANZOR AGUINAGA ASENJO - CHICLAYO</v>
          </cell>
          <cell r="N803" t="str">
            <v>NO</v>
          </cell>
          <cell r="O803">
            <v>320</v>
          </cell>
          <cell r="P803">
            <v>320</v>
          </cell>
          <cell r="Q803">
            <v>320</v>
          </cell>
          <cell r="R803">
            <v>320</v>
          </cell>
          <cell r="S803">
            <v>320</v>
          </cell>
          <cell r="T803">
            <v>320</v>
          </cell>
          <cell r="U803">
            <v>320</v>
          </cell>
          <cell r="V803" t="str">
            <v>TERRESTRE</v>
          </cell>
          <cell r="W803">
            <v>320</v>
          </cell>
          <cell r="X803">
            <v>320</v>
          </cell>
          <cell r="Y803" t="str">
            <v>BRAVO BRAVO HIPOLITO</v>
          </cell>
        </row>
        <row r="804">
          <cell r="A804">
            <v>802</v>
          </cell>
          <cell r="B804">
            <v>42906</v>
          </cell>
          <cell r="C804" t="str">
            <v>0802</v>
          </cell>
          <cell r="D804" t="str">
            <v>F</v>
          </cell>
          <cell r="E804">
            <v>6005449</v>
          </cell>
          <cell r="F804" t="str">
            <v>YAIPEN BALLENA RICARDO NICOLAS</v>
          </cell>
          <cell r="G804" t="str">
            <v>HOSPITAL I EL BUEN SAMARITANO - BAGUA GRANDE</v>
          </cell>
          <cell r="H804" t="str">
            <v>BAGUA GRANDE - CHICLAYO - BAGUA GRANDE</v>
          </cell>
          <cell r="I804">
            <v>42899</v>
          </cell>
          <cell r="J804">
            <v>42899</v>
          </cell>
          <cell r="K804">
            <v>1</v>
          </cell>
          <cell r="L804" t="str">
            <v>CARTA N° 340-DIR-HIEBS-RAAM-ESSALUD-2017 - PROV. N° 2549-DM - PROV. N° 1969-JOA</v>
          </cell>
          <cell r="M804" t="str">
            <v>TRASLADO DE PACIENTE AL HOSPITAL NACIONAL ALMANZOR AGUINAGA ASENJO - CHICLAYO</v>
          </cell>
          <cell r="N804" t="str">
            <v>NO</v>
          </cell>
          <cell r="O804">
            <v>320</v>
          </cell>
          <cell r="P804">
            <v>320</v>
          </cell>
          <cell r="Q804">
            <v>320</v>
          </cell>
          <cell r="R804">
            <v>320</v>
          </cell>
          <cell r="S804">
            <v>320</v>
          </cell>
          <cell r="T804">
            <v>320</v>
          </cell>
          <cell r="U804">
            <v>320</v>
          </cell>
          <cell r="V804" t="str">
            <v>TERRESTRE</v>
          </cell>
          <cell r="W804">
            <v>320</v>
          </cell>
          <cell r="X804">
            <v>320</v>
          </cell>
          <cell r="Y804" t="str">
            <v>MEJIA PEREZ AGUSTIN</v>
          </cell>
        </row>
        <row r="805">
          <cell r="A805">
            <v>803</v>
          </cell>
          <cell r="B805">
            <v>42906</v>
          </cell>
          <cell r="C805" t="str">
            <v>0803</v>
          </cell>
          <cell r="D805" t="str">
            <v>F</v>
          </cell>
          <cell r="E805">
            <v>1846608</v>
          </cell>
          <cell r="F805" t="str">
            <v>ROMAN ALFARO LUZMILA SUSANA</v>
          </cell>
          <cell r="G805" t="str">
            <v>HOSPITAL I EL BUEN SAMARITANO - BAGUA GRANDE</v>
          </cell>
          <cell r="H805" t="str">
            <v>BAGUA GRANDE - CHICLAYO - BAGUA GRANDE</v>
          </cell>
          <cell r="I805">
            <v>42899</v>
          </cell>
          <cell r="J805">
            <v>42899</v>
          </cell>
          <cell r="K805">
            <v>1</v>
          </cell>
          <cell r="L805" t="str">
            <v>CARTA N° 340-DIR-HIEBS-RAAM-ESSALUD-2017 - PROV. N° 2549-DM - PROV. N° 1969-JOA</v>
          </cell>
          <cell r="M805" t="str">
            <v>TRASLADO DE PACIENTE AL HOSPITAL NACIONAL ALMANZOR AGUINAGA ASENJO - CHICLAYO</v>
          </cell>
          <cell r="N805" t="str">
            <v>NO</v>
          </cell>
          <cell r="O805">
            <v>320</v>
          </cell>
          <cell r="P805">
            <v>320</v>
          </cell>
          <cell r="Q805">
            <v>320</v>
          </cell>
          <cell r="R805">
            <v>320</v>
          </cell>
          <cell r="S805">
            <v>320</v>
          </cell>
          <cell r="T805">
            <v>320</v>
          </cell>
          <cell r="U805">
            <v>320</v>
          </cell>
          <cell r="V805" t="str">
            <v>TERRESTRE</v>
          </cell>
          <cell r="W805">
            <v>320</v>
          </cell>
          <cell r="X805">
            <v>320</v>
          </cell>
          <cell r="Y805" t="str">
            <v>MEJIA PEREZ AGUSTIN</v>
          </cell>
        </row>
        <row r="806">
          <cell r="A806">
            <v>804</v>
          </cell>
          <cell r="B806">
            <v>42906</v>
          </cell>
          <cell r="C806" t="str">
            <v>0804</v>
          </cell>
          <cell r="D806" t="str">
            <v>F</v>
          </cell>
          <cell r="E806">
            <v>6081763</v>
          </cell>
          <cell r="F806" t="str">
            <v>GUEVARA MONTEZA JULIO CESAR</v>
          </cell>
          <cell r="G806" t="str">
            <v>HOSPITAL I HEROES DEL CENEPA - BAGUA</v>
          </cell>
          <cell r="H806" t="str">
            <v>BAGUA - CHICLAYO - BAGUA</v>
          </cell>
          <cell r="I806">
            <v>42896</v>
          </cell>
          <cell r="J806">
            <v>42896</v>
          </cell>
          <cell r="K806">
            <v>1</v>
          </cell>
          <cell r="L806" t="str">
            <v>CARTA N° 485-ADM-HIHC-ESSALUD-RAAM-2017 - PROV. N° 2548-DM - PROV. N° 1968-JOA</v>
          </cell>
          <cell r="M806" t="str">
            <v>TRASLADO DE PACIENTE AL HOSPITAL NACIONAL ALMANZOR AGUINAGA ASENJO - CHICLAYO</v>
          </cell>
          <cell r="N806" t="str">
            <v>NO</v>
          </cell>
          <cell r="O806">
            <v>320</v>
          </cell>
          <cell r="P806">
            <v>320</v>
          </cell>
          <cell r="Q806">
            <v>320</v>
          </cell>
          <cell r="R806">
            <v>320</v>
          </cell>
          <cell r="S806">
            <v>320</v>
          </cell>
          <cell r="T806">
            <v>320</v>
          </cell>
          <cell r="U806">
            <v>320</v>
          </cell>
          <cell r="V806" t="str">
            <v>TERRESTRE</v>
          </cell>
          <cell r="W806">
            <v>320</v>
          </cell>
          <cell r="X806">
            <v>320</v>
          </cell>
          <cell r="Y806" t="str">
            <v>VELASQUEZ HINOJOZA TERESA</v>
          </cell>
        </row>
        <row r="807">
          <cell r="A807">
            <v>805</v>
          </cell>
          <cell r="B807">
            <v>42906</v>
          </cell>
          <cell r="C807" t="str">
            <v>0805</v>
          </cell>
          <cell r="D807" t="str">
            <v>F</v>
          </cell>
          <cell r="E807">
            <v>1846540</v>
          </cell>
          <cell r="F807" t="str">
            <v>NUÑEZ CAPRISTAN MARGARITA DEL PILAR</v>
          </cell>
          <cell r="G807" t="str">
            <v>HOSPITAL I HEROES DEL CENEPA - BAGUA</v>
          </cell>
          <cell r="H807" t="str">
            <v>BAGUA - CHICLAYO - BAGUA</v>
          </cell>
          <cell r="I807">
            <v>42896</v>
          </cell>
          <cell r="J807">
            <v>42896</v>
          </cell>
          <cell r="K807">
            <v>1</v>
          </cell>
          <cell r="L807" t="str">
            <v>CARTA N° 485-ADM-HIHC-ESSALUD-RAAM-2017 - PROV. N° 2548-DM - PROV. N° 1968-JOA</v>
          </cell>
          <cell r="M807" t="str">
            <v>TRASLADO DE PACIENTE AL HOSPITAL NACIONAL ALMANZOR AGUINAGA ASENJO - CHICLAYO</v>
          </cell>
          <cell r="N807" t="str">
            <v>NO</v>
          </cell>
          <cell r="O807">
            <v>320</v>
          </cell>
          <cell r="P807">
            <v>320</v>
          </cell>
          <cell r="Q807">
            <v>320</v>
          </cell>
          <cell r="R807">
            <v>320</v>
          </cell>
          <cell r="S807">
            <v>320</v>
          </cell>
          <cell r="T807">
            <v>320</v>
          </cell>
          <cell r="U807">
            <v>320</v>
          </cell>
          <cell r="V807" t="str">
            <v>TERRESTRE</v>
          </cell>
          <cell r="W807">
            <v>320</v>
          </cell>
          <cell r="X807">
            <v>320</v>
          </cell>
          <cell r="Y807" t="str">
            <v>VELASQUEZ HINOJOZA TERESA</v>
          </cell>
        </row>
        <row r="808">
          <cell r="A808">
            <v>806</v>
          </cell>
          <cell r="B808">
            <v>42906</v>
          </cell>
          <cell r="C808" t="str">
            <v>0806</v>
          </cell>
          <cell r="D808" t="str">
            <v>D</v>
          </cell>
          <cell r="E808">
            <v>5243052</v>
          </cell>
          <cell r="F808" t="str">
            <v>CIEZA MEDINA SEGUNDO ELOY</v>
          </cell>
          <cell r="G808" t="str">
            <v>HOSPITAL I HEROES DEL CENEPA - BAGUA</v>
          </cell>
          <cell r="H808" t="str">
            <v>BAGUA - CHACHAPOYAS - BAGUA</v>
          </cell>
          <cell r="I808">
            <v>42898</v>
          </cell>
          <cell r="J808">
            <v>42898</v>
          </cell>
          <cell r="K808">
            <v>1</v>
          </cell>
          <cell r="L808" t="str">
            <v>CARTA Nº 239-OA-RAAM-ESSALUD-2017 - PROV. Nº 2516-DM - PROV. Nº 1949-JOA</v>
          </cell>
          <cell r="M808" t="str">
            <v>RECOGER MEDICAMENTOS DEL ALMACEN CENTRAL EN CHACHAPOYAS PARA EL HOSPITAL I HEROES DEL CENEPA</v>
          </cell>
          <cell r="N808" t="str">
            <v>SI</v>
          </cell>
          <cell r="O808">
            <v>96</v>
          </cell>
          <cell r="P808">
            <v>96</v>
          </cell>
          <cell r="Q808">
            <v>96</v>
          </cell>
          <cell r="R808">
            <v>96</v>
          </cell>
          <cell r="S808">
            <v>96</v>
          </cell>
          <cell r="T808">
            <v>96</v>
          </cell>
          <cell r="U808">
            <v>96</v>
          </cell>
          <cell r="V808" t="str">
            <v>TERRESTRE</v>
          </cell>
          <cell r="W808">
            <v>96</v>
          </cell>
          <cell r="X808">
            <v>96</v>
          </cell>
          <cell r="Y808">
            <v>96</v>
          </cell>
        </row>
        <row r="809">
          <cell r="A809">
            <v>807</v>
          </cell>
          <cell r="B809">
            <v>42906</v>
          </cell>
          <cell r="C809" t="str">
            <v>0807</v>
          </cell>
          <cell r="D809" t="str">
            <v>D</v>
          </cell>
          <cell r="E809">
            <v>5961880</v>
          </cell>
          <cell r="F809" t="str">
            <v>BECERRA HOSPINAL RICARTE MARCIAL</v>
          </cell>
          <cell r="G809" t="str">
            <v>CENTRO DE ATENCION PRIMARIA I - PEDRO RUIZ GALLO</v>
          </cell>
          <cell r="H809" t="str">
            <v>CHACHAPOYAS - RODRIGUEZ DE MENDOZA - CHACHAPOYAS</v>
          </cell>
          <cell r="I809">
            <v>42905</v>
          </cell>
          <cell r="J809">
            <v>42906</v>
          </cell>
          <cell r="K809">
            <v>2</v>
          </cell>
          <cell r="L809" t="str">
            <v>CARTA Nº 160-JOCPyAP-RAAM-ESSALUD-2017 - PROV. Nº 2560-DM - PROV. Nº 1973-JOA</v>
          </cell>
          <cell r="M809" t="str">
            <v>APOYO CON ATENCIONES EN CONSULTA MEDICA POR FALTA DE PROFESIONAL EN EL CAP II RODRIGUEZ DE MENDOZA</v>
          </cell>
          <cell r="N809" t="str">
            <v>NO</v>
          </cell>
          <cell r="O809">
            <v>320</v>
          </cell>
          <cell r="P809">
            <v>320</v>
          </cell>
          <cell r="Q809">
            <v>40</v>
          </cell>
          <cell r="R809">
            <v>40</v>
          </cell>
          <cell r="S809">
            <v>40</v>
          </cell>
          <cell r="T809">
            <v>40</v>
          </cell>
          <cell r="U809">
            <v>360</v>
          </cell>
          <cell r="V809" t="str">
            <v>TERRESTRE</v>
          </cell>
          <cell r="W809">
            <v>360</v>
          </cell>
          <cell r="X809">
            <v>360</v>
          </cell>
          <cell r="Y809">
            <v>360</v>
          </cell>
        </row>
        <row r="810">
          <cell r="A810">
            <v>808</v>
          </cell>
          <cell r="B810">
            <v>42906</v>
          </cell>
          <cell r="C810" t="str">
            <v>0808</v>
          </cell>
          <cell r="D810" t="str">
            <v>D</v>
          </cell>
          <cell r="E810">
            <v>5696662</v>
          </cell>
          <cell r="F810" t="str">
            <v>PEREZ ROMAN LIVIA GLENY</v>
          </cell>
          <cell r="G810" t="str">
            <v>HOSPITAL I EL BUEN SAMARITANO - BAGUA GRANDE</v>
          </cell>
          <cell r="H810" t="str">
            <v>BAGUA GRANDE - CHACHAPOYAS - BAGUA GRANDE</v>
          </cell>
          <cell r="I810">
            <v>42902</v>
          </cell>
          <cell r="J810">
            <v>42902</v>
          </cell>
          <cell r="K810">
            <v>1</v>
          </cell>
          <cell r="L810" t="str">
            <v>CARTA Nº 159-JOCPyAP-RAAM-ESSALUD-2017 - PROV. Nº 2500-DM - PROV. Nº 1954-JOA</v>
          </cell>
          <cell r="M810" t="str">
            <v>CAMPAÑA MAMOGRAFICA A REALIZARSE EN EL HOSPITAL I HIGOS URCO - CHACHAPOYAS</v>
          </cell>
          <cell r="N810" t="str">
            <v>SI</v>
          </cell>
          <cell r="O810">
            <v>96</v>
          </cell>
          <cell r="P810">
            <v>96</v>
          </cell>
          <cell r="Q810">
            <v>96</v>
          </cell>
          <cell r="R810">
            <v>96</v>
          </cell>
          <cell r="S810">
            <v>96</v>
          </cell>
          <cell r="T810">
            <v>96</v>
          </cell>
          <cell r="U810">
            <v>96</v>
          </cell>
          <cell r="V810" t="str">
            <v>TERRESTRE</v>
          </cell>
          <cell r="W810">
            <v>96</v>
          </cell>
          <cell r="X810">
            <v>96</v>
          </cell>
          <cell r="Y810">
            <v>96</v>
          </cell>
        </row>
        <row r="811">
          <cell r="A811">
            <v>809</v>
          </cell>
          <cell r="B811">
            <v>42906</v>
          </cell>
          <cell r="C811" t="str">
            <v>0809</v>
          </cell>
          <cell r="D811" t="str">
            <v>F</v>
          </cell>
          <cell r="E811">
            <v>3129766</v>
          </cell>
          <cell r="F811" t="str">
            <v>CUEVA LOZADA JESUS EDGARDO</v>
          </cell>
          <cell r="G811" t="str">
            <v>HOSPITAL I HEROES DEL CENEPA - BAGUA</v>
          </cell>
          <cell r="H811" t="str">
            <v>BAGUA - CHICLAYO - BAGUA</v>
          </cell>
          <cell r="I811">
            <v>42904</v>
          </cell>
          <cell r="J811">
            <v>42908</v>
          </cell>
          <cell r="K811">
            <v>5</v>
          </cell>
          <cell r="L811" t="str">
            <v>OFICIO N° 1559-2017-DGIESP/MINSA - PROV. N° 2534-DM - PROV. N° 1958-JOA</v>
          </cell>
          <cell r="M811" t="str">
            <v>PARTICIPACION EN EL TALLER MACRO REGIONAL DIRECCION DE INMUNIZACIONES ORGANIZADO POR EL MINSA - CHICLAYO</v>
          </cell>
          <cell r="N811" t="str">
            <v>NO</v>
          </cell>
          <cell r="O811">
            <v>1024</v>
          </cell>
          <cell r="P811">
            <v>1024</v>
          </cell>
          <cell r="Q811">
            <v>150</v>
          </cell>
          <cell r="R811">
            <v>150</v>
          </cell>
          <cell r="S811">
            <v>150</v>
          </cell>
          <cell r="T811">
            <v>150</v>
          </cell>
          <cell r="U811">
            <v>1174</v>
          </cell>
          <cell r="V811" t="str">
            <v>TERRESTRE</v>
          </cell>
          <cell r="W811">
            <v>1174</v>
          </cell>
          <cell r="X811">
            <v>1174</v>
          </cell>
          <cell r="Y811">
            <v>1174</v>
          </cell>
        </row>
        <row r="812">
          <cell r="A812">
            <v>810</v>
          </cell>
          <cell r="B812">
            <v>42906</v>
          </cell>
          <cell r="C812" t="str">
            <v>0810</v>
          </cell>
          <cell r="D812" t="str">
            <v>F</v>
          </cell>
          <cell r="E812">
            <v>3362927</v>
          </cell>
          <cell r="F812" t="str">
            <v>JIMENEZ PARIHUAMAN ISAAC EDGAR</v>
          </cell>
          <cell r="G812" t="str">
            <v>HOSPITAL I EL BUEN SAMARITANO - BAGUA GRANDE</v>
          </cell>
          <cell r="H812" t="str">
            <v>BAGUA GRANDE - CHICLAYO - BAGUA GRANDE</v>
          </cell>
          <cell r="I812">
            <v>42904</v>
          </cell>
          <cell r="J812">
            <v>42908</v>
          </cell>
          <cell r="K812">
            <v>5</v>
          </cell>
          <cell r="L812" t="str">
            <v>OFICIO N° 1559-2017-DGIESP/MINSA - PROV. N° 2534-DM - PROV. N° 1958-JOA</v>
          </cell>
          <cell r="M812" t="str">
            <v>PARTICIPACION EN EL TALLER MACRO REGIONAL DIRECCION DE INMUNIZACIONES ORGANIZADO POR EL MINSA - CHICLAYO</v>
          </cell>
          <cell r="N812" t="str">
            <v>NO</v>
          </cell>
          <cell r="O812">
            <v>1024</v>
          </cell>
          <cell r="P812">
            <v>1024</v>
          </cell>
          <cell r="Q812">
            <v>150</v>
          </cell>
          <cell r="R812">
            <v>150</v>
          </cell>
          <cell r="S812">
            <v>150</v>
          </cell>
          <cell r="T812">
            <v>150</v>
          </cell>
          <cell r="U812">
            <v>1174</v>
          </cell>
          <cell r="V812" t="str">
            <v>TERRESTRE</v>
          </cell>
          <cell r="W812">
            <v>1174</v>
          </cell>
          <cell r="X812">
            <v>1174</v>
          </cell>
          <cell r="Y812">
            <v>1174</v>
          </cell>
        </row>
        <row r="813">
          <cell r="A813">
            <v>811</v>
          </cell>
          <cell r="B813">
            <v>42906</v>
          </cell>
          <cell r="C813" t="str">
            <v>0811</v>
          </cell>
          <cell r="D813" t="str">
            <v>F</v>
          </cell>
          <cell r="E813">
            <v>5352554</v>
          </cell>
          <cell r="F813" t="str">
            <v>LEON TIQUILLAHUANCA JUAN ANTONIO</v>
          </cell>
          <cell r="G813" t="str">
            <v>HOSPITAL I EL BUEN SAMARITANO - BAGUA GRANDE</v>
          </cell>
          <cell r="H813" t="str">
            <v>BAGUA GRANDE - CHICLAYO - BAGUA GRANDE</v>
          </cell>
          <cell r="I813">
            <v>42904</v>
          </cell>
          <cell r="J813">
            <v>42908</v>
          </cell>
          <cell r="K813">
            <v>5</v>
          </cell>
          <cell r="L813" t="str">
            <v>OFICIO N° 1559-2017-DGIESP/MINSA - PROV. N° 2534-DM - PROV. N° 1958-JOA</v>
          </cell>
          <cell r="M813" t="str">
            <v>PARTICIPACION EN EL TALLER MACRO REGIONAL DIRECCION DE INMUNIZACIONES ORGANIZADO POR EL MINSA - CHICLAYO</v>
          </cell>
          <cell r="N813" t="str">
            <v>NO</v>
          </cell>
          <cell r="O813">
            <v>1024</v>
          </cell>
          <cell r="P813">
            <v>1024</v>
          </cell>
          <cell r="Q813">
            <v>150</v>
          </cell>
          <cell r="R813">
            <v>150</v>
          </cell>
          <cell r="S813">
            <v>150</v>
          </cell>
          <cell r="T813">
            <v>150</v>
          </cell>
          <cell r="U813">
            <v>1174</v>
          </cell>
          <cell r="V813" t="str">
            <v>TERRESTRE</v>
          </cell>
          <cell r="W813">
            <v>1174</v>
          </cell>
          <cell r="X813">
            <v>1174</v>
          </cell>
          <cell r="Y813">
            <v>1174</v>
          </cell>
        </row>
        <row r="814">
          <cell r="A814">
            <v>812</v>
          </cell>
          <cell r="B814">
            <v>42906</v>
          </cell>
          <cell r="C814" t="str">
            <v>0812</v>
          </cell>
          <cell r="D814" t="str">
            <v>F</v>
          </cell>
          <cell r="E814">
            <v>5460431</v>
          </cell>
          <cell r="F814" t="str">
            <v>TAPIA DIAZ JOSE RAMIRO</v>
          </cell>
          <cell r="G814" t="str">
            <v>HOSPITAL I HEROES DEL CENEPA - BAGUA</v>
          </cell>
          <cell r="H814" t="str">
            <v>BAGUA - CHICLAYO - BAGUA</v>
          </cell>
          <cell r="I814">
            <v>42904</v>
          </cell>
          <cell r="J814">
            <v>42908</v>
          </cell>
          <cell r="K814">
            <v>5</v>
          </cell>
          <cell r="L814" t="str">
            <v>OFICIO N° 1559-2017-DGIESP/MINSA - PROV. N° 2534-DM - PROV. N° 1958-JOA</v>
          </cell>
          <cell r="M814" t="str">
            <v>PARTICIPACION EN EL TALLER MACRO REGIONAL DIRECCION DE INMUNIZACIONES ORGANIZADO POR EL MINSA - CHICLAYO</v>
          </cell>
          <cell r="N814" t="str">
            <v>NO</v>
          </cell>
          <cell r="O814">
            <v>1024</v>
          </cell>
          <cell r="P814">
            <v>1024</v>
          </cell>
          <cell r="Q814">
            <v>150</v>
          </cell>
          <cell r="R814">
            <v>150</v>
          </cell>
          <cell r="S814">
            <v>150</v>
          </cell>
          <cell r="T814">
            <v>150</v>
          </cell>
          <cell r="U814">
            <v>1174</v>
          </cell>
          <cell r="V814" t="str">
            <v>TERRESTRE</v>
          </cell>
          <cell r="W814">
            <v>1174</v>
          </cell>
          <cell r="X814">
            <v>1174</v>
          </cell>
          <cell r="Y814">
            <v>1174</v>
          </cell>
        </row>
        <row r="815">
          <cell r="A815">
            <v>813</v>
          </cell>
          <cell r="B815">
            <v>42906</v>
          </cell>
          <cell r="C815" t="str">
            <v>0813</v>
          </cell>
          <cell r="D815" t="str">
            <v>F</v>
          </cell>
          <cell r="E815">
            <v>3001392</v>
          </cell>
          <cell r="F815" t="str">
            <v>TINOCO SILVA NANIE GIOVANA</v>
          </cell>
          <cell r="G815" t="str">
            <v xml:space="preserve">UNIDAD DE INTELIGENCIA SANITARIA </v>
          </cell>
          <cell r="H815" t="str">
            <v>CHACHAPOYAS - CHICLAYO - CHACHAPOYAS</v>
          </cell>
          <cell r="I815">
            <v>42904</v>
          </cell>
          <cell r="J815">
            <v>42908</v>
          </cell>
          <cell r="K815">
            <v>5</v>
          </cell>
          <cell r="L815" t="str">
            <v>OFICIO N° 1559-2017-DGIESP/MINSA - PROV. N° 2534-DM - PROV. N° 1958-JOA</v>
          </cell>
          <cell r="M815" t="str">
            <v>PARTICIPACION EN EL TALLER MACRO REGIONAL DIRECCION DE INMUNIZACIONES ORGANIZADO POR EL MINSA - CHICLAYO</v>
          </cell>
          <cell r="N815" t="str">
            <v>NO</v>
          </cell>
          <cell r="O815">
            <v>512</v>
          </cell>
          <cell r="P815">
            <v>512</v>
          </cell>
          <cell r="Q815">
            <v>150</v>
          </cell>
          <cell r="R815">
            <v>150</v>
          </cell>
          <cell r="S815">
            <v>150</v>
          </cell>
          <cell r="T815">
            <v>150</v>
          </cell>
          <cell r="U815">
            <v>662</v>
          </cell>
          <cell r="V815" t="str">
            <v>TERRESTRE</v>
          </cell>
          <cell r="W815">
            <v>662</v>
          </cell>
          <cell r="X815">
            <v>662</v>
          </cell>
          <cell r="Y815">
            <v>662</v>
          </cell>
        </row>
        <row r="816">
          <cell r="A816">
            <v>814</v>
          </cell>
          <cell r="B816">
            <v>42906</v>
          </cell>
          <cell r="C816" t="str">
            <v>0814</v>
          </cell>
          <cell r="D816" t="str">
            <v>F</v>
          </cell>
          <cell r="E816">
            <v>5627025</v>
          </cell>
          <cell r="F816" t="str">
            <v>UMPIRI LOJA LITMAN</v>
          </cell>
          <cell r="G816" t="str">
            <v>HOSPITAL I HIGOS URCO - CHACHAPOYAS</v>
          </cell>
          <cell r="H816" t="str">
            <v>CHACHAPOYAS - CHICLAYO - CHACHAPOYAS</v>
          </cell>
          <cell r="I816">
            <v>42905</v>
          </cell>
          <cell r="J816">
            <v>42908</v>
          </cell>
          <cell r="K816">
            <v>4</v>
          </cell>
          <cell r="L816" t="str">
            <v>OFICIO N° 1559-2017-DGIESP/MINSA - PROV. N° 2534-DM - PROV. N° 1958-JOA</v>
          </cell>
          <cell r="M816" t="str">
            <v>PARTICIPACION EN EL TALLER MACRO REGIONAL DIRECCION DE INMUNIZACIONES ORGANIZADO POR EL MINSA - CHICLAYO</v>
          </cell>
          <cell r="N816" t="str">
            <v>NO</v>
          </cell>
          <cell r="O816">
            <v>768</v>
          </cell>
          <cell r="P816">
            <v>768</v>
          </cell>
          <cell r="Q816">
            <v>150</v>
          </cell>
          <cell r="R816">
            <v>150</v>
          </cell>
          <cell r="S816">
            <v>150</v>
          </cell>
          <cell r="T816">
            <v>150</v>
          </cell>
          <cell r="U816">
            <v>918</v>
          </cell>
          <cell r="V816" t="str">
            <v>TERRESTRE</v>
          </cell>
          <cell r="W816">
            <v>918</v>
          </cell>
          <cell r="X816">
            <v>918</v>
          </cell>
          <cell r="Y816">
            <v>918</v>
          </cell>
        </row>
        <row r="817">
          <cell r="A817">
            <v>815</v>
          </cell>
          <cell r="B817">
            <v>42906</v>
          </cell>
          <cell r="C817" t="str">
            <v>0815</v>
          </cell>
          <cell r="D817" t="str">
            <v>F</v>
          </cell>
          <cell r="E817">
            <v>4177693</v>
          </cell>
          <cell r="F817" t="str">
            <v>FANANTES AGUILAR PEDRO MIGUEL</v>
          </cell>
          <cell r="G817" t="str">
            <v>UNIDAD DE ADQUISICIONES, INGENIERIA HOSPITALARIA Y SERVICIOS</v>
          </cell>
          <cell r="H817" t="str">
            <v>CHACHAPOYAS - PUCARA - CHICLAYO - CHACHAPOYAS</v>
          </cell>
          <cell r="I817">
            <v>42899</v>
          </cell>
          <cell r="J817">
            <v>42900</v>
          </cell>
          <cell r="K817">
            <v>2</v>
          </cell>
          <cell r="L817" t="str">
            <v>CARTA Nº 254-OA-RAAM-ESSALUD-2017 - PROV. Nº 2571-DM - PROV. Nº 1970-JOA - PROV. N° 1112-UAIHyS</v>
          </cell>
          <cell r="M817" t="str">
            <v>REALIZAR LOS TRAMITES DEL SINIESTRO DE CHOQUE DEL VEHICULO AMBULANCIA EUA-725 DEL H.I. EL BUEN SAMARITANO</v>
          </cell>
          <cell r="N817" t="str">
            <v>NO</v>
          </cell>
          <cell r="O817">
            <v>480</v>
          </cell>
          <cell r="P817">
            <v>480</v>
          </cell>
          <cell r="Q817">
            <v>75</v>
          </cell>
          <cell r="R817">
            <v>75</v>
          </cell>
          <cell r="S817">
            <v>75</v>
          </cell>
          <cell r="T817">
            <v>75</v>
          </cell>
          <cell r="U817">
            <v>555</v>
          </cell>
          <cell r="V817" t="str">
            <v>TERRESTRE</v>
          </cell>
          <cell r="W817">
            <v>555</v>
          </cell>
          <cell r="X817">
            <v>555</v>
          </cell>
          <cell r="Y817">
            <v>555</v>
          </cell>
        </row>
        <row r="818">
          <cell r="A818">
            <v>816</v>
          </cell>
          <cell r="B818">
            <v>42907</v>
          </cell>
          <cell r="C818" t="str">
            <v>0816</v>
          </cell>
          <cell r="D818" t="str">
            <v>F</v>
          </cell>
          <cell r="E818">
            <v>5243021</v>
          </cell>
          <cell r="F818" t="str">
            <v>PINEDO TAFUR JOSE ANGEL</v>
          </cell>
          <cell r="G818" t="str">
            <v>HOSPITAL I HIGOS URCO - CHACHAPOYAS</v>
          </cell>
          <cell r="H818" t="str">
            <v>CHACHAPOYAS - CHICLAYO - CHACHAPOYAS</v>
          </cell>
          <cell r="I818">
            <v>42893</v>
          </cell>
          <cell r="J818">
            <v>42893</v>
          </cell>
          <cell r="K818">
            <v>1</v>
          </cell>
          <cell r="L818" t="str">
            <v xml:space="preserve">CARTA N° 346-JSMQX-HIHUCH-RAAM-ESSALUD-2017 - PROV. N° 2613-DM - PROV. N° 1998-JOA </v>
          </cell>
          <cell r="M818" t="str">
            <v>TRASLADO DE PACIENTE AL HOSPITAL NACIONAL ALMANZOR AGUINAGA ASENJO - CHICLAYO</v>
          </cell>
          <cell r="N818" t="str">
            <v>NO</v>
          </cell>
          <cell r="O818">
            <v>320</v>
          </cell>
          <cell r="P818">
            <v>320</v>
          </cell>
          <cell r="Q818">
            <v>320</v>
          </cell>
          <cell r="R818">
            <v>320</v>
          </cell>
          <cell r="S818">
            <v>320</v>
          </cell>
          <cell r="T818">
            <v>320</v>
          </cell>
          <cell r="U818">
            <v>320</v>
          </cell>
          <cell r="V818" t="str">
            <v>TERRESTRE</v>
          </cell>
          <cell r="W818">
            <v>320</v>
          </cell>
          <cell r="X818">
            <v>320</v>
          </cell>
          <cell r="Y818" t="str">
            <v>SOLIS PONTE JOVA</v>
          </cell>
        </row>
        <row r="819">
          <cell r="A819">
            <v>817</v>
          </cell>
          <cell r="B819">
            <v>42907</v>
          </cell>
          <cell r="C819" t="str">
            <v>0817</v>
          </cell>
          <cell r="D819" t="str">
            <v>F</v>
          </cell>
          <cell r="E819">
            <v>4461585</v>
          </cell>
          <cell r="F819" t="str">
            <v>CALDAS GUILLEN WILFREDO MANUEL</v>
          </cell>
          <cell r="G819" t="str">
            <v>HOSPITAL I HIGOS URCO - CHACHAPOYAS</v>
          </cell>
          <cell r="H819" t="str">
            <v>CHACHAPOYAS - CHICLAYO - CHACHAPOYAS</v>
          </cell>
          <cell r="I819">
            <v>42893</v>
          </cell>
          <cell r="J819">
            <v>42893</v>
          </cell>
          <cell r="K819">
            <v>1</v>
          </cell>
          <cell r="L819" t="str">
            <v xml:space="preserve">CARTA N° 346-JSMQX-HIHUCH-RAAM-ESSALUD-2017 - PROV. N° 2613-DM - PROV. N° 1998-JOA </v>
          </cell>
          <cell r="M819" t="str">
            <v>TRASLADO DE PACIENTE AL HOSPITAL NACIONAL ALMANZOR AGUINAGA ASENJO - CHICLAYO</v>
          </cell>
          <cell r="N819" t="str">
            <v>NO</v>
          </cell>
          <cell r="O819">
            <v>320</v>
          </cell>
          <cell r="P819">
            <v>320</v>
          </cell>
          <cell r="Q819">
            <v>320</v>
          </cell>
          <cell r="R819">
            <v>320</v>
          </cell>
          <cell r="S819">
            <v>320</v>
          </cell>
          <cell r="T819">
            <v>320</v>
          </cell>
          <cell r="U819">
            <v>320</v>
          </cell>
          <cell r="V819" t="str">
            <v>TERRESTRE</v>
          </cell>
          <cell r="W819">
            <v>320</v>
          </cell>
          <cell r="X819">
            <v>320</v>
          </cell>
          <cell r="Y819" t="str">
            <v>SOLIS PONTE JOVA</v>
          </cell>
        </row>
        <row r="820">
          <cell r="A820">
            <v>818</v>
          </cell>
          <cell r="B820">
            <v>42907</v>
          </cell>
          <cell r="C820" t="str">
            <v>0818</v>
          </cell>
          <cell r="D820" t="str">
            <v>F</v>
          </cell>
          <cell r="E820">
            <v>6005449</v>
          </cell>
          <cell r="F820" t="str">
            <v>YAIPEN BALLENA RICARDO NICOLAS</v>
          </cell>
          <cell r="G820" t="str">
            <v>HOSPITAL I HIGOS URCO - CHACHAPOYAS</v>
          </cell>
          <cell r="H820" t="str">
            <v>CHACHAPOYAS - CHICLAYO - CHACHAPOYAS</v>
          </cell>
          <cell r="I820">
            <v>42895</v>
          </cell>
          <cell r="J820">
            <v>42895</v>
          </cell>
          <cell r="K820">
            <v>1</v>
          </cell>
          <cell r="L820" t="str">
            <v xml:space="preserve">CARTA N° 352-JSMQX-HIHUCH-RAAM-ESSALUD-2017 - PROV. N° 2592-DM - PROV. N° 2001-JOA </v>
          </cell>
          <cell r="M820" t="str">
            <v>TRASLADO DE PACIENTE AL HOSPITAL NACIONAL ALMANZOR AGUINAGA ASENJO - CHICLAYO</v>
          </cell>
          <cell r="N820" t="str">
            <v>NO</v>
          </cell>
          <cell r="O820">
            <v>320</v>
          </cell>
          <cell r="P820">
            <v>320</v>
          </cell>
          <cell r="Q820">
            <v>320</v>
          </cell>
          <cell r="R820">
            <v>320</v>
          </cell>
          <cell r="S820">
            <v>320</v>
          </cell>
          <cell r="T820">
            <v>320</v>
          </cell>
          <cell r="U820">
            <v>320</v>
          </cell>
          <cell r="V820" t="str">
            <v>TERRESTRE</v>
          </cell>
          <cell r="W820">
            <v>320</v>
          </cell>
          <cell r="X820">
            <v>320</v>
          </cell>
          <cell r="Y820" t="str">
            <v>ALVARADO CHUQUIPIONDO LYNN</v>
          </cell>
        </row>
        <row r="821">
          <cell r="A821">
            <v>819</v>
          </cell>
          <cell r="B821">
            <v>42907</v>
          </cell>
          <cell r="C821" t="str">
            <v>0819</v>
          </cell>
          <cell r="D821" t="str">
            <v>F</v>
          </cell>
          <cell r="E821">
            <v>46740503</v>
          </cell>
          <cell r="F821" t="str">
            <v>REYNA TRAUCO FERNANDO</v>
          </cell>
          <cell r="G821" t="str">
            <v>HOSPITAL I HIGOS URCO - CHACHAPOYAS</v>
          </cell>
          <cell r="H821" t="str">
            <v>CHACHAPOYAS - CHICLAYO - CHACHAPOYAS</v>
          </cell>
          <cell r="I821">
            <v>42895</v>
          </cell>
          <cell r="J821">
            <v>42895</v>
          </cell>
          <cell r="K821">
            <v>1</v>
          </cell>
          <cell r="L821" t="str">
            <v xml:space="preserve">CARTA N° 352-JSMQX-HIHUCH-RAAM-ESSALUD-2017 - PROV. N° 2592-DM - PROV. N° 2001-JOA </v>
          </cell>
          <cell r="M821" t="str">
            <v>TRASLADO DE PACIENTE AL HOSPITAL NACIONAL ALMANZOR AGUINAGA ASENJO - CHICLAYO</v>
          </cell>
          <cell r="N821" t="str">
            <v>NO</v>
          </cell>
          <cell r="O821">
            <v>320</v>
          </cell>
          <cell r="P821">
            <v>320</v>
          </cell>
          <cell r="Q821">
            <v>320</v>
          </cell>
          <cell r="R821">
            <v>320</v>
          </cell>
          <cell r="S821">
            <v>320</v>
          </cell>
          <cell r="T821">
            <v>320</v>
          </cell>
          <cell r="U821">
            <v>320</v>
          </cell>
          <cell r="V821" t="str">
            <v>TERRESTRE</v>
          </cell>
          <cell r="W821">
            <v>320</v>
          </cell>
          <cell r="X821">
            <v>320</v>
          </cell>
          <cell r="Y821" t="str">
            <v>ALVARADO CHUQUIPIONDO LYNN</v>
          </cell>
        </row>
        <row r="822">
          <cell r="A822">
            <v>820</v>
          </cell>
          <cell r="B822">
            <v>42907</v>
          </cell>
          <cell r="C822" t="str">
            <v>0820</v>
          </cell>
          <cell r="D822" t="str">
            <v>F</v>
          </cell>
          <cell r="E822">
            <v>6005449</v>
          </cell>
          <cell r="F822" t="str">
            <v>YAIPEN BALLENA RICARDO NICOLAS</v>
          </cell>
          <cell r="G822" t="str">
            <v>HOSPITAL I HIGOS URCO - CHACHAPOYAS</v>
          </cell>
          <cell r="H822" t="str">
            <v>CHACHAPOYAS - CHICLAYO - CHACHAPOYAS</v>
          </cell>
          <cell r="I822">
            <v>42897</v>
          </cell>
          <cell r="J822">
            <v>42897</v>
          </cell>
          <cell r="K822">
            <v>1</v>
          </cell>
          <cell r="L822" t="str">
            <v xml:space="preserve">CARTA N° 353-JSMQX-HIHUCH-RAAM-ESSALUD-2017 - PROV. N° 2593-DM - PROV. N° 2000-JOA </v>
          </cell>
          <cell r="M822" t="str">
            <v>TRASLADO DE PACIENTE AL HOSPITAL NACIONAL LUIS HEYSEN INCHAUSTEGUI - CHICLAYO</v>
          </cell>
          <cell r="N822" t="str">
            <v>NO</v>
          </cell>
          <cell r="O822">
            <v>320</v>
          </cell>
          <cell r="P822">
            <v>320</v>
          </cell>
          <cell r="Q822">
            <v>320</v>
          </cell>
          <cell r="R822">
            <v>320</v>
          </cell>
          <cell r="S822">
            <v>320</v>
          </cell>
          <cell r="T822">
            <v>320</v>
          </cell>
          <cell r="U822">
            <v>320</v>
          </cell>
          <cell r="V822" t="str">
            <v>TERRESTRE</v>
          </cell>
          <cell r="W822">
            <v>320</v>
          </cell>
          <cell r="X822">
            <v>320</v>
          </cell>
          <cell r="Y822" t="str">
            <v>ROJAS DE SALAZAR ROSA</v>
          </cell>
        </row>
        <row r="823">
          <cell r="A823">
            <v>821</v>
          </cell>
          <cell r="B823">
            <v>42907</v>
          </cell>
          <cell r="C823" t="str">
            <v>0821</v>
          </cell>
          <cell r="D823" t="str">
            <v>F</v>
          </cell>
          <cell r="E823">
            <v>40100782</v>
          </cell>
          <cell r="F823" t="str">
            <v>TUESTA LOPEZ KARIN GARDENIA</v>
          </cell>
          <cell r="G823" t="str">
            <v>HOSPITAL I HIGOS URCO - CHACHAPOYAS</v>
          </cell>
          <cell r="H823" t="str">
            <v>CHACHAPOYAS - CHICLAYO - CHACHAPOYAS</v>
          </cell>
          <cell r="I823">
            <v>42897</v>
          </cell>
          <cell r="J823">
            <v>42897</v>
          </cell>
          <cell r="K823">
            <v>1</v>
          </cell>
          <cell r="L823" t="str">
            <v xml:space="preserve">CARTA N° 353-JSMQX-HIHUCH-RAAM-ESSALUD-2017 - PROV. N° 2593-DM - PROV. N° 2000-JOA </v>
          </cell>
          <cell r="M823" t="str">
            <v>TRASLADO DE PACIENTE AL HOSPITAL NACIONAL LUIS HEYSEN INCHAUSTEGUI - CHICLAYO</v>
          </cell>
          <cell r="N823" t="str">
            <v>NO</v>
          </cell>
          <cell r="O823">
            <v>320</v>
          </cell>
          <cell r="P823">
            <v>320</v>
          </cell>
          <cell r="Q823">
            <v>320</v>
          </cell>
          <cell r="R823">
            <v>320</v>
          </cell>
          <cell r="S823">
            <v>320</v>
          </cell>
          <cell r="T823">
            <v>320</v>
          </cell>
          <cell r="U823">
            <v>320</v>
          </cell>
          <cell r="V823" t="str">
            <v>TERRESTRE</v>
          </cell>
          <cell r="W823">
            <v>320</v>
          </cell>
          <cell r="X823">
            <v>320</v>
          </cell>
          <cell r="Y823" t="str">
            <v>ROJAS DE SALAZAR ROSA</v>
          </cell>
        </row>
        <row r="824">
          <cell r="A824">
            <v>822</v>
          </cell>
          <cell r="B824">
            <v>42907</v>
          </cell>
          <cell r="C824" t="str">
            <v>0822</v>
          </cell>
          <cell r="D824" t="str">
            <v>F</v>
          </cell>
          <cell r="E824">
            <v>6005449</v>
          </cell>
          <cell r="F824" t="str">
            <v>YAIPEN BALLENA RICARDO NICOLAS</v>
          </cell>
          <cell r="G824" t="str">
            <v>HOSPITAL I HIGOS URCO - CHACHAPOYAS</v>
          </cell>
          <cell r="H824" t="str">
            <v>CHACHAPOYAS - CHICLAYO - CHACHAPOYAS</v>
          </cell>
          <cell r="I824">
            <v>42902</v>
          </cell>
          <cell r="J824">
            <v>42902</v>
          </cell>
          <cell r="K824">
            <v>1</v>
          </cell>
          <cell r="L824" t="str">
            <v xml:space="preserve">CARTA N° 354-JSMQX-HIHUCH-RAAM-ESSALUD-2017 - PROV. N° 2594-DM - PROV. N° 1999-JOA </v>
          </cell>
          <cell r="M824" t="str">
            <v>TRASLADO DE PACIENTE AL HOSPITAL NACIONAL LUIS HEYSEN INCHAUSTEGUI - CHICLAYO</v>
          </cell>
          <cell r="N824" t="str">
            <v>NO</v>
          </cell>
          <cell r="O824">
            <v>320</v>
          </cell>
          <cell r="P824">
            <v>320</v>
          </cell>
          <cell r="Q824">
            <v>320</v>
          </cell>
          <cell r="R824">
            <v>320</v>
          </cell>
          <cell r="S824">
            <v>320</v>
          </cell>
          <cell r="T824">
            <v>320</v>
          </cell>
          <cell r="U824">
            <v>320</v>
          </cell>
          <cell r="V824" t="str">
            <v>TERRESTRE</v>
          </cell>
          <cell r="W824">
            <v>320</v>
          </cell>
          <cell r="X824">
            <v>320</v>
          </cell>
          <cell r="Y824" t="str">
            <v>BARDALES VEGA WIGMARA</v>
          </cell>
        </row>
        <row r="825">
          <cell r="A825">
            <v>823</v>
          </cell>
          <cell r="B825">
            <v>42907</v>
          </cell>
          <cell r="C825" t="str">
            <v>0823</v>
          </cell>
          <cell r="D825" t="str">
            <v>F</v>
          </cell>
          <cell r="E825">
            <v>1815916</v>
          </cell>
          <cell r="F825" t="str">
            <v>RODRIGUEZ ARRIAGA DE BOCANEGRA MARY MERCEDES</v>
          </cell>
          <cell r="G825" t="str">
            <v>HOSPITAL I HIGOS URCO - CHACHAPOYAS</v>
          </cell>
          <cell r="H825" t="str">
            <v>CHACHAPOYAS - CHICLAYO - CHACHAPOYAS</v>
          </cell>
          <cell r="I825">
            <v>42902</v>
          </cell>
          <cell r="J825">
            <v>42902</v>
          </cell>
          <cell r="K825">
            <v>1</v>
          </cell>
          <cell r="L825" t="str">
            <v xml:space="preserve">CARTA N° 354-JSMQX-HIHUCH-RAAM-ESSALUD-2017 - PROV. N° 2594-DM - PROV. N° 1999-JOA </v>
          </cell>
          <cell r="M825" t="str">
            <v>TRASLADO DE PACIENTE AL HOSPITAL NACIONAL LUIS HEYSEN INCHAUSTEGUI - CHICLAYO</v>
          </cell>
          <cell r="N825" t="str">
            <v>NO</v>
          </cell>
          <cell r="O825">
            <v>320</v>
          </cell>
          <cell r="P825">
            <v>320</v>
          </cell>
          <cell r="Q825">
            <v>320</v>
          </cell>
          <cell r="R825">
            <v>320</v>
          </cell>
          <cell r="S825">
            <v>320</v>
          </cell>
          <cell r="T825">
            <v>320</v>
          </cell>
          <cell r="U825">
            <v>320</v>
          </cell>
          <cell r="V825" t="str">
            <v>TERRESTRE</v>
          </cell>
          <cell r="W825">
            <v>320</v>
          </cell>
          <cell r="X825">
            <v>320</v>
          </cell>
          <cell r="Y825" t="str">
            <v>BARDALES VEGA WIGMARA</v>
          </cell>
        </row>
        <row r="826">
          <cell r="A826">
            <v>824</v>
          </cell>
          <cell r="B826">
            <v>42907</v>
          </cell>
          <cell r="C826" t="str">
            <v>0824</v>
          </cell>
          <cell r="D826" t="str">
            <v>F</v>
          </cell>
          <cell r="E826">
            <v>3446415</v>
          </cell>
          <cell r="F826" t="str">
            <v>MENDOZA TENORIO OSCAR</v>
          </cell>
          <cell r="G826" t="str">
            <v>HOSPITAL I EL BUEN SAMARITANO - BAGUA GRANDE</v>
          </cell>
          <cell r="H826" t="str">
            <v>BAGUA GRANDE - CHICLAYO - BAGUA GRANDE</v>
          </cell>
          <cell r="I826">
            <v>42900</v>
          </cell>
          <cell r="J826">
            <v>42900</v>
          </cell>
          <cell r="K826">
            <v>1</v>
          </cell>
          <cell r="L826" t="str">
            <v>CARTA N° 348-DIR-HIEBS-RAAM-ESSALUD-2017 - PROV. N° 2577-DM - PROV. N° 1999-JOA</v>
          </cell>
          <cell r="M826" t="str">
            <v>TRASLADO DE PACIENTE AL HOSPITAL NACIONAL ALMANZOR AGUINAGA ASENJO - CHICLAYO</v>
          </cell>
          <cell r="N826" t="str">
            <v>NO</v>
          </cell>
          <cell r="O826">
            <v>320</v>
          </cell>
          <cell r="P826">
            <v>320</v>
          </cell>
          <cell r="Q826">
            <v>320</v>
          </cell>
          <cell r="R826">
            <v>320</v>
          </cell>
          <cell r="S826">
            <v>320</v>
          </cell>
          <cell r="T826">
            <v>320</v>
          </cell>
          <cell r="U826">
            <v>320</v>
          </cell>
          <cell r="V826" t="str">
            <v>TERRESTRE</v>
          </cell>
          <cell r="W826">
            <v>320</v>
          </cell>
          <cell r="X826">
            <v>320</v>
          </cell>
          <cell r="Y826" t="str">
            <v>PLAMER DELGADO ELENA</v>
          </cell>
        </row>
        <row r="827">
          <cell r="A827">
            <v>825</v>
          </cell>
          <cell r="B827">
            <v>42907</v>
          </cell>
          <cell r="C827" t="str">
            <v>0825</v>
          </cell>
          <cell r="D827" t="str">
            <v>F</v>
          </cell>
          <cell r="E827">
            <v>2122543</v>
          </cell>
          <cell r="F827" t="str">
            <v>SALAZAR MENDOZA ELVA ROSA</v>
          </cell>
          <cell r="G827" t="str">
            <v>HOSPITAL I EL BUEN SAMARITANO - BAGUA GRANDE</v>
          </cell>
          <cell r="H827" t="str">
            <v>BAGUA GRANDE - CHICLAYO - BAGUA GRANDE</v>
          </cell>
          <cell r="I827">
            <v>42900</v>
          </cell>
          <cell r="J827">
            <v>42900</v>
          </cell>
          <cell r="K827">
            <v>1</v>
          </cell>
          <cell r="L827" t="str">
            <v>CARTA N° 348-DIR-HIEBS-RAAM-ESSALUD-2017 - PROV. N° 2577-DM - PROV. N° 1999-JOA</v>
          </cell>
          <cell r="M827" t="str">
            <v>TRASLADO DE PACIENTE AL HOSPITAL NACIONAL ALMANZOR AGUINAGA ASENJO - CHICLAYO</v>
          </cell>
          <cell r="N827" t="str">
            <v>NO</v>
          </cell>
          <cell r="O827">
            <v>320</v>
          </cell>
          <cell r="P827">
            <v>320</v>
          </cell>
          <cell r="Q827">
            <v>320</v>
          </cell>
          <cell r="R827">
            <v>320</v>
          </cell>
          <cell r="S827">
            <v>320</v>
          </cell>
          <cell r="T827">
            <v>320</v>
          </cell>
          <cell r="U827">
            <v>320</v>
          </cell>
          <cell r="V827" t="str">
            <v>TERRESTRE</v>
          </cell>
          <cell r="W827">
            <v>320</v>
          </cell>
          <cell r="X827">
            <v>320</v>
          </cell>
          <cell r="Y827" t="str">
            <v>PLAMER DELGADO ELENA</v>
          </cell>
        </row>
        <row r="828">
          <cell r="A828">
            <v>826</v>
          </cell>
          <cell r="B828">
            <v>42907</v>
          </cell>
          <cell r="C828" t="str">
            <v>0826</v>
          </cell>
          <cell r="D828" t="str">
            <v>F</v>
          </cell>
          <cell r="E828">
            <v>6081763</v>
          </cell>
          <cell r="F828" t="str">
            <v>GUEVARA MONTEZA JULIO CESAR</v>
          </cell>
          <cell r="G828" t="str">
            <v>HOSPITAL I EL BUEN SAMARITANO - BAGUA GRANDE</v>
          </cell>
          <cell r="H828" t="str">
            <v>BAGUA GRANDE - CHICLAYO - BAGUA GRANDE</v>
          </cell>
          <cell r="I828">
            <v>42901</v>
          </cell>
          <cell r="J828">
            <v>42901</v>
          </cell>
          <cell r="K828">
            <v>1</v>
          </cell>
          <cell r="L828" t="str">
            <v>CARTA N° 350-DIR-HIEBS-RAAM-ESSALUD-2017 - PROV. N° 2578-DM - PROV. N° 1996-JOA</v>
          </cell>
          <cell r="M828" t="str">
            <v>TRASLADO DE PACIENTE AL HOSPITAL NACIONAL ALMANZOR AGUINAGA ASENJO - CHICLAYO</v>
          </cell>
          <cell r="N828" t="str">
            <v>NO</v>
          </cell>
          <cell r="O828">
            <v>320</v>
          </cell>
          <cell r="P828">
            <v>320</v>
          </cell>
          <cell r="Q828">
            <v>320</v>
          </cell>
          <cell r="R828">
            <v>320</v>
          </cell>
          <cell r="S828">
            <v>320</v>
          </cell>
          <cell r="T828">
            <v>320</v>
          </cell>
          <cell r="U828">
            <v>320</v>
          </cell>
          <cell r="V828" t="str">
            <v>TERRESTRE</v>
          </cell>
          <cell r="W828">
            <v>320</v>
          </cell>
          <cell r="X828">
            <v>320</v>
          </cell>
          <cell r="Y828" t="str">
            <v>SANTISTEBAN DAMIAN FELIBERTO</v>
          </cell>
        </row>
        <row r="829">
          <cell r="A829">
            <v>827</v>
          </cell>
          <cell r="B829">
            <v>42907</v>
          </cell>
          <cell r="C829" t="str">
            <v>0827</v>
          </cell>
          <cell r="D829" t="str">
            <v>F</v>
          </cell>
          <cell r="E829">
            <v>4876846</v>
          </cell>
          <cell r="F829" t="str">
            <v>PILCO GONZALES CARMEN YRENE</v>
          </cell>
          <cell r="G829" t="str">
            <v>HOSPITAL I EL BUEN SAMARITANO - BAGUA GRANDE</v>
          </cell>
          <cell r="H829" t="str">
            <v>BAGUA GRANDE - CHICLAYO - BAGUA GRANDE</v>
          </cell>
          <cell r="I829">
            <v>42901</v>
          </cell>
          <cell r="J829">
            <v>42901</v>
          </cell>
          <cell r="K829">
            <v>1</v>
          </cell>
          <cell r="L829" t="str">
            <v>CARTA N° 350-DIR-HIEBS-RAAM-ESSALUD-2017 - PROV. N° 2578-DM - PROV. N° 1996-JOA</v>
          </cell>
          <cell r="M829" t="str">
            <v>TRASLADO DE PACIENTE AL HOSPITAL NACIONAL ALMANZOR AGUINAGA ASENJO - CHICLAYO</v>
          </cell>
          <cell r="N829" t="str">
            <v>NO</v>
          </cell>
          <cell r="O829">
            <v>320</v>
          </cell>
          <cell r="P829">
            <v>320</v>
          </cell>
          <cell r="Q829">
            <v>320</v>
          </cell>
          <cell r="R829">
            <v>320</v>
          </cell>
          <cell r="S829">
            <v>320</v>
          </cell>
          <cell r="T829">
            <v>320</v>
          </cell>
          <cell r="U829">
            <v>320</v>
          </cell>
          <cell r="V829" t="str">
            <v>TERRESTRE</v>
          </cell>
          <cell r="W829">
            <v>320</v>
          </cell>
          <cell r="X829">
            <v>320</v>
          </cell>
          <cell r="Y829" t="str">
            <v>SANTISTEBAN DAMIAN FELIBERTO</v>
          </cell>
        </row>
        <row r="830">
          <cell r="A830">
            <v>828</v>
          </cell>
          <cell r="B830">
            <v>42907</v>
          </cell>
          <cell r="C830" t="str">
            <v>0828</v>
          </cell>
          <cell r="D830" t="str">
            <v>D</v>
          </cell>
          <cell r="E830">
            <v>3279550</v>
          </cell>
          <cell r="F830" t="str">
            <v>SAMAME CESPEDES JOSE GUILLERMO</v>
          </cell>
          <cell r="G830" t="str">
            <v>HOSPITAL I HEROES DEL CENEPA - BAGUA</v>
          </cell>
          <cell r="H830" t="str">
            <v>BAGUA - CHACHAPOYAS - BAGUA</v>
          </cell>
          <cell r="I830">
            <v>42905</v>
          </cell>
          <cell r="J830">
            <v>42905</v>
          </cell>
          <cell r="K830">
            <v>1</v>
          </cell>
          <cell r="L830" t="str">
            <v>MEMORANDUM N° 064-DRAAM-ESSALUD-2017 - PROV. N° 1995-JOA</v>
          </cell>
          <cell r="M830" t="str">
            <v>PARTICIPAR EN EL PROCESO DE SELECCIÓN PARA COBERTURAR PLAZAS CAS DE TECNOLOGOS MEDICOS</v>
          </cell>
          <cell r="N830" t="str">
            <v>SI</v>
          </cell>
          <cell r="O830">
            <v>96</v>
          </cell>
          <cell r="P830">
            <v>96</v>
          </cell>
          <cell r="Q830">
            <v>56</v>
          </cell>
          <cell r="R830">
            <v>56</v>
          </cell>
          <cell r="S830">
            <v>56</v>
          </cell>
          <cell r="T830">
            <v>56</v>
          </cell>
          <cell r="U830">
            <v>152</v>
          </cell>
          <cell r="V830" t="str">
            <v>TERRESTRE</v>
          </cell>
          <cell r="W830">
            <v>152</v>
          </cell>
          <cell r="X830">
            <v>152</v>
          </cell>
          <cell r="Y830">
            <v>152</v>
          </cell>
        </row>
        <row r="831">
          <cell r="A831">
            <v>829</v>
          </cell>
          <cell r="B831">
            <v>42907</v>
          </cell>
          <cell r="C831" t="str">
            <v>0829</v>
          </cell>
          <cell r="D831" t="str">
            <v>D</v>
          </cell>
          <cell r="E831">
            <v>3279550</v>
          </cell>
          <cell r="F831" t="str">
            <v>SAMAME CESPEDES JOSE GUILLERMO</v>
          </cell>
          <cell r="G831" t="str">
            <v>HOSPITAL I HEROES DEL CENEPA - BAGUA</v>
          </cell>
          <cell r="H831" t="str">
            <v>BAGUA - CHACHAPOYAS - BAGUA</v>
          </cell>
          <cell r="I831">
            <v>42909</v>
          </cell>
          <cell r="J831">
            <v>42909</v>
          </cell>
          <cell r="K831">
            <v>1</v>
          </cell>
          <cell r="L831" t="str">
            <v>MEMORANDUM N° 064-DRAAM-ESSALUD-2017 - PROV. N° 1995-JOA</v>
          </cell>
          <cell r="M831" t="str">
            <v>PARTICIPAR EN EL PROCESO DE SELECCIÓN PARA COBERTURAR PLAZAS CAS DE TECNOLOGOS MEDICOS</v>
          </cell>
          <cell r="N831" t="str">
            <v>SI</v>
          </cell>
          <cell r="O831">
            <v>96</v>
          </cell>
          <cell r="P831">
            <v>96</v>
          </cell>
          <cell r="Q831">
            <v>56</v>
          </cell>
          <cell r="R831">
            <v>56</v>
          </cell>
          <cell r="S831">
            <v>56</v>
          </cell>
          <cell r="T831">
            <v>56</v>
          </cell>
          <cell r="U831">
            <v>152</v>
          </cell>
          <cell r="V831" t="str">
            <v>TERRESTRE</v>
          </cell>
          <cell r="W831">
            <v>152</v>
          </cell>
          <cell r="X831">
            <v>152</v>
          </cell>
          <cell r="Y831">
            <v>152</v>
          </cell>
        </row>
        <row r="832">
          <cell r="A832">
            <v>830</v>
          </cell>
          <cell r="B832">
            <v>42907</v>
          </cell>
          <cell r="C832" t="str">
            <v>0830</v>
          </cell>
          <cell r="D832" t="str">
            <v>F</v>
          </cell>
          <cell r="E832">
            <v>2739040</v>
          </cell>
          <cell r="F832" t="str">
            <v>TURRIATE ROJAS CARLOS BLAS</v>
          </cell>
          <cell r="G832" t="str">
            <v>HOSPITAL I EL BUEN SAMARITANO - BAGUA GRANDE</v>
          </cell>
          <cell r="H832" t="str">
            <v>BAGUA GRANDE - CHICLAYO - BAGUA GRANDE</v>
          </cell>
          <cell r="I832">
            <v>42906</v>
          </cell>
          <cell r="J832">
            <v>42909</v>
          </cell>
          <cell r="K832">
            <v>4</v>
          </cell>
          <cell r="L832" t="str">
            <v>CARTA N° 256-DRAAM-ESSALUD-2017 - PROV. N° 2002-JOA</v>
          </cell>
          <cell r="M832" t="str">
            <v>REUNION TECNICA "NORMA TECNICA: EVALUACION, CALIF. Y CERTIFICACION DE LA PERSONA CON DISCAPACIDAD"</v>
          </cell>
          <cell r="N832" t="str">
            <v>NO</v>
          </cell>
          <cell r="O832">
            <v>1120</v>
          </cell>
          <cell r="P832">
            <v>1120</v>
          </cell>
          <cell r="Q832">
            <v>200</v>
          </cell>
          <cell r="R832">
            <v>200</v>
          </cell>
          <cell r="S832">
            <v>200</v>
          </cell>
          <cell r="T832">
            <v>200</v>
          </cell>
          <cell r="U832">
            <v>1320</v>
          </cell>
          <cell r="V832" t="str">
            <v>TERRESTRE</v>
          </cell>
          <cell r="W832">
            <v>1320</v>
          </cell>
          <cell r="X832">
            <v>1320</v>
          </cell>
          <cell r="Y832">
            <v>1320</v>
          </cell>
        </row>
        <row r="833">
          <cell r="A833">
            <v>831</v>
          </cell>
          <cell r="B833">
            <v>42909</v>
          </cell>
          <cell r="C833" t="str">
            <v>0831</v>
          </cell>
          <cell r="D833" t="str">
            <v>F</v>
          </cell>
          <cell r="E833">
            <v>5243021</v>
          </cell>
          <cell r="F833" t="str">
            <v>PINEDO TAFUR JOSE ANGEL</v>
          </cell>
          <cell r="G833" t="str">
            <v>HOSPITAL I HIGOS URCO - CHACHAPOYAS</v>
          </cell>
          <cell r="H833" t="str">
            <v>CHACHAPOYAS - CHICLAYO - CHACHAPOYAS</v>
          </cell>
          <cell r="I833">
            <v>42859</v>
          </cell>
          <cell r="J833">
            <v>42859</v>
          </cell>
          <cell r="K833">
            <v>1</v>
          </cell>
          <cell r="L833" t="str">
            <v xml:space="preserve">CARTA N° 370-JSMQX-HIHUCH-RAAM-ESSALUD-2017 - PROV. N° 2615-DM - PROV. N° 2040-JOA </v>
          </cell>
          <cell r="M833" t="str">
            <v>TRASLADO DE PACIENTE AL HOSPITAL NACIONAL ALMANZOR AGUINAGA ASENJO - CHICLAYO</v>
          </cell>
          <cell r="N833" t="str">
            <v>NO</v>
          </cell>
          <cell r="O833">
            <v>320</v>
          </cell>
          <cell r="P833">
            <v>320</v>
          </cell>
          <cell r="Q833">
            <v>320</v>
          </cell>
          <cell r="R833">
            <v>320</v>
          </cell>
          <cell r="S833">
            <v>320</v>
          </cell>
          <cell r="T833">
            <v>320</v>
          </cell>
          <cell r="U833">
            <v>320</v>
          </cell>
          <cell r="V833" t="str">
            <v>TERRESTRE</v>
          </cell>
          <cell r="W833">
            <v>320</v>
          </cell>
          <cell r="X833">
            <v>320</v>
          </cell>
          <cell r="Y833" t="str">
            <v>ZUMAETA HERNANDEZ JULIO CESAR</v>
          </cell>
        </row>
        <row r="834">
          <cell r="A834">
            <v>832</v>
          </cell>
          <cell r="B834">
            <v>42909</v>
          </cell>
          <cell r="C834" t="str">
            <v>0832</v>
          </cell>
          <cell r="D834" t="str">
            <v>F</v>
          </cell>
          <cell r="E834">
            <v>6049301</v>
          </cell>
          <cell r="F834" t="str">
            <v>CASCA DAVILA GISELLE STEFANNY</v>
          </cell>
          <cell r="G834" t="str">
            <v>HOSPITAL I HIGOS URCO - CHACHAPOYAS</v>
          </cell>
          <cell r="H834" t="str">
            <v>CHACHAPOYAS - CHICLAYO - CHACHAPOYAS</v>
          </cell>
          <cell r="I834">
            <v>42859</v>
          </cell>
          <cell r="J834">
            <v>42859</v>
          </cell>
          <cell r="K834">
            <v>1</v>
          </cell>
          <cell r="L834" t="str">
            <v xml:space="preserve">CARTA N° 370-JSMQX-HIHUCH-RAAM-ESSALUD-2017 - PROV. N° 2615-DM - PROV. N° 2040-JOA </v>
          </cell>
          <cell r="M834" t="str">
            <v>TRASLADO DE PACIENTE AL HOSPITAL NACIONAL ALMANZOR AGUINAGA ASENJO - CHICLAYO</v>
          </cell>
          <cell r="N834" t="str">
            <v>NO</v>
          </cell>
          <cell r="O834">
            <v>320</v>
          </cell>
          <cell r="P834">
            <v>320</v>
          </cell>
          <cell r="Q834">
            <v>320</v>
          </cell>
          <cell r="R834">
            <v>320</v>
          </cell>
          <cell r="S834">
            <v>320</v>
          </cell>
          <cell r="T834">
            <v>320</v>
          </cell>
          <cell r="U834">
            <v>320</v>
          </cell>
          <cell r="V834" t="str">
            <v>TERRESTRE</v>
          </cell>
          <cell r="W834">
            <v>320</v>
          </cell>
          <cell r="X834">
            <v>320</v>
          </cell>
          <cell r="Y834" t="str">
            <v>ZUMAETA HERNANDEZ JULIO CESAR</v>
          </cell>
        </row>
        <row r="835">
          <cell r="A835">
            <v>833</v>
          </cell>
          <cell r="B835">
            <v>42909</v>
          </cell>
          <cell r="C835" t="str">
            <v>0833</v>
          </cell>
          <cell r="D835" t="str">
            <v>F</v>
          </cell>
          <cell r="E835">
            <v>3446477</v>
          </cell>
          <cell r="F835" t="str">
            <v>TRIGOSO TEJEDO ERNESTO</v>
          </cell>
          <cell r="G835" t="str">
            <v>HOSPITAL I HIGOS URCO - CHACHAPOYAS</v>
          </cell>
          <cell r="H835" t="str">
            <v>CHACHAPOYAS - CHICLAYO - CHACHAPOYAS</v>
          </cell>
          <cell r="I835">
            <v>42901</v>
          </cell>
          <cell r="J835">
            <v>42901</v>
          </cell>
          <cell r="K835">
            <v>1</v>
          </cell>
          <cell r="L835" t="str">
            <v xml:space="preserve">CARTA N° 373-JSMQX-HIHUCH-RAAM-ESSALUD-2017 - PROV. N° 2627-DM - PROV. N° 2039-JOA </v>
          </cell>
          <cell r="M835" t="str">
            <v>TRASLADO DE PACIENTE AL HOSPITAL NACIONAL ALMANZOR AGUINAGA ASENJO - CHICLAYO</v>
          </cell>
          <cell r="N835" t="str">
            <v>NO</v>
          </cell>
          <cell r="O835">
            <v>320</v>
          </cell>
          <cell r="P835">
            <v>320</v>
          </cell>
          <cell r="Q835">
            <v>320</v>
          </cell>
          <cell r="R835">
            <v>320</v>
          </cell>
          <cell r="S835">
            <v>320</v>
          </cell>
          <cell r="T835">
            <v>320</v>
          </cell>
          <cell r="U835">
            <v>320</v>
          </cell>
          <cell r="V835" t="str">
            <v>TERRESTRE</v>
          </cell>
          <cell r="W835">
            <v>320</v>
          </cell>
          <cell r="X835">
            <v>320</v>
          </cell>
          <cell r="Y835" t="str">
            <v>SALAZAR MELENDEZ CARMEN</v>
          </cell>
        </row>
        <row r="836">
          <cell r="A836">
            <v>834</v>
          </cell>
          <cell r="B836">
            <v>42909</v>
          </cell>
          <cell r="C836" t="str">
            <v>0834</v>
          </cell>
          <cell r="D836" t="str">
            <v>F</v>
          </cell>
          <cell r="E836">
            <v>2622911</v>
          </cell>
          <cell r="F836" t="str">
            <v>TAFUR TORRES MERCEDES</v>
          </cell>
          <cell r="G836" t="str">
            <v>HOSPITAL I HIGOS URCO - CHACHAPOYAS</v>
          </cell>
          <cell r="H836" t="str">
            <v>CHACHAPOYAS - CHICLAYO - CHACHAPOYAS</v>
          </cell>
          <cell r="I836">
            <v>42901</v>
          </cell>
          <cell r="J836">
            <v>42901</v>
          </cell>
          <cell r="K836">
            <v>1</v>
          </cell>
          <cell r="L836" t="str">
            <v xml:space="preserve">CARTA N° 373-JSMQX-HIHUCH-RAAM-ESSALUD-2017 - PROV. N° 2627-DM - PROV. N° 2039-JOA </v>
          </cell>
          <cell r="M836" t="str">
            <v>TRASLADO DE PACIENTE AL HOSPITAL NACIONAL ALMANZOR AGUINAGA ASENJO - CHICLAYO</v>
          </cell>
          <cell r="N836" t="str">
            <v>NO</v>
          </cell>
          <cell r="O836">
            <v>320</v>
          </cell>
          <cell r="P836">
            <v>320</v>
          </cell>
          <cell r="Q836">
            <v>320</v>
          </cell>
          <cell r="R836">
            <v>320</v>
          </cell>
          <cell r="S836">
            <v>320</v>
          </cell>
          <cell r="T836">
            <v>320</v>
          </cell>
          <cell r="U836">
            <v>320</v>
          </cell>
          <cell r="V836" t="str">
            <v>TERRESTRE</v>
          </cell>
          <cell r="W836">
            <v>320</v>
          </cell>
          <cell r="X836">
            <v>320</v>
          </cell>
          <cell r="Y836" t="str">
            <v>SALAZAR MELENDEZ CARMEN</v>
          </cell>
        </row>
        <row r="837">
          <cell r="A837">
            <v>835</v>
          </cell>
          <cell r="B837">
            <v>42909</v>
          </cell>
          <cell r="C837" t="str">
            <v>0835</v>
          </cell>
          <cell r="D837" t="str">
            <v>F</v>
          </cell>
          <cell r="E837">
            <v>6005449</v>
          </cell>
          <cell r="F837" t="str">
            <v>YAIPEN BALLENA RICARDO NICOLAS</v>
          </cell>
          <cell r="G837" t="str">
            <v>HOSPITAL I HIGOS URCO - CHACHAPOYAS</v>
          </cell>
          <cell r="H837" t="str">
            <v>CHACHAPOYAS - CHICLAYO - CHACHAPOYAS</v>
          </cell>
          <cell r="I837">
            <v>42904</v>
          </cell>
          <cell r="J837">
            <v>42904</v>
          </cell>
          <cell r="K837">
            <v>1</v>
          </cell>
          <cell r="L837" t="str">
            <v xml:space="preserve">CARTA N° 371-JSMQX-HIHUCH-RAAM-ESSALUD-2017 - PROV. N° 2624-DM - PROV. N° 2036-JOA </v>
          </cell>
          <cell r="M837" t="str">
            <v>TRASLADO DE PACIENTE AL HOSPITAL NACIONAL ALMANZOR AGUINAGA ASENJO - CHICLAYO</v>
          </cell>
          <cell r="N837" t="str">
            <v>NO</v>
          </cell>
          <cell r="O837">
            <v>320</v>
          </cell>
          <cell r="P837">
            <v>320</v>
          </cell>
          <cell r="Q837">
            <v>320</v>
          </cell>
          <cell r="R837">
            <v>320</v>
          </cell>
          <cell r="S837">
            <v>320</v>
          </cell>
          <cell r="T837">
            <v>320</v>
          </cell>
          <cell r="U837">
            <v>320</v>
          </cell>
          <cell r="V837" t="str">
            <v>TERRESTRE</v>
          </cell>
          <cell r="W837">
            <v>320</v>
          </cell>
          <cell r="X837">
            <v>320</v>
          </cell>
          <cell r="Y837" t="str">
            <v>MORI ACOSTA ORLANDO</v>
          </cell>
        </row>
        <row r="838">
          <cell r="A838">
            <v>836</v>
          </cell>
          <cell r="B838">
            <v>42909</v>
          </cell>
          <cell r="C838" t="str">
            <v>0836</v>
          </cell>
          <cell r="D838" t="str">
            <v>F</v>
          </cell>
          <cell r="E838">
            <v>46740503</v>
          </cell>
          <cell r="F838" t="str">
            <v>REYNA TRAUCO FERNANDO</v>
          </cell>
          <cell r="G838" t="str">
            <v>HOSPITAL I HIGOS URCO - CHACHAPOYAS</v>
          </cell>
          <cell r="H838" t="str">
            <v>CHACHAPOYAS - CHICLAYO - CHACHAPOYAS</v>
          </cell>
          <cell r="I838">
            <v>42904</v>
          </cell>
          <cell r="J838">
            <v>42904</v>
          </cell>
          <cell r="K838">
            <v>1</v>
          </cell>
          <cell r="L838" t="str">
            <v xml:space="preserve">CARTA N° 371-JSMQX-HIHUCH-RAAM-ESSALUD-2017 - PROV. N° 2624-DM - PROV. N° 2036-JOA </v>
          </cell>
          <cell r="M838" t="str">
            <v>TRASLADO DE PACIENTE AL HOSPITAL NACIONAL ALMANZOR AGUINAGA ASENJO - CHICLAYO</v>
          </cell>
          <cell r="N838" t="str">
            <v>NO</v>
          </cell>
          <cell r="O838">
            <v>320</v>
          </cell>
          <cell r="P838">
            <v>320</v>
          </cell>
          <cell r="Q838">
            <v>320</v>
          </cell>
          <cell r="R838">
            <v>320</v>
          </cell>
          <cell r="S838">
            <v>320</v>
          </cell>
          <cell r="T838">
            <v>320</v>
          </cell>
          <cell r="U838">
            <v>320</v>
          </cell>
          <cell r="V838" t="str">
            <v>TERRESTRE</v>
          </cell>
          <cell r="W838">
            <v>320</v>
          </cell>
          <cell r="X838">
            <v>320</v>
          </cell>
          <cell r="Y838" t="str">
            <v>MORI ACOSTA ORLANDO</v>
          </cell>
        </row>
        <row r="839">
          <cell r="A839">
            <v>837</v>
          </cell>
          <cell r="B839">
            <v>42909</v>
          </cell>
          <cell r="C839" t="str">
            <v>0837</v>
          </cell>
          <cell r="D839" t="str">
            <v>F</v>
          </cell>
          <cell r="E839">
            <v>3446477</v>
          </cell>
          <cell r="F839" t="str">
            <v>TRIGOSO TEJEDO ERNESTO</v>
          </cell>
          <cell r="G839" t="str">
            <v>HOSPITAL I HIGOS URCO - CHACHAPOYAS</v>
          </cell>
          <cell r="H839" t="str">
            <v>CHACHAPOYAS - CHICLAYO - CHACHAPOYAS</v>
          </cell>
          <cell r="I839">
            <v>42904</v>
          </cell>
          <cell r="J839">
            <v>42904</v>
          </cell>
          <cell r="K839">
            <v>1</v>
          </cell>
          <cell r="L839" t="str">
            <v xml:space="preserve">CARTA N° 375-JSMQX-HIHUCH-RAAM-ESSALUD-2017 - PROV. N° 2625-DM - PROV. N° 2037-JOA </v>
          </cell>
          <cell r="M839" t="str">
            <v>TRASLADO DE PACIENTE AL HOSPITAL NACIONAL LUIS HEYSEN INCHAUSTEGUI - CHICLAYO</v>
          </cell>
          <cell r="N839" t="str">
            <v>NO</v>
          </cell>
          <cell r="O839">
            <v>320</v>
          </cell>
          <cell r="P839">
            <v>320</v>
          </cell>
          <cell r="Q839">
            <v>320</v>
          </cell>
          <cell r="R839">
            <v>320</v>
          </cell>
          <cell r="S839">
            <v>320</v>
          </cell>
          <cell r="T839">
            <v>320</v>
          </cell>
          <cell r="U839">
            <v>320</v>
          </cell>
          <cell r="V839" t="str">
            <v>TERRESTRE</v>
          </cell>
          <cell r="W839">
            <v>320</v>
          </cell>
          <cell r="X839">
            <v>320</v>
          </cell>
          <cell r="Y839" t="str">
            <v>AGUILAR VILLACREZ HUGO</v>
          </cell>
        </row>
        <row r="840">
          <cell r="A840">
            <v>838</v>
          </cell>
          <cell r="B840">
            <v>42909</v>
          </cell>
          <cell r="C840" t="str">
            <v>0838</v>
          </cell>
          <cell r="D840" t="str">
            <v>F</v>
          </cell>
          <cell r="E840">
            <v>40100782</v>
          </cell>
          <cell r="F840" t="str">
            <v>TUESTA LOPEZ KARIN GARDENIA</v>
          </cell>
          <cell r="G840" t="str">
            <v>HOSPITAL I HIGOS URCO - CHACHAPOYAS</v>
          </cell>
          <cell r="H840" t="str">
            <v>CHACHAPOYAS - CHICLAYO - CHACHAPOYAS</v>
          </cell>
          <cell r="I840">
            <v>42904</v>
          </cell>
          <cell r="J840">
            <v>42904</v>
          </cell>
          <cell r="K840">
            <v>1</v>
          </cell>
          <cell r="L840" t="str">
            <v xml:space="preserve">CARTA N° 375-JSMQX-HIHUCH-RAAM-ESSALUD-2017 - PROV. N° 2625-DM - PROV. N° 2037-JOA </v>
          </cell>
          <cell r="M840" t="str">
            <v>TRASLADO DE PACIENTE AL HOSPITAL NACIONAL LUIS HEYSEN INCHAUSTEGUI - CHICLAYO</v>
          </cell>
          <cell r="N840" t="str">
            <v>NO</v>
          </cell>
          <cell r="O840">
            <v>320</v>
          </cell>
          <cell r="P840">
            <v>320</v>
          </cell>
          <cell r="Q840">
            <v>320</v>
          </cell>
          <cell r="R840">
            <v>320</v>
          </cell>
          <cell r="S840">
            <v>320</v>
          </cell>
          <cell r="T840">
            <v>320</v>
          </cell>
          <cell r="U840">
            <v>320</v>
          </cell>
          <cell r="V840" t="str">
            <v>TERRESTRE</v>
          </cell>
          <cell r="W840">
            <v>320</v>
          </cell>
          <cell r="X840">
            <v>320</v>
          </cell>
          <cell r="Y840" t="str">
            <v>AGUILAR VILLACREZ HUGO</v>
          </cell>
        </row>
        <row r="841">
          <cell r="A841">
            <v>839</v>
          </cell>
          <cell r="B841">
            <v>42909</v>
          </cell>
          <cell r="C841" t="str">
            <v>0839</v>
          </cell>
          <cell r="D841" t="str">
            <v>F</v>
          </cell>
          <cell r="E841">
            <v>3446477</v>
          </cell>
          <cell r="F841" t="str">
            <v>TRIGOSO TEJEDO ERNESTO</v>
          </cell>
          <cell r="G841" t="str">
            <v>HOSPITAL I HIGOS URCO - CHACHAPOYAS</v>
          </cell>
          <cell r="H841" t="str">
            <v>CHACHAPOYAS - CHICLAYO - CHACHAPOYAS</v>
          </cell>
          <cell r="I841">
            <v>42906</v>
          </cell>
          <cell r="J841">
            <v>42906</v>
          </cell>
          <cell r="K841">
            <v>1</v>
          </cell>
          <cell r="L841" t="str">
            <v xml:space="preserve">CARTA N° 374-JSMQX-HIHUCH-RAAM-ESSALUD-2017 - PROV. N° 2626-DM - PROV. N° 2038-JOA </v>
          </cell>
          <cell r="M841" t="str">
            <v>TRASLADO DE PACIENTE AL HOSPITAL NACIONAL ALMANZOR AGUINAGA ASENJO - CHICLAYO</v>
          </cell>
          <cell r="N841" t="str">
            <v>NO</v>
          </cell>
          <cell r="O841">
            <v>320</v>
          </cell>
          <cell r="P841">
            <v>320</v>
          </cell>
          <cell r="Q841">
            <v>320</v>
          </cell>
          <cell r="R841">
            <v>320</v>
          </cell>
          <cell r="S841">
            <v>320</v>
          </cell>
          <cell r="T841">
            <v>320</v>
          </cell>
          <cell r="U841">
            <v>320</v>
          </cell>
          <cell r="V841" t="str">
            <v>TERRESTRE</v>
          </cell>
          <cell r="W841">
            <v>320</v>
          </cell>
          <cell r="X841">
            <v>320</v>
          </cell>
          <cell r="Y841" t="str">
            <v>REATEGUI GOMEZ DE ZUMAETA YSABEL</v>
          </cell>
        </row>
        <row r="842">
          <cell r="A842">
            <v>840</v>
          </cell>
          <cell r="B842">
            <v>42909</v>
          </cell>
          <cell r="C842" t="str">
            <v>0840</v>
          </cell>
          <cell r="D842" t="str">
            <v>F</v>
          </cell>
          <cell r="E842">
            <v>2622911</v>
          </cell>
          <cell r="F842" t="str">
            <v>TAFUR TORRES MERCEDES</v>
          </cell>
          <cell r="G842" t="str">
            <v>HOSPITAL I HIGOS URCO - CHACHAPOYAS</v>
          </cell>
          <cell r="H842" t="str">
            <v>CHACHAPOYAS - CHICLAYO - CHACHAPOYAS</v>
          </cell>
          <cell r="I842">
            <v>42906</v>
          </cell>
          <cell r="J842">
            <v>42906</v>
          </cell>
          <cell r="K842">
            <v>1</v>
          </cell>
          <cell r="L842" t="str">
            <v xml:space="preserve">CARTA N° 374-JSMQX-HIHUCH-RAAM-ESSALUD-2017 - PROV. N° 2626-DM - PROV. N° 2038-JOA </v>
          </cell>
          <cell r="M842" t="str">
            <v>TRASLADO DE PACIENTE AL HOSPITAL NACIONAL ALMANZOR AGUINAGA ASENJO - CHICLAYO</v>
          </cell>
          <cell r="N842" t="str">
            <v>NO</v>
          </cell>
          <cell r="O842">
            <v>320</v>
          </cell>
          <cell r="P842">
            <v>320</v>
          </cell>
          <cell r="Q842">
            <v>320</v>
          </cell>
          <cell r="R842">
            <v>320</v>
          </cell>
          <cell r="S842">
            <v>320</v>
          </cell>
          <cell r="T842">
            <v>320</v>
          </cell>
          <cell r="U842">
            <v>320</v>
          </cell>
          <cell r="V842" t="str">
            <v>TERRESTRE</v>
          </cell>
          <cell r="W842">
            <v>320</v>
          </cell>
          <cell r="X842">
            <v>320</v>
          </cell>
          <cell r="Y842" t="str">
            <v>REATEGUI GOMEZ DE ZUMAETA YSABEL</v>
          </cell>
        </row>
        <row r="843">
          <cell r="A843">
            <v>841</v>
          </cell>
          <cell r="B843">
            <v>42909</v>
          </cell>
          <cell r="C843" t="str">
            <v>0841</v>
          </cell>
          <cell r="D843" t="str">
            <v>F</v>
          </cell>
          <cell r="E843">
            <v>5243052</v>
          </cell>
          <cell r="F843" t="str">
            <v>CIEZA MEDINA SEGUNDO ELOY</v>
          </cell>
          <cell r="G843" t="str">
            <v>HOSPITAL I HEROES DEL CENEPA - BAGUA</v>
          </cell>
          <cell r="H843" t="str">
            <v>BAGUA - CHICLAYO - BAGUA</v>
          </cell>
          <cell r="I843">
            <v>42903</v>
          </cell>
          <cell r="J843">
            <v>42903</v>
          </cell>
          <cell r="K843">
            <v>1</v>
          </cell>
          <cell r="L843" t="str">
            <v>CARTA N° 493-ADM-HIHC-ESSALUD-RAAM-2017 - PROV. N° 2620-DM - PROV. N° 2034-JOA</v>
          </cell>
          <cell r="M843" t="str">
            <v>TRASLADO DE PACIENTE AL HOSPITAL NACIONAL ALMANZOR AGUINAGA ASENJO - CHICLAYO</v>
          </cell>
          <cell r="N843" t="str">
            <v>NO</v>
          </cell>
          <cell r="O843">
            <v>320</v>
          </cell>
          <cell r="P843">
            <v>320</v>
          </cell>
          <cell r="Q843">
            <v>320</v>
          </cell>
          <cell r="R843">
            <v>320</v>
          </cell>
          <cell r="S843">
            <v>320</v>
          </cell>
          <cell r="T843">
            <v>320</v>
          </cell>
          <cell r="U843">
            <v>320</v>
          </cell>
          <cell r="V843" t="str">
            <v>TERRESTRE</v>
          </cell>
          <cell r="W843">
            <v>320</v>
          </cell>
          <cell r="X843">
            <v>320</v>
          </cell>
          <cell r="Y843" t="str">
            <v>HUAMAN BRAVO MARIA</v>
          </cell>
        </row>
        <row r="844">
          <cell r="A844">
            <v>842</v>
          </cell>
          <cell r="B844">
            <v>42909</v>
          </cell>
          <cell r="C844" t="str">
            <v>0842</v>
          </cell>
          <cell r="D844" t="str">
            <v>F</v>
          </cell>
          <cell r="E844">
            <v>3996612</v>
          </cell>
          <cell r="F844" t="str">
            <v>CASTANEDA MENDOZA ESTELA NEREYDA</v>
          </cell>
          <cell r="G844" t="str">
            <v>HOSPITAL I HEROES DEL CENEPA - BAGUA</v>
          </cell>
          <cell r="H844" t="str">
            <v>BAGUA - CHICLAYO - BAGUA</v>
          </cell>
          <cell r="I844">
            <v>42903</v>
          </cell>
          <cell r="J844">
            <v>42903</v>
          </cell>
          <cell r="K844">
            <v>1</v>
          </cell>
          <cell r="L844" t="str">
            <v>CARTA N° 493-ADM-HIHC-ESSALUD-RAAM-2017 - PROV. N° 2620-DM - PROV. N° 2034-JOA</v>
          </cell>
          <cell r="M844" t="str">
            <v>TRASLADO DE PACIENTE AL HOSPITAL NACIONAL ALMANZOR AGUINAGA ASENJO - CHICLAYO</v>
          </cell>
          <cell r="N844" t="str">
            <v>NO</v>
          </cell>
          <cell r="O844">
            <v>320</v>
          </cell>
          <cell r="P844">
            <v>320</v>
          </cell>
          <cell r="Q844">
            <v>320</v>
          </cell>
          <cell r="R844">
            <v>320</v>
          </cell>
          <cell r="S844">
            <v>320</v>
          </cell>
          <cell r="T844">
            <v>320</v>
          </cell>
          <cell r="U844">
            <v>320</v>
          </cell>
          <cell r="V844" t="str">
            <v>TERRESTRE</v>
          </cell>
          <cell r="W844">
            <v>320</v>
          </cell>
          <cell r="X844">
            <v>320</v>
          </cell>
          <cell r="Y844" t="str">
            <v>HUAMAN BRAVO MARIA</v>
          </cell>
        </row>
        <row r="845">
          <cell r="A845">
            <v>843</v>
          </cell>
          <cell r="B845">
            <v>42909</v>
          </cell>
          <cell r="C845" t="str">
            <v>0843</v>
          </cell>
          <cell r="D845" t="str">
            <v>D</v>
          </cell>
          <cell r="E845">
            <v>5441863</v>
          </cell>
          <cell r="F845" t="str">
            <v>IPARRAGUIRRE CLAUDET VICTOR EDUARDO</v>
          </cell>
          <cell r="G845" t="str">
            <v>UNIDAD DE ADQUISICIONES, INGENIERIA HOSPITALARIA Y SERVICIOS</v>
          </cell>
          <cell r="H845" t="str">
            <v>CHACHAPOYAS - BAGUA - CHACHAPOYAS</v>
          </cell>
          <cell r="I845">
            <v>42909</v>
          </cell>
          <cell r="J845">
            <v>42909</v>
          </cell>
          <cell r="K845">
            <v>1</v>
          </cell>
          <cell r="L845" t="str">
            <v>MEMORANDUM N° 066-DRAAM-ESSALUD-2017 - PROV. N° 2041-JOA</v>
          </cell>
          <cell r="M845" t="str">
            <v>VERIFICAR EL ESTADO DE MANTENIMIENTO DE INFRAESTRUCTURA DEL HOSPITAL I HEROES DEL CENEPA - BAGUA</v>
          </cell>
          <cell r="N845" t="str">
            <v>SI</v>
          </cell>
          <cell r="O845">
            <v>96</v>
          </cell>
          <cell r="P845">
            <v>96</v>
          </cell>
          <cell r="Q845">
            <v>56</v>
          </cell>
          <cell r="R845">
            <v>56</v>
          </cell>
          <cell r="S845">
            <v>56</v>
          </cell>
          <cell r="T845">
            <v>56</v>
          </cell>
          <cell r="U845">
            <v>152</v>
          </cell>
          <cell r="V845" t="str">
            <v>TERRESTRE</v>
          </cell>
          <cell r="W845">
            <v>152</v>
          </cell>
          <cell r="X845">
            <v>152</v>
          </cell>
          <cell r="Y845">
            <v>152</v>
          </cell>
        </row>
        <row r="846">
          <cell r="A846">
            <v>844</v>
          </cell>
          <cell r="B846">
            <v>42909</v>
          </cell>
          <cell r="C846" t="str">
            <v>0844</v>
          </cell>
          <cell r="D846" t="str">
            <v>D</v>
          </cell>
          <cell r="E846">
            <v>3446326</v>
          </cell>
          <cell r="F846" t="str">
            <v>CALDERON FARRO MARGARITA AURORA</v>
          </cell>
          <cell r="G846" t="str">
            <v>CENTRO DEL ADULTO MAYOR - BAGUA GRANDE</v>
          </cell>
          <cell r="H846" t="str">
            <v>BAGUA GRANDE - CHACHAPOYAS - BAGUA GRANDE</v>
          </cell>
          <cell r="I846">
            <v>42912</v>
          </cell>
          <cell r="J846">
            <v>42912</v>
          </cell>
          <cell r="K846">
            <v>1</v>
          </cell>
          <cell r="L846" t="str">
            <v>CARTA Nº 162-JOCPyAP-RAAM-ESSALUD-2017 - PROV. Nº 2621-DM - PROV. Nº 2035-JOA</v>
          </cell>
          <cell r="M846" t="str">
            <v xml:space="preserve">REUNION CONSOLIDACION DE INFORMACION PARA VIDEOCONFERENCIA "GESTION DE LA CARTERA SERVICIOS" </v>
          </cell>
          <cell r="N846" t="str">
            <v>NO</v>
          </cell>
          <cell r="O846">
            <v>160</v>
          </cell>
          <cell r="P846">
            <v>160</v>
          </cell>
          <cell r="Q846">
            <v>40</v>
          </cell>
          <cell r="R846">
            <v>40</v>
          </cell>
          <cell r="S846">
            <v>40</v>
          </cell>
          <cell r="T846">
            <v>40</v>
          </cell>
          <cell r="U846">
            <v>200</v>
          </cell>
          <cell r="V846" t="str">
            <v>TERRESTRE</v>
          </cell>
          <cell r="W846">
            <v>200</v>
          </cell>
          <cell r="X846">
            <v>200</v>
          </cell>
          <cell r="Y846">
            <v>200</v>
          </cell>
        </row>
        <row r="847">
          <cell r="A847">
            <v>845</v>
          </cell>
          <cell r="B847">
            <v>42909</v>
          </cell>
          <cell r="C847" t="str">
            <v>0845</v>
          </cell>
          <cell r="D847" t="str">
            <v>D</v>
          </cell>
          <cell r="E847">
            <v>3446299</v>
          </cell>
          <cell r="F847" t="str">
            <v>TORRES HORNA MERCEDES</v>
          </cell>
          <cell r="G847" t="str">
            <v>CENTRO DEL ADULTO MAYOR - BAGUA</v>
          </cell>
          <cell r="H847" t="str">
            <v>BAGUA - CHACHAPOYAS - BAGUA</v>
          </cell>
          <cell r="I847">
            <v>42912</v>
          </cell>
          <cell r="J847">
            <v>42912</v>
          </cell>
          <cell r="K847">
            <v>1</v>
          </cell>
          <cell r="L847" t="str">
            <v>CARTA Nº 162-JOCPyAP-RAAM-ESSALUD-2017 - PROV. Nº 2621-DM - PROV. Nº 2035-JOA</v>
          </cell>
          <cell r="M847" t="str">
            <v xml:space="preserve">REUNION CONSOLIDACION DE INFORMACION PARA VIDEOCONFERENCIA "GESTION DE LA CARTERA SERVICIOS" </v>
          </cell>
          <cell r="N847" t="str">
            <v>NO</v>
          </cell>
          <cell r="O847">
            <v>160</v>
          </cell>
          <cell r="P847">
            <v>160</v>
          </cell>
          <cell r="Q847">
            <v>56</v>
          </cell>
          <cell r="R847">
            <v>56</v>
          </cell>
          <cell r="S847">
            <v>56</v>
          </cell>
          <cell r="T847">
            <v>56</v>
          </cell>
          <cell r="U847">
            <v>216</v>
          </cell>
          <cell r="V847" t="str">
            <v>TERRESTRE</v>
          </cell>
          <cell r="W847">
            <v>216</v>
          </cell>
          <cell r="X847">
            <v>216</v>
          </cell>
          <cell r="Y847">
            <v>216</v>
          </cell>
        </row>
        <row r="848">
          <cell r="A848">
            <v>846</v>
          </cell>
          <cell r="B848">
            <v>42913</v>
          </cell>
          <cell r="C848" t="str">
            <v>0846</v>
          </cell>
          <cell r="D848" t="str">
            <v>F</v>
          </cell>
          <cell r="E848">
            <v>4789695</v>
          </cell>
          <cell r="F848" t="str">
            <v>BRAVO URIARTE MARIA VACILIA</v>
          </cell>
          <cell r="G848" t="str">
            <v>HOSPITAL I EL BUEN SAMARITANO - BAGUA GRANDE</v>
          </cell>
          <cell r="H848" t="str">
            <v>BAGUA GRANDE - CHICLAYO - BAGUA GRANDE</v>
          </cell>
          <cell r="I848">
            <v>42902</v>
          </cell>
          <cell r="J848">
            <v>42902</v>
          </cell>
          <cell r="K848">
            <v>1</v>
          </cell>
          <cell r="L848" t="str">
            <v>CARTA N° 356-DIR-HIEBS-RAAM-ESSALUD-2017 - PROV. N° 2647-DM - PROV. N° 2059-JOA</v>
          </cell>
          <cell r="M848" t="str">
            <v>TRASLADO DE PACIENTE AL HOSPITAL NACIONAL ALMANZOR AGUINAGA ASENJO - CHICLAYO</v>
          </cell>
          <cell r="N848" t="str">
            <v>NO</v>
          </cell>
          <cell r="O848">
            <v>320</v>
          </cell>
          <cell r="P848">
            <v>320</v>
          </cell>
          <cell r="Q848">
            <v>320</v>
          </cell>
          <cell r="R848">
            <v>320</v>
          </cell>
          <cell r="S848">
            <v>320</v>
          </cell>
          <cell r="T848">
            <v>320</v>
          </cell>
          <cell r="U848">
            <v>320</v>
          </cell>
          <cell r="V848" t="str">
            <v>TERRESTRE</v>
          </cell>
          <cell r="W848">
            <v>320</v>
          </cell>
          <cell r="X848">
            <v>320</v>
          </cell>
          <cell r="Y848" t="str">
            <v>CUBAS GARCIA ANICETO</v>
          </cell>
        </row>
        <row r="849">
          <cell r="A849">
            <v>847</v>
          </cell>
          <cell r="B849">
            <v>42913</v>
          </cell>
          <cell r="C849" t="str">
            <v>0847</v>
          </cell>
          <cell r="D849" t="str">
            <v>F</v>
          </cell>
          <cell r="E849">
            <v>3446415</v>
          </cell>
          <cell r="F849" t="str">
            <v>MENDOZA TENORIO OSCAR</v>
          </cell>
          <cell r="G849" t="str">
            <v>HOSPITAL I EL BUEN SAMARITANO - BAGUA GRANDE</v>
          </cell>
          <cell r="H849" t="str">
            <v>BAGUA GRANDE - CHICLAYO - BAGUA GRANDE</v>
          </cell>
          <cell r="I849">
            <v>42903</v>
          </cell>
          <cell r="J849">
            <v>42903</v>
          </cell>
          <cell r="K849">
            <v>1</v>
          </cell>
          <cell r="L849" t="str">
            <v>CARTA N° 354-DIR-HIEBS-RAAM-ESSALUD-2017 - PROV. N° 2646-DM - PROV. N° 2060-JOA</v>
          </cell>
          <cell r="M849" t="str">
            <v>TRASLADO DE PACIENTE AL HOSPITAL NACIONAL LUIS HEYSEN INCHAUSTEGUI - CHICLAYO</v>
          </cell>
          <cell r="N849" t="str">
            <v>NO</v>
          </cell>
          <cell r="O849">
            <v>320</v>
          </cell>
          <cell r="P849">
            <v>320</v>
          </cell>
          <cell r="Q849">
            <v>320</v>
          </cell>
          <cell r="R849">
            <v>320</v>
          </cell>
          <cell r="S849">
            <v>320</v>
          </cell>
          <cell r="T849">
            <v>320</v>
          </cell>
          <cell r="U849">
            <v>320</v>
          </cell>
          <cell r="V849" t="str">
            <v>TERRESTRE</v>
          </cell>
          <cell r="W849">
            <v>320</v>
          </cell>
          <cell r="X849">
            <v>320</v>
          </cell>
          <cell r="Y849" t="str">
            <v>ALVA LOZADA DEMOSTENES</v>
          </cell>
        </row>
        <row r="850">
          <cell r="A850">
            <v>848</v>
          </cell>
          <cell r="B850">
            <v>42913</v>
          </cell>
          <cell r="C850" t="str">
            <v>0848</v>
          </cell>
          <cell r="D850" t="str">
            <v>F</v>
          </cell>
          <cell r="E850">
            <v>2477232</v>
          </cell>
          <cell r="F850" t="str">
            <v>DAVILA DIAZ VILMA MARIA</v>
          </cell>
          <cell r="G850" t="str">
            <v>HOSPITAL I EL BUEN SAMARITANO - BAGUA GRANDE</v>
          </cell>
          <cell r="H850" t="str">
            <v>BAGUA GRANDE - CHICLAYO - BAGUA GRANDE</v>
          </cell>
          <cell r="I850">
            <v>42903</v>
          </cell>
          <cell r="J850">
            <v>42903</v>
          </cell>
          <cell r="K850">
            <v>1</v>
          </cell>
          <cell r="L850" t="str">
            <v>CARTA N° 354-DIR-HIEBS-RAAM-ESSALUD-2017 - PROV. N° 2646-DM - PROV. N° 2060-JOA</v>
          </cell>
          <cell r="M850" t="str">
            <v>TRASLADO DE PACIENTE AL HOSPITAL NACIONAL LUIS HEYSEN INCHAUSTEGUI - CHICLAYO</v>
          </cell>
          <cell r="N850" t="str">
            <v>NO</v>
          </cell>
          <cell r="O850">
            <v>320</v>
          </cell>
          <cell r="P850">
            <v>320</v>
          </cell>
          <cell r="Q850">
            <v>320</v>
          </cell>
          <cell r="R850">
            <v>320</v>
          </cell>
          <cell r="S850">
            <v>320</v>
          </cell>
          <cell r="T850">
            <v>320</v>
          </cell>
          <cell r="U850">
            <v>320</v>
          </cell>
          <cell r="V850" t="str">
            <v>TERRESTRE</v>
          </cell>
          <cell r="W850">
            <v>320</v>
          </cell>
          <cell r="X850">
            <v>320</v>
          </cell>
          <cell r="Y850" t="str">
            <v>ALVA LOZADA DEMOSTENES</v>
          </cell>
        </row>
        <row r="851">
          <cell r="A851">
            <v>849</v>
          </cell>
          <cell r="B851">
            <v>42913</v>
          </cell>
          <cell r="C851" t="str">
            <v>0849</v>
          </cell>
          <cell r="D851" t="str">
            <v>D</v>
          </cell>
          <cell r="E851">
            <v>4748327</v>
          </cell>
          <cell r="F851" t="str">
            <v>CHACHA GONZALES JUAN ROBERTO</v>
          </cell>
          <cell r="G851" t="str">
            <v>HOSPITAL I HEROES DEL CENEPA - BAGUA</v>
          </cell>
          <cell r="H851" t="str">
            <v>BAGUA - CHACHAPOYAS - BAGUA</v>
          </cell>
          <cell r="I851">
            <v>42912</v>
          </cell>
          <cell r="J851">
            <v>42912</v>
          </cell>
          <cell r="K851">
            <v>1</v>
          </cell>
          <cell r="L851" t="str">
            <v>CARTA Nº 163-JOCPyAP-RAAM-ESSALUD-2017 - PROV. Nº 2673-DM - PROV. Nº 2063-JOA</v>
          </cell>
          <cell r="M851" t="str">
            <v>PARTICIPACION EN LA VIDEOCONFERENCIA "MONITOREO DE NORMAS EN SALUD CARDIOVASCULAR" EN CHACHAPOYAS</v>
          </cell>
          <cell r="N851" t="str">
            <v>SI</v>
          </cell>
          <cell r="O851">
            <v>96</v>
          </cell>
          <cell r="P851">
            <v>96</v>
          </cell>
          <cell r="Q851">
            <v>56</v>
          </cell>
          <cell r="R851">
            <v>56</v>
          </cell>
          <cell r="S851">
            <v>56</v>
          </cell>
          <cell r="T851">
            <v>56</v>
          </cell>
          <cell r="U851">
            <v>152</v>
          </cell>
          <cell r="V851" t="str">
            <v>TERRESTRE</v>
          </cell>
          <cell r="W851">
            <v>152</v>
          </cell>
          <cell r="X851">
            <v>152</v>
          </cell>
          <cell r="Y851">
            <v>152</v>
          </cell>
        </row>
        <row r="852">
          <cell r="A852">
            <v>850</v>
          </cell>
          <cell r="B852">
            <v>42913</v>
          </cell>
          <cell r="C852" t="str">
            <v>0850</v>
          </cell>
          <cell r="D852" t="str">
            <v>D</v>
          </cell>
          <cell r="E852">
            <v>3238542</v>
          </cell>
          <cell r="F852" t="str">
            <v>ARANGURI CARRANZA MELVA LILIANA</v>
          </cell>
          <cell r="G852" t="str">
            <v>HOSPITAL I HEROES DEL CENEPA - BAGUA</v>
          </cell>
          <cell r="H852" t="str">
            <v>BAGUA - CHACHAPOYAS - BAGUA</v>
          </cell>
          <cell r="I852">
            <v>42912</v>
          </cell>
          <cell r="J852">
            <v>42912</v>
          </cell>
          <cell r="K852">
            <v>1</v>
          </cell>
          <cell r="L852" t="str">
            <v>CARTA Nº 163-JOCPyAP-RAAM-ESSALUD-2017 - PROV. Nº 2673-DM - PROV. Nº 2063-JOA</v>
          </cell>
          <cell r="M852" t="str">
            <v>PARTICIPACION EN LA VIDEOCONFERENCIA "MONITOREO DE NORMAS EN SALUD CARDIOVASCULAR" EN CHACHAPOYAS</v>
          </cell>
          <cell r="N852" t="str">
            <v>SI</v>
          </cell>
          <cell r="O852">
            <v>96</v>
          </cell>
          <cell r="P852">
            <v>96</v>
          </cell>
          <cell r="Q852">
            <v>56</v>
          </cell>
          <cell r="R852">
            <v>56</v>
          </cell>
          <cell r="S852">
            <v>56</v>
          </cell>
          <cell r="T852">
            <v>56</v>
          </cell>
          <cell r="U852">
            <v>152</v>
          </cell>
          <cell r="V852" t="str">
            <v>TERRESTRE</v>
          </cell>
          <cell r="W852">
            <v>152</v>
          </cell>
          <cell r="X852">
            <v>152</v>
          </cell>
          <cell r="Y852">
            <v>152</v>
          </cell>
        </row>
        <row r="853">
          <cell r="A853">
            <v>851</v>
          </cell>
          <cell r="B853">
            <v>42913</v>
          </cell>
          <cell r="C853" t="str">
            <v>0851</v>
          </cell>
          <cell r="D853" t="str">
            <v>D</v>
          </cell>
          <cell r="E853">
            <v>5316010</v>
          </cell>
          <cell r="F853" t="str">
            <v>GUINETT CARMONA MARCOS</v>
          </cell>
          <cell r="G853" t="str">
            <v>HOSPITAL I HEROES DEL CENEPA - BAGUA</v>
          </cell>
          <cell r="H853" t="str">
            <v>BAGUA - CHACHAPOYAS - BAGUA</v>
          </cell>
          <cell r="I853">
            <v>42912</v>
          </cell>
          <cell r="J853">
            <v>42912</v>
          </cell>
          <cell r="K853">
            <v>1</v>
          </cell>
          <cell r="L853" t="str">
            <v>CARTA Nº 163-JOCPyAP-RAAM-ESSALUD-2017 - PROV. Nº 2673-DM - PROV. Nº 2063-JOA</v>
          </cell>
          <cell r="M853" t="str">
            <v>PARTICIPACION EN LA VIDEOCONFERENCIA "MONITOREO DE NORMAS EN SALUD CARDIOVASCULAR" EN CHACHAPOYAS</v>
          </cell>
          <cell r="N853" t="str">
            <v>SI</v>
          </cell>
          <cell r="O853">
            <v>96</v>
          </cell>
          <cell r="P853">
            <v>96</v>
          </cell>
          <cell r="Q853">
            <v>56</v>
          </cell>
          <cell r="R853">
            <v>56</v>
          </cell>
          <cell r="S853">
            <v>56</v>
          </cell>
          <cell r="T853">
            <v>56</v>
          </cell>
          <cell r="U853">
            <v>152</v>
          </cell>
          <cell r="V853" t="str">
            <v>TERRESTRE</v>
          </cell>
          <cell r="W853">
            <v>152</v>
          </cell>
          <cell r="X853">
            <v>152</v>
          </cell>
          <cell r="Y853">
            <v>152</v>
          </cell>
        </row>
        <row r="854">
          <cell r="A854">
            <v>852</v>
          </cell>
          <cell r="B854">
            <v>42913</v>
          </cell>
          <cell r="C854" t="str">
            <v>0852</v>
          </cell>
          <cell r="D854" t="str">
            <v>D</v>
          </cell>
          <cell r="E854">
            <v>43112032</v>
          </cell>
          <cell r="F854" t="str">
            <v>MORE SOTO CYNTHIA LUZ</v>
          </cell>
          <cell r="G854" t="str">
            <v>HOSPITAL I EL BUEN SAMARITANO - BAGUA GRANDE</v>
          </cell>
          <cell r="H854" t="str">
            <v>BAGUA GRANDE - CHACHAPOYAS - BAGUA GRANDE</v>
          </cell>
          <cell r="I854">
            <v>42912</v>
          </cell>
          <cell r="J854">
            <v>42912</v>
          </cell>
          <cell r="K854">
            <v>1</v>
          </cell>
          <cell r="L854" t="str">
            <v>CARTA Nº 163-JOCPyAP-RAAM-ESSALUD-2017 - PROV. Nº 2673-DM - PROV. Nº 2063-JOA</v>
          </cell>
          <cell r="M854" t="str">
            <v>PARTICIPACION EN LA VIDEOCONFERENCIA "MONITOREO DE NORMAS EN SALUD CARDIOVASCULAR" EN CHACHAPOYAS</v>
          </cell>
          <cell r="N854" t="str">
            <v>SI</v>
          </cell>
          <cell r="O854">
            <v>96</v>
          </cell>
          <cell r="P854">
            <v>96</v>
          </cell>
          <cell r="Q854">
            <v>40</v>
          </cell>
          <cell r="R854">
            <v>40</v>
          </cell>
          <cell r="S854">
            <v>40</v>
          </cell>
          <cell r="T854">
            <v>40</v>
          </cell>
          <cell r="U854">
            <v>136</v>
          </cell>
          <cell r="V854" t="str">
            <v>TERRESTRE</v>
          </cell>
          <cell r="W854">
            <v>136</v>
          </cell>
          <cell r="X854">
            <v>136</v>
          </cell>
          <cell r="Y854">
            <v>136</v>
          </cell>
        </row>
        <row r="855">
          <cell r="A855">
            <v>853</v>
          </cell>
          <cell r="B855">
            <v>42913</v>
          </cell>
          <cell r="C855" t="str">
            <v>0853</v>
          </cell>
          <cell r="D855" t="str">
            <v>D</v>
          </cell>
          <cell r="E855">
            <v>4737551</v>
          </cell>
          <cell r="F855" t="str">
            <v>CAMPOS FERNANDEZ DONALDO</v>
          </cell>
          <cell r="G855" t="str">
            <v>HOSPITAL I EL BUEN SAMARITANO - BAGUA GRANDE</v>
          </cell>
          <cell r="H855" t="str">
            <v>BAGUA GRANDE - CHACHAPOYAS - BAGUA GRANDE</v>
          </cell>
          <cell r="I855">
            <v>42912</v>
          </cell>
          <cell r="J855">
            <v>42912</v>
          </cell>
          <cell r="K855">
            <v>1</v>
          </cell>
          <cell r="L855" t="str">
            <v>CARTA Nº 163-JOCPyAP-RAAM-ESSALUD-2017 - PROV. Nº 2673-DM - PROV. Nº 2063-JOA</v>
          </cell>
          <cell r="M855" t="str">
            <v>PARTICIPACION EN LA VIDEOCONFERENCIA "MONITOREO DE NORMAS EN SALUD CARDIOVASCULAR" EN CHACHAPOYAS</v>
          </cell>
          <cell r="N855" t="str">
            <v>SI</v>
          </cell>
          <cell r="O855">
            <v>96</v>
          </cell>
          <cell r="P855">
            <v>96</v>
          </cell>
          <cell r="Q855">
            <v>40</v>
          </cell>
          <cell r="R855">
            <v>40</v>
          </cell>
          <cell r="S855">
            <v>40</v>
          </cell>
          <cell r="T855">
            <v>40</v>
          </cell>
          <cell r="U855">
            <v>136</v>
          </cell>
          <cell r="V855" t="str">
            <v>TERRESTRE</v>
          </cell>
          <cell r="W855">
            <v>136</v>
          </cell>
          <cell r="X855">
            <v>136</v>
          </cell>
          <cell r="Y855">
            <v>136</v>
          </cell>
        </row>
        <row r="856">
          <cell r="A856">
            <v>854</v>
          </cell>
          <cell r="B856">
            <v>42913</v>
          </cell>
          <cell r="C856" t="str">
            <v>0854</v>
          </cell>
          <cell r="D856" t="str">
            <v>D</v>
          </cell>
          <cell r="E856">
            <v>6162585</v>
          </cell>
          <cell r="F856" t="str">
            <v>FERNANDEZ RAFAEL ADRIANO</v>
          </cell>
          <cell r="G856" t="str">
            <v>HOSPITAL I EL BUEN SAMARITANO - BAGUA GRANDE</v>
          </cell>
          <cell r="H856" t="str">
            <v>BAGUA GRANDE - CHACHAPOYAS - BAGUA GRANDE</v>
          </cell>
          <cell r="I856">
            <v>42912</v>
          </cell>
          <cell r="J856">
            <v>42912</v>
          </cell>
          <cell r="K856">
            <v>1</v>
          </cell>
          <cell r="L856" t="str">
            <v>CARTA Nº 163-JOCPyAP-RAAM-ESSALUD-2017 - PROV. Nº 2673-DM - PROV. Nº 2063-JOA</v>
          </cell>
          <cell r="M856" t="str">
            <v>PARTICIPACION EN LA VIDEOCONFERENCIA "MONITOREO DE NORMAS EN SALUD CARDIOVASCULAR" EN CHACHAPOYAS</v>
          </cell>
          <cell r="N856" t="str">
            <v>SI</v>
          </cell>
          <cell r="O856">
            <v>96</v>
          </cell>
          <cell r="P856">
            <v>96</v>
          </cell>
          <cell r="Q856">
            <v>40</v>
          </cell>
          <cell r="R856">
            <v>40</v>
          </cell>
          <cell r="S856">
            <v>40</v>
          </cell>
          <cell r="T856">
            <v>40</v>
          </cell>
          <cell r="U856">
            <v>136</v>
          </cell>
          <cell r="V856" t="str">
            <v>TERRESTRE</v>
          </cell>
          <cell r="W856">
            <v>136</v>
          </cell>
          <cell r="X856">
            <v>136</v>
          </cell>
          <cell r="Y856">
            <v>136</v>
          </cell>
        </row>
        <row r="857">
          <cell r="A857">
            <v>855</v>
          </cell>
          <cell r="B857">
            <v>42913</v>
          </cell>
          <cell r="C857" t="str">
            <v>0855</v>
          </cell>
          <cell r="D857" t="str">
            <v>D</v>
          </cell>
          <cell r="E857">
            <v>3362958</v>
          </cell>
          <cell r="F857" t="str">
            <v>CUSTODIO SALDAÑA MARIA DEL ROSARIO</v>
          </cell>
          <cell r="G857" t="str">
            <v>HOSPITAL I EL BUEN SAMARITANO - BAGUA GRANDE</v>
          </cell>
          <cell r="H857" t="str">
            <v>BAGUA GRANDE - CHACHAPOYAS - BAGUA GRANDE</v>
          </cell>
          <cell r="I857">
            <v>42912</v>
          </cell>
          <cell r="J857">
            <v>42912</v>
          </cell>
          <cell r="K857">
            <v>1</v>
          </cell>
          <cell r="L857" t="str">
            <v>CARTA Nº 163-JOCPyAP-RAAM-ESSALUD-2017 - PROV. Nº 2673-DM - PROV. Nº 2063-JOA</v>
          </cell>
          <cell r="M857" t="str">
            <v>PARTICIPACION EN LA VIDEOCONFERENCIA "MONITOREO DE NORMAS EN SALUD CARDIOVASCULAR" EN CHACHAPOYAS</v>
          </cell>
          <cell r="N857" t="str">
            <v>SI</v>
          </cell>
          <cell r="O857">
            <v>96</v>
          </cell>
          <cell r="P857">
            <v>96</v>
          </cell>
          <cell r="Q857">
            <v>40</v>
          </cell>
          <cell r="R857">
            <v>40</v>
          </cell>
          <cell r="S857">
            <v>40</v>
          </cell>
          <cell r="T857">
            <v>40</v>
          </cell>
          <cell r="U857">
            <v>136</v>
          </cell>
          <cell r="V857" t="str">
            <v>TERRESTRE</v>
          </cell>
          <cell r="W857">
            <v>136</v>
          </cell>
          <cell r="X857">
            <v>136</v>
          </cell>
          <cell r="Y857">
            <v>136</v>
          </cell>
        </row>
        <row r="858">
          <cell r="A858">
            <v>856</v>
          </cell>
          <cell r="B858">
            <v>42913</v>
          </cell>
          <cell r="C858" t="str">
            <v>0856</v>
          </cell>
          <cell r="D858" t="str">
            <v>D</v>
          </cell>
          <cell r="E858">
            <v>1816391</v>
          </cell>
          <cell r="F858" t="str">
            <v>GALLARDO ROJAS JOSE HUMBERTO</v>
          </cell>
          <cell r="G858" t="str">
            <v>OFICINA SUCURSAL DE ASEGURAMIENTO AMAZONAS</v>
          </cell>
          <cell r="H858" t="str">
            <v>CHACHAPOYAS - BAGUA GRANDE - CHACHAPOYAS</v>
          </cell>
          <cell r="I858">
            <v>42919</v>
          </cell>
          <cell r="J858">
            <v>42921</v>
          </cell>
          <cell r="K858">
            <v>3</v>
          </cell>
          <cell r="L858" t="str">
            <v>CARTA Nº 692-OSPEAMAZONAS-GCSPE-ESSALUD-2017 - PROV. Nº 2680-DM - PROV. Nº 2085-JOA</v>
          </cell>
          <cell r="M858" t="str">
            <v>REALIZAR VERIFICACION DE LA CONDICION DE ASEGURADOS DEL REGIMEN CONTRIBUTIVO Y OTROS REGIMENES</v>
          </cell>
          <cell r="N858" t="str">
            <v>NO</v>
          </cell>
          <cell r="O858">
            <v>416</v>
          </cell>
          <cell r="P858">
            <v>416</v>
          </cell>
          <cell r="Q858">
            <v>130</v>
          </cell>
          <cell r="R858">
            <v>130</v>
          </cell>
          <cell r="S858">
            <v>130</v>
          </cell>
          <cell r="T858">
            <v>130</v>
          </cell>
          <cell r="U858">
            <v>546</v>
          </cell>
          <cell r="V858" t="str">
            <v>TERRESTRE</v>
          </cell>
          <cell r="W858">
            <v>546</v>
          </cell>
          <cell r="X858">
            <v>546</v>
          </cell>
          <cell r="Y858">
            <v>546</v>
          </cell>
        </row>
        <row r="859">
          <cell r="A859">
            <v>857</v>
          </cell>
          <cell r="B859">
            <v>42913</v>
          </cell>
          <cell r="C859" t="str">
            <v>0857</v>
          </cell>
          <cell r="D859" t="str">
            <v>D</v>
          </cell>
          <cell r="E859">
            <v>1816391</v>
          </cell>
          <cell r="F859" t="str">
            <v>GALLARDO ROJAS JOSE HUMBERTO</v>
          </cell>
          <cell r="G859" t="str">
            <v>OFICINA SUCURSAL DE ASEGURAMIENTO AMAZONAS</v>
          </cell>
          <cell r="H859" t="str">
            <v>CHACHAPOYAS - OCALLI - CHACHAPOYAS</v>
          </cell>
          <cell r="I859">
            <v>42929</v>
          </cell>
          <cell r="J859">
            <v>42930</v>
          </cell>
          <cell r="K859">
            <v>2</v>
          </cell>
          <cell r="L859" t="str">
            <v>CARTA Nº 693-OSPEAMAZONAS-GCSPE-ESSALUD-2017 - PROV. Nº 2679-DM - PROV. Nº 2084-JOA</v>
          </cell>
          <cell r="M859" t="str">
            <v>REALIZAR VERIFICACION DE LA CONDICION DE ASEGURADOS DEL REGIMEN CONTRIBUTIVO Y OTROS REGIMENES</v>
          </cell>
          <cell r="N859" t="str">
            <v>NO</v>
          </cell>
          <cell r="O859">
            <v>256</v>
          </cell>
          <cell r="P859">
            <v>256</v>
          </cell>
          <cell r="Q859">
            <v>100</v>
          </cell>
          <cell r="R859">
            <v>100</v>
          </cell>
          <cell r="S859">
            <v>100</v>
          </cell>
          <cell r="T859">
            <v>100</v>
          </cell>
          <cell r="U859">
            <v>356</v>
          </cell>
          <cell r="V859" t="str">
            <v>TERRESTRE</v>
          </cell>
          <cell r="W859">
            <v>356</v>
          </cell>
          <cell r="X859">
            <v>356</v>
          </cell>
          <cell r="Y859">
            <v>356</v>
          </cell>
        </row>
        <row r="860">
          <cell r="A860">
            <v>858</v>
          </cell>
          <cell r="B860">
            <v>42913</v>
          </cell>
          <cell r="C860" t="str">
            <v>0858</v>
          </cell>
          <cell r="D860" t="str">
            <v>D</v>
          </cell>
          <cell r="E860">
            <v>1816391</v>
          </cell>
          <cell r="F860" t="str">
            <v>GALLARDO ROJAS JOSE HUMBERTO</v>
          </cell>
          <cell r="G860" t="str">
            <v>OFICINA SUCURSAL DE ASEGURAMIENTO AMAZONAS</v>
          </cell>
          <cell r="H860" t="str">
            <v>CHACHAPOYAS - BAGUA - CHACHAPOYAS</v>
          </cell>
          <cell r="I860">
            <v>42926</v>
          </cell>
          <cell r="J860">
            <v>42928</v>
          </cell>
          <cell r="K860">
            <v>3</v>
          </cell>
          <cell r="L860" t="str">
            <v>CARTA Nº 694-OSPEAMAZONAS-GCSPE-ESSALUD-2017 - PROV. Nº 2683-DM - PROV. Nº 2086-JOA</v>
          </cell>
          <cell r="M860" t="str">
            <v>REALIZAR VERIFICACION DE LA CONDICION DE ASEGURADOS DEL REGIMEN CONTRIBUTIVO Y OTROS REGIMENES</v>
          </cell>
          <cell r="N860" t="str">
            <v>NO</v>
          </cell>
          <cell r="O860">
            <v>416</v>
          </cell>
          <cell r="P860">
            <v>416</v>
          </cell>
          <cell r="Q860">
            <v>110</v>
          </cell>
          <cell r="R860">
            <v>110</v>
          </cell>
          <cell r="S860">
            <v>110</v>
          </cell>
          <cell r="T860">
            <v>110</v>
          </cell>
          <cell r="U860">
            <v>526</v>
          </cell>
          <cell r="V860" t="str">
            <v>TERRESTRE</v>
          </cell>
          <cell r="W860">
            <v>526</v>
          </cell>
          <cell r="X860">
            <v>526</v>
          </cell>
          <cell r="Y860">
            <v>526</v>
          </cell>
        </row>
        <row r="861">
          <cell r="A861">
            <v>859</v>
          </cell>
          <cell r="B861">
            <v>42913</v>
          </cell>
          <cell r="C861" t="str">
            <v>0859</v>
          </cell>
          <cell r="D861" t="str">
            <v>D</v>
          </cell>
          <cell r="E861">
            <v>5432802</v>
          </cell>
          <cell r="F861" t="str">
            <v>MOLOCHO ESTELA NILSON</v>
          </cell>
          <cell r="G861" t="str">
            <v>OFICINA DE ADMINISTRACION</v>
          </cell>
          <cell r="H861" t="str">
            <v>CHACHAPOYAS - BAGUA GRANDE - CHACHAPOYAS</v>
          </cell>
          <cell r="I861">
            <v>42914</v>
          </cell>
          <cell r="J861">
            <v>42914</v>
          </cell>
          <cell r="K861">
            <v>1</v>
          </cell>
          <cell r="L861" t="str">
            <v>MEMORANDUM N° 067-DRAAM-ESSALUD-2017 - PROV. N° 2089-JOA</v>
          </cell>
          <cell r="M861" t="str">
            <v>SUPERVISION AL SERVICIO DE ALIMENTACION Y VERIFICACION DE INFRAESTRUCTURA DE CONSULTORIOS EXTERNOS</v>
          </cell>
          <cell r="N861" t="str">
            <v>SI</v>
          </cell>
          <cell r="O861">
            <v>96</v>
          </cell>
          <cell r="P861">
            <v>96</v>
          </cell>
          <cell r="Q861">
            <v>40</v>
          </cell>
          <cell r="R861">
            <v>40</v>
          </cell>
          <cell r="S861">
            <v>40</v>
          </cell>
          <cell r="T861">
            <v>40</v>
          </cell>
          <cell r="U861">
            <v>136</v>
          </cell>
          <cell r="V861" t="str">
            <v>TERRESTRE</v>
          </cell>
          <cell r="W861">
            <v>136</v>
          </cell>
          <cell r="X861">
            <v>136</v>
          </cell>
          <cell r="Y861">
            <v>136</v>
          </cell>
        </row>
        <row r="862">
          <cell r="A862">
            <v>860</v>
          </cell>
          <cell r="B862">
            <v>42913</v>
          </cell>
          <cell r="C862" t="str">
            <v>0860</v>
          </cell>
          <cell r="D862" t="str">
            <v>D</v>
          </cell>
          <cell r="E862">
            <v>4177693</v>
          </cell>
          <cell r="F862" t="str">
            <v>FANANTES AGUILAR PEDRO MIGUEL</v>
          </cell>
          <cell r="G862" t="str">
            <v>UNIDAD DE ADQUISICIONES, INGENIERIA HOSPITALARIA Y SERVICIOS</v>
          </cell>
          <cell r="H862" t="str">
            <v>CHACHAPOYAS - BAGUA GRANDE - CHACHAPOYAS</v>
          </cell>
          <cell r="I862">
            <v>42914</v>
          </cell>
          <cell r="J862">
            <v>42914</v>
          </cell>
          <cell r="K862">
            <v>1</v>
          </cell>
          <cell r="L862" t="str">
            <v>MEMORANDUM N° 067-DRAAM-ESSALUD-2017 - PROV. N° 2089-JOA</v>
          </cell>
          <cell r="M862" t="str">
            <v>LEVANTAR INFORMACION RESPECTO A LA PERDIDA DEL EQUIPO DE CIRUGIA LAPAROSCOPICA DE BAGUA GRANDE</v>
          </cell>
          <cell r="N862" t="str">
            <v>SI</v>
          </cell>
          <cell r="O862">
            <v>96</v>
          </cell>
          <cell r="P862">
            <v>96</v>
          </cell>
          <cell r="Q862">
            <v>40</v>
          </cell>
          <cell r="R862">
            <v>40</v>
          </cell>
          <cell r="S862">
            <v>40</v>
          </cell>
          <cell r="T862">
            <v>40</v>
          </cell>
          <cell r="U862">
            <v>136</v>
          </cell>
          <cell r="V862" t="str">
            <v>TERRESTRE</v>
          </cell>
          <cell r="W862">
            <v>136</v>
          </cell>
          <cell r="X862">
            <v>136</v>
          </cell>
          <cell r="Y862">
            <v>136</v>
          </cell>
        </row>
        <row r="863">
          <cell r="A863">
            <v>861</v>
          </cell>
          <cell r="B863">
            <v>42914</v>
          </cell>
          <cell r="C863" t="str">
            <v>0861</v>
          </cell>
          <cell r="D863" t="str">
            <v>F</v>
          </cell>
          <cell r="E863">
            <v>6081763</v>
          </cell>
          <cell r="F863" t="str">
            <v>GUEVARA MONTEZA JULIO CESAR</v>
          </cell>
          <cell r="G863" t="str">
            <v>HOSPITAL I HEROES DEL CENEPA - BAGUA</v>
          </cell>
          <cell r="H863" t="str">
            <v>BAGUA - CHICLAYO - BAGUA</v>
          </cell>
          <cell r="I863">
            <v>42910</v>
          </cell>
          <cell r="J863">
            <v>42910</v>
          </cell>
          <cell r="K863">
            <v>1</v>
          </cell>
          <cell r="L863" t="str">
            <v>CARTA N° 503-ADM-HIHC-ESSALUD-RAAM-2017 - PROV. N° 2699-DM - PROV. N° 2105-JOA</v>
          </cell>
          <cell r="M863" t="str">
            <v>TRASLADO DE PACIENTE AL HOSPITAL NACIONAL ALMANZOR AGUINAGA ASENJO - CHICLAYO</v>
          </cell>
          <cell r="N863" t="str">
            <v>NO</v>
          </cell>
          <cell r="O863">
            <v>320</v>
          </cell>
          <cell r="P863">
            <v>320</v>
          </cell>
          <cell r="Q863">
            <v>320</v>
          </cell>
          <cell r="R863">
            <v>320</v>
          </cell>
          <cell r="S863">
            <v>320</v>
          </cell>
          <cell r="T863">
            <v>320</v>
          </cell>
          <cell r="U863">
            <v>320</v>
          </cell>
          <cell r="V863" t="str">
            <v>TERRESTRE</v>
          </cell>
          <cell r="W863">
            <v>320</v>
          </cell>
          <cell r="X863">
            <v>320</v>
          </cell>
          <cell r="Y863" t="str">
            <v>VALLEJOS SEGURA RN</v>
          </cell>
        </row>
        <row r="864">
          <cell r="A864">
            <v>862</v>
          </cell>
          <cell r="B864">
            <v>42914</v>
          </cell>
          <cell r="C864" t="str">
            <v>0862</v>
          </cell>
          <cell r="D864" t="str">
            <v>F</v>
          </cell>
          <cell r="E864">
            <v>33592647</v>
          </cell>
          <cell r="F864" t="str">
            <v>SUAREZ VIDAL ERICK MITCHELL</v>
          </cell>
          <cell r="G864" t="str">
            <v>HOSPITAL I HEROES DEL CENEPA - BAGUA</v>
          </cell>
          <cell r="H864" t="str">
            <v>BAGUA - CHICLAYO - BAGUA</v>
          </cell>
          <cell r="I864">
            <v>42910</v>
          </cell>
          <cell r="J864">
            <v>42910</v>
          </cell>
          <cell r="K864">
            <v>1</v>
          </cell>
          <cell r="L864" t="str">
            <v>CARTA N° 503-ADM-HIHC-ESSALUD-RAAM-2017 - PROV. N° 2699-DM - PROV. N° 2105-JOA</v>
          </cell>
          <cell r="M864" t="str">
            <v>TRASLADO DE PACIENTE AL HOSPITAL NACIONAL ALMANZOR AGUINAGA ASENJO - CHICLAYO</v>
          </cell>
          <cell r="N864" t="str">
            <v>NO</v>
          </cell>
          <cell r="O864">
            <v>320</v>
          </cell>
          <cell r="P864">
            <v>320</v>
          </cell>
          <cell r="Q864">
            <v>320</v>
          </cell>
          <cell r="R864">
            <v>320</v>
          </cell>
          <cell r="S864">
            <v>320</v>
          </cell>
          <cell r="T864">
            <v>320</v>
          </cell>
          <cell r="U864">
            <v>320</v>
          </cell>
          <cell r="V864" t="str">
            <v>TERRESTRE</v>
          </cell>
          <cell r="W864">
            <v>320</v>
          </cell>
          <cell r="X864">
            <v>320</v>
          </cell>
          <cell r="Y864" t="str">
            <v>VALLEJOS SEGURA RN</v>
          </cell>
        </row>
        <row r="865">
          <cell r="A865">
            <v>863</v>
          </cell>
          <cell r="B865">
            <v>42914</v>
          </cell>
          <cell r="C865" t="str">
            <v>0863</v>
          </cell>
          <cell r="D865" t="str">
            <v>F</v>
          </cell>
          <cell r="E865">
            <v>1846540</v>
          </cell>
          <cell r="F865" t="str">
            <v>NUÑEZ CAPRISTAN MARGARITA DEL PILAR</v>
          </cell>
          <cell r="G865" t="str">
            <v>HOSPITAL I HEROES DEL CENEPA - BAGUA</v>
          </cell>
          <cell r="H865" t="str">
            <v>BAGUA - CHICLAYO - BAGUA</v>
          </cell>
          <cell r="I865">
            <v>42910</v>
          </cell>
          <cell r="J865">
            <v>42910</v>
          </cell>
          <cell r="K865">
            <v>1</v>
          </cell>
          <cell r="L865" t="str">
            <v>CARTA N° 503-ADM-HIHC-ESSALUD-RAAM-2017 - PROV. N° 2699-DM - PROV. N° 2105-JOA</v>
          </cell>
          <cell r="M865" t="str">
            <v>TRASLADO DE PACIENTE AL HOSPITAL NACIONAL ALMANZOR AGUINAGA ASENJO - CHICLAYO</v>
          </cell>
          <cell r="N865" t="str">
            <v>NO</v>
          </cell>
          <cell r="O865">
            <v>320</v>
          </cell>
          <cell r="P865">
            <v>320</v>
          </cell>
          <cell r="Q865">
            <v>320</v>
          </cell>
          <cell r="R865">
            <v>320</v>
          </cell>
          <cell r="S865">
            <v>320</v>
          </cell>
          <cell r="T865">
            <v>320</v>
          </cell>
          <cell r="U865">
            <v>320</v>
          </cell>
          <cell r="V865" t="str">
            <v>TERRESTRE</v>
          </cell>
          <cell r="W865">
            <v>320</v>
          </cell>
          <cell r="X865">
            <v>320</v>
          </cell>
          <cell r="Y865" t="str">
            <v>VALLEJOS SEGURA RN</v>
          </cell>
        </row>
        <row r="866">
          <cell r="A866">
            <v>864</v>
          </cell>
          <cell r="B866">
            <v>42914</v>
          </cell>
          <cell r="C866" t="str">
            <v>0864</v>
          </cell>
          <cell r="D866" t="str">
            <v>F</v>
          </cell>
          <cell r="E866">
            <v>5243052</v>
          </cell>
          <cell r="F866" t="str">
            <v>CIEZA MEDINA SEGUNDO ELOY</v>
          </cell>
          <cell r="G866" t="str">
            <v>HOSPITAL I HEROES DEL CENEPA - BAGUA</v>
          </cell>
          <cell r="H866" t="str">
            <v>BAGUA - CHICLAYO - BAGUA</v>
          </cell>
          <cell r="I866">
            <v>42913</v>
          </cell>
          <cell r="J866">
            <v>42913</v>
          </cell>
          <cell r="K866">
            <v>1</v>
          </cell>
          <cell r="L866" t="str">
            <v>CARTA N° 515-ADM-HIHC-ESSALUD-RAAM-2017 - PROV. N° 2697-DM - PROV. N° 2102-JOA</v>
          </cell>
          <cell r="M866" t="str">
            <v>TRASLADO DE PACIENTE AL HOSPITAL NACIONAL ALMANZOR AGUINAGA ASENJO - CHICLAYO</v>
          </cell>
          <cell r="N866" t="str">
            <v>NO</v>
          </cell>
          <cell r="O866">
            <v>320</v>
          </cell>
          <cell r="P866">
            <v>320</v>
          </cell>
          <cell r="Q866">
            <v>320</v>
          </cell>
          <cell r="R866">
            <v>320</v>
          </cell>
          <cell r="S866">
            <v>320</v>
          </cell>
          <cell r="T866">
            <v>320</v>
          </cell>
          <cell r="U866">
            <v>320</v>
          </cell>
          <cell r="V866" t="str">
            <v>TERRESTRE</v>
          </cell>
          <cell r="W866">
            <v>320</v>
          </cell>
          <cell r="X866">
            <v>320</v>
          </cell>
          <cell r="Y866" t="str">
            <v>ANGELES CABREJOS PERCY RENZO</v>
          </cell>
        </row>
        <row r="867">
          <cell r="A867">
            <v>865</v>
          </cell>
          <cell r="B867">
            <v>42914</v>
          </cell>
          <cell r="C867" t="str">
            <v>0865</v>
          </cell>
          <cell r="D867" t="str">
            <v>F</v>
          </cell>
          <cell r="E867">
            <v>42757205</v>
          </cell>
          <cell r="F867" t="str">
            <v>CARRION YUPANQUI YESI PATRICIA</v>
          </cell>
          <cell r="G867" t="str">
            <v>HOSPITAL I HEROES DEL CENEPA - BAGUA</v>
          </cell>
          <cell r="H867" t="str">
            <v>BAGUA - CHICLAYO - BAGUA</v>
          </cell>
          <cell r="I867">
            <v>42913</v>
          </cell>
          <cell r="J867">
            <v>42913</v>
          </cell>
          <cell r="K867">
            <v>1</v>
          </cell>
          <cell r="L867" t="str">
            <v>CARTA N° 515-ADM-HIHC-ESSALUD-RAAM-2017 - PROV. N° 2697-DM - PROV. N° 2102-JOA</v>
          </cell>
          <cell r="M867" t="str">
            <v>TRASLADO DE PACIENTE AL HOSPITAL NACIONAL ALMANZOR AGUINAGA ASENJO - CHICLAYO</v>
          </cell>
          <cell r="N867" t="str">
            <v>NO</v>
          </cell>
          <cell r="O867">
            <v>320</v>
          </cell>
          <cell r="P867">
            <v>320</v>
          </cell>
          <cell r="Q867">
            <v>320</v>
          </cell>
          <cell r="R867">
            <v>320</v>
          </cell>
          <cell r="S867">
            <v>320</v>
          </cell>
          <cell r="T867">
            <v>320</v>
          </cell>
          <cell r="U867">
            <v>320</v>
          </cell>
          <cell r="V867" t="str">
            <v>TERRESTRE</v>
          </cell>
          <cell r="W867">
            <v>320</v>
          </cell>
          <cell r="X867">
            <v>320</v>
          </cell>
          <cell r="Y867" t="str">
            <v>ANGELES CABREJOS PERCY RENZO</v>
          </cell>
        </row>
        <row r="868">
          <cell r="A868">
            <v>866</v>
          </cell>
          <cell r="B868">
            <v>42914</v>
          </cell>
          <cell r="C868" t="str">
            <v>0866</v>
          </cell>
          <cell r="D868" t="str">
            <v>D</v>
          </cell>
          <cell r="E868">
            <v>6081763</v>
          </cell>
          <cell r="F868" t="str">
            <v>GUEVARA MONTEZA JULIO CESAR</v>
          </cell>
          <cell r="G868" t="str">
            <v>HOSPITAL I HEROES DEL CENEPA - BAGUA</v>
          </cell>
          <cell r="H868" t="str">
            <v>BAGUA GRANDE - CHACHAPOYAS - BAGUA GRANDE</v>
          </cell>
          <cell r="I868">
            <v>42914</v>
          </cell>
          <cell r="J868">
            <v>42914</v>
          </cell>
          <cell r="K868">
            <v>1</v>
          </cell>
          <cell r="L868" t="str">
            <v>CARTA Nº 264-OA-RAAM-ESSALUD-2017 - PROV. Nº 2698-DM - PROV. Nº 2103-JOA</v>
          </cell>
          <cell r="M868" t="str">
            <v>TRASLADO DE LA AMBULANCIA NISSAN QO-1523 DEL HIHU CHACHAPOYAS AL HIEBS BAGUA GRANDE</v>
          </cell>
          <cell r="N868" t="str">
            <v>SI</v>
          </cell>
          <cell r="O868">
            <v>96</v>
          </cell>
          <cell r="P868">
            <v>96</v>
          </cell>
          <cell r="Q868">
            <v>20</v>
          </cell>
          <cell r="R868">
            <v>20</v>
          </cell>
          <cell r="S868">
            <v>20</v>
          </cell>
          <cell r="T868">
            <v>20</v>
          </cell>
          <cell r="U868">
            <v>116</v>
          </cell>
          <cell r="V868" t="str">
            <v>TERRESTRE</v>
          </cell>
          <cell r="W868">
            <v>116</v>
          </cell>
          <cell r="X868">
            <v>116</v>
          </cell>
          <cell r="Y868">
            <v>116</v>
          </cell>
        </row>
        <row r="869">
          <cell r="A869">
            <v>867</v>
          </cell>
          <cell r="B869">
            <v>42914</v>
          </cell>
          <cell r="C869" t="str">
            <v>0867</v>
          </cell>
          <cell r="D869" t="str">
            <v>D</v>
          </cell>
          <cell r="E869">
            <v>3852733</v>
          </cell>
          <cell r="F869" t="str">
            <v>MONTERO SUXE MARIA ORFELINA</v>
          </cell>
          <cell r="G869" t="str">
            <v>HOSPITAL I HIGOS URCO - CHACHAPOYAS</v>
          </cell>
          <cell r="H869" t="str">
            <v>CHACHAPOYAS - LAMUD - CHACHAPOYAS</v>
          </cell>
          <cell r="I869">
            <v>42917</v>
          </cell>
          <cell r="J869">
            <v>42917</v>
          </cell>
          <cell r="K869">
            <v>1</v>
          </cell>
          <cell r="L869" t="str">
            <v>CARTA Nº 164-JOCPyAP-RAAM-ESSALUD-2017 - PROV. Nº 2688-DM - PROV. Nº 2093-JOA</v>
          </cell>
          <cell r="M869" t="str">
            <v>TAMIZAJE Y SENSIBILIZACION DEL PROGRAMA DE REFOIRMA DE VIDA DE TRABAJADORES DEL MINISTERIO DE SALUD</v>
          </cell>
          <cell r="N869" t="str">
            <v>SI</v>
          </cell>
          <cell r="O869">
            <v>96</v>
          </cell>
          <cell r="P869">
            <v>96</v>
          </cell>
          <cell r="Q869">
            <v>16</v>
          </cell>
          <cell r="R869">
            <v>16</v>
          </cell>
          <cell r="S869">
            <v>16</v>
          </cell>
          <cell r="T869">
            <v>16</v>
          </cell>
          <cell r="U869">
            <v>112</v>
          </cell>
          <cell r="V869" t="str">
            <v>TERRESTRE</v>
          </cell>
          <cell r="W869">
            <v>112</v>
          </cell>
          <cell r="X869">
            <v>112</v>
          </cell>
          <cell r="Y869">
            <v>112</v>
          </cell>
        </row>
        <row r="870">
          <cell r="A870">
            <v>868</v>
          </cell>
          <cell r="B870">
            <v>42914</v>
          </cell>
          <cell r="C870" t="str">
            <v>0868</v>
          </cell>
          <cell r="D870" t="str">
            <v>D</v>
          </cell>
          <cell r="E870">
            <v>3401503</v>
          </cell>
          <cell r="F870" t="str">
            <v>HUAMAN GORMAS ELVIA</v>
          </cell>
          <cell r="G870" t="str">
            <v>HOSPITAL I HIGOS URCO - CHACHAPOYAS</v>
          </cell>
          <cell r="H870" t="str">
            <v>CHACHAPOYAS - LAMUD - CHACHAPOYAS</v>
          </cell>
          <cell r="I870">
            <v>42917</v>
          </cell>
          <cell r="J870">
            <v>42917</v>
          </cell>
          <cell r="K870">
            <v>1</v>
          </cell>
          <cell r="L870" t="str">
            <v>CARTA Nº 164-JOCPyAP-RAAM-ESSALUD-2017 - PROV. Nº 2688-DM - PROV. Nº 2093-JOA</v>
          </cell>
          <cell r="M870" t="str">
            <v>TAMIZAJE Y SENSIBILIZACION DEL PROGRAMA DE REFOIRMA DE VIDA DE TRABAJADORES DEL MINISTERIO DE SALUD</v>
          </cell>
          <cell r="N870" t="str">
            <v>SI</v>
          </cell>
          <cell r="O870">
            <v>96</v>
          </cell>
          <cell r="P870">
            <v>96</v>
          </cell>
          <cell r="Q870">
            <v>16</v>
          </cell>
          <cell r="R870">
            <v>16</v>
          </cell>
          <cell r="S870">
            <v>16</v>
          </cell>
          <cell r="T870">
            <v>16</v>
          </cell>
          <cell r="U870">
            <v>112</v>
          </cell>
          <cell r="V870" t="str">
            <v>TERRESTRE</v>
          </cell>
          <cell r="W870">
            <v>112</v>
          </cell>
          <cell r="X870">
            <v>112</v>
          </cell>
          <cell r="Y870">
            <v>112</v>
          </cell>
        </row>
        <row r="871">
          <cell r="A871">
            <v>869</v>
          </cell>
          <cell r="B871">
            <v>42914</v>
          </cell>
          <cell r="C871" t="str">
            <v>0869</v>
          </cell>
          <cell r="D871" t="str">
            <v>D</v>
          </cell>
          <cell r="E871">
            <v>4278228</v>
          </cell>
          <cell r="F871" t="str">
            <v>MOREANO BALLASCO KATTY</v>
          </cell>
          <cell r="G871" t="str">
            <v>HOSPITAL I HIGOS URCO - CHACHAPOYAS</v>
          </cell>
          <cell r="H871" t="str">
            <v>CHACHAPOYAS - LAMUD - CHACHAPOYAS</v>
          </cell>
          <cell r="I871">
            <v>42917</v>
          </cell>
          <cell r="J871">
            <v>42917</v>
          </cell>
          <cell r="K871">
            <v>1</v>
          </cell>
          <cell r="L871" t="str">
            <v>CARTA Nº 164-JOCPyAP-RAAM-ESSALUD-2017 - PROV. Nº 2688-DM - PROV. Nº 2093-JOA</v>
          </cell>
          <cell r="M871" t="str">
            <v>TAMIZAJE Y SENSIBILIZACION DEL PROGRAMA DE REFOIRMA DE VIDA DE TRABAJADORES DEL MINISTERIO DE SALUD</v>
          </cell>
          <cell r="N871" t="str">
            <v>SI</v>
          </cell>
          <cell r="O871">
            <v>96</v>
          </cell>
          <cell r="P871">
            <v>96</v>
          </cell>
          <cell r="Q871">
            <v>16</v>
          </cell>
          <cell r="R871">
            <v>16</v>
          </cell>
          <cell r="S871">
            <v>16</v>
          </cell>
          <cell r="T871">
            <v>16</v>
          </cell>
          <cell r="U871">
            <v>112</v>
          </cell>
          <cell r="V871" t="str">
            <v>TERRESTRE</v>
          </cell>
          <cell r="W871">
            <v>112</v>
          </cell>
          <cell r="X871">
            <v>112</v>
          </cell>
          <cell r="Y871">
            <v>112</v>
          </cell>
        </row>
        <row r="872">
          <cell r="A872">
            <v>870</v>
          </cell>
          <cell r="B872">
            <v>42914</v>
          </cell>
          <cell r="C872" t="str">
            <v>0870</v>
          </cell>
          <cell r="D872" t="str">
            <v>D</v>
          </cell>
          <cell r="E872">
            <v>46667355</v>
          </cell>
          <cell r="F872" t="str">
            <v>TAFUR EPQUIN HEGMER</v>
          </cell>
          <cell r="G872" t="str">
            <v>HOSPITAL I HIGOS URCO - CHACHAPOYAS</v>
          </cell>
          <cell r="H872" t="str">
            <v>CHACHAPOYAS - LAMUD - CHACHAPOYAS</v>
          </cell>
          <cell r="I872">
            <v>42917</v>
          </cell>
          <cell r="J872">
            <v>42917</v>
          </cell>
          <cell r="K872">
            <v>1</v>
          </cell>
          <cell r="L872" t="str">
            <v>CARTA Nº 164-JOCPyAP-RAAM-ESSALUD-2017 - PROV. Nº 2688-DM - PROV. Nº 2093-JOA</v>
          </cell>
          <cell r="M872" t="str">
            <v>TAMIZAJE Y SENSIBILIZACION DEL PROGRAMA DE REFOIRMA DE VIDA DE TRABAJADORES DEL MINISTERIO DE SALUD</v>
          </cell>
          <cell r="N872" t="str">
            <v>SI</v>
          </cell>
          <cell r="O872">
            <v>96</v>
          </cell>
          <cell r="P872">
            <v>96</v>
          </cell>
          <cell r="Q872">
            <v>16</v>
          </cell>
          <cell r="R872">
            <v>16</v>
          </cell>
          <cell r="S872">
            <v>16</v>
          </cell>
          <cell r="T872">
            <v>16</v>
          </cell>
          <cell r="U872">
            <v>112</v>
          </cell>
          <cell r="V872" t="str">
            <v>TERRESTRE</v>
          </cell>
          <cell r="W872">
            <v>112</v>
          </cell>
          <cell r="X872">
            <v>112</v>
          </cell>
          <cell r="Y872">
            <v>112</v>
          </cell>
        </row>
        <row r="873">
          <cell r="A873">
            <v>871</v>
          </cell>
          <cell r="B873">
            <v>42920</v>
          </cell>
          <cell r="C873" t="str">
            <v>0871</v>
          </cell>
          <cell r="D873" t="str">
            <v>F</v>
          </cell>
          <cell r="E873">
            <v>6005449</v>
          </cell>
          <cell r="F873" t="str">
            <v>YAIPEN BALLENA RICARDO NICOLAS</v>
          </cell>
          <cell r="G873" t="str">
            <v>HOSPITAL I HIGOS URCO - CHACHAPOYAS</v>
          </cell>
          <cell r="H873" t="str">
            <v>CHACHAPOYAS - CHICLAYO - CHACHAPOYAS</v>
          </cell>
          <cell r="I873">
            <v>42911</v>
          </cell>
          <cell r="J873">
            <v>42911</v>
          </cell>
          <cell r="K873">
            <v>1</v>
          </cell>
          <cell r="L873" t="str">
            <v xml:space="preserve">CARTA N° 384-JSMQX-HIHUCH-RAAM-ESSALUD-2017 - PROV. N° 2725-DM - PROV. N° 2140-JOA </v>
          </cell>
          <cell r="M873" t="str">
            <v>TRASLADO DE PACIENTE AL HOSPITAL NACIONAL ALMANZOR AGUINAGA ASENJO - CHICLAYO</v>
          </cell>
          <cell r="N873" t="str">
            <v>NO</v>
          </cell>
          <cell r="O873">
            <v>320</v>
          </cell>
          <cell r="P873">
            <v>320</v>
          </cell>
          <cell r="Q873">
            <v>320</v>
          </cell>
          <cell r="R873">
            <v>320</v>
          </cell>
          <cell r="S873">
            <v>320</v>
          </cell>
          <cell r="T873">
            <v>320</v>
          </cell>
          <cell r="U873">
            <v>320</v>
          </cell>
          <cell r="V873" t="str">
            <v>TERRESTRE</v>
          </cell>
          <cell r="W873">
            <v>320</v>
          </cell>
          <cell r="X873">
            <v>320</v>
          </cell>
          <cell r="Y873" t="str">
            <v>CASTRO TIRGOSO RN</v>
          </cell>
        </row>
        <row r="874">
          <cell r="A874">
            <v>872</v>
          </cell>
          <cell r="B874">
            <v>42920</v>
          </cell>
          <cell r="C874" t="str">
            <v>0872</v>
          </cell>
          <cell r="D874" t="str">
            <v>F</v>
          </cell>
          <cell r="E874">
            <v>46740503</v>
          </cell>
          <cell r="F874" t="str">
            <v>REYNA TRAUCO FERNANDO</v>
          </cell>
          <cell r="G874" t="str">
            <v>HOSPITAL I HIGOS URCO - CHACHAPOYAS</v>
          </cell>
          <cell r="H874" t="str">
            <v>CHACHAPOYAS - CHICLAYO - CHACHAPOYAS</v>
          </cell>
          <cell r="I874">
            <v>42911</v>
          </cell>
          <cell r="J874">
            <v>42911</v>
          </cell>
          <cell r="K874">
            <v>1</v>
          </cell>
          <cell r="L874" t="str">
            <v xml:space="preserve">CARTA N° 384-JSMQX-HIHUCH-RAAM-ESSALUD-2017 - PROV. N° 2725-DM - PROV. N° 2140-JOA </v>
          </cell>
          <cell r="M874" t="str">
            <v>TRASLADO DE PACIENTE AL HOSPITAL NACIONAL ALMANZOR AGUINAGA ASENJO - CHICLAYO</v>
          </cell>
          <cell r="N874" t="str">
            <v>NO</v>
          </cell>
          <cell r="O874">
            <v>320</v>
          </cell>
          <cell r="P874">
            <v>320</v>
          </cell>
          <cell r="Q874">
            <v>320</v>
          </cell>
          <cell r="R874">
            <v>320</v>
          </cell>
          <cell r="S874">
            <v>320</v>
          </cell>
          <cell r="T874">
            <v>320</v>
          </cell>
          <cell r="U874">
            <v>320</v>
          </cell>
          <cell r="V874" t="str">
            <v>TERRESTRE</v>
          </cell>
          <cell r="W874">
            <v>320</v>
          </cell>
          <cell r="X874">
            <v>320</v>
          </cell>
          <cell r="Y874" t="str">
            <v>CASTRO TIRGOSO RN</v>
          </cell>
        </row>
        <row r="875">
          <cell r="A875">
            <v>873</v>
          </cell>
          <cell r="B875">
            <v>42920</v>
          </cell>
          <cell r="C875" t="str">
            <v>0873</v>
          </cell>
          <cell r="D875" t="str">
            <v>F</v>
          </cell>
          <cell r="E875">
            <v>5243052</v>
          </cell>
          <cell r="F875" t="str">
            <v>CIEZA MEDINA SEGUNDO ELOY</v>
          </cell>
          <cell r="G875" t="str">
            <v>HOSPITAL I EL BUEN SAMARITANO - BAGUA GRANDE</v>
          </cell>
          <cell r="H875" t="str">
            <v>BAGUA GRANDE - CHICLAYO - BAGUA GRANDE</v>
          </cell>
          <cell r="I875">
            <v>42908</v>
          </cell>
          <cell r="J875">
            <v>42908</v>
          </cell>
          <cell r="K875">
            <v>1</v>
          </cell>
          <cell r="L875" t="str">
            <v>CARTA N° 372-DIR-HIEBS-RAAM-ESSALUD-2017 - PROV. N° 2722-DM - PROV. N° 2135-JOA</v>
          </cell>
          <cell r="M875" t="str">
            <v>TRASLADO DE PACIENTE AL HOSPITAL NACIONAL ALMANZOR AGUINAGA ASENJO - CHICLAYO</v>
          </cell>
          <cell r="N875" t="str">
            <v>NO</v>
          </cell>
          <cell r="O875">
            <v>320</v>
          </cell>
          <cell r="P875">
            <v>320</v>
          </cell>
          <cell r="Q875">
            <v>320</v>
          </cell>
          <cell r="R875">
            <v>320</v>
          </cell>
          <cell r="S875">
            <v>320</v>
          </cell>
          <cell r="T875">
            <v>320</v>
          </cell>
          <cell r="U875">
            <v>320</v>
          </cell>
          <cell r="V875" t="str">
            <v>TERRESTRE</v>
          </cell>
          <cell r="W875">
            <v>320</v>
          </cell>
          <cell r="X875">
            <v>320</v>
          </cell>
          <cell r="Y875" t="str">
            <v>LLAMO BAUTISTA DIOMEDES</v>
          </cell>
        </row>
        <row r="876">
          <cell r="A876">
            <v>874</v>
          </cell>
          <cell r="B876">
            <v>42920</v>
          </cell>
          <cell r="C876" t="str">
            <v>0874</v>
          </cell>
          <cell r="D876" t="str">
            <v>F</v>
          </cell>
          <cell r="E876">
            <v>4285032</v>
          </cell>
          <cell r="F876" t="str">
            <v>CALLACNA SANTAMARIA MARLENE DEL MILAGRO</v>
          </cell>
          <cell r="G876" t="str">
            <v>HOSPITAL I EL BUEN SAMARITANO - BAGUA GRANDE</v>
          </cell>
          <cell r="H876" t="str">
            <v>BAGUA GRANDE - CHICLAYO - BAGUA GRANDE</v>
          </cell>
          <cell r="I876">
            <v>42908</v>
          </cell>
          <cell r="J876">
            <v>42908</v>
          </cell>
          <cell r="K876">
            <v>1</v>
          </cell>
          <cell r="L876" t="str">
            <v>CARTA N° 372-DIR-HIEBS-RAAM-ESSALUD-2017 - PROV. N° 2722-DM - PROV. N° 2135-JOA</v>
          </cell>
          <cell r="M876" t="str">
            <v>TRASLADO DE PACIENTE AL HOSPITAL NACIONAL ALMANZOR AGUINAGA ASENJO - CHICLAYO</v>
          </cell>
          <cell r="N876" t="str">
            <v>NO</v>
          </cell>
          <cell r="O876">
            <v>320</v>
          </cell>
          <cell r="P876">
            <v>320</v>
          </cell>
          <cell r="Q876">
            <v>320</v>
          </cell>
          <cell r="R876">
            <v>320</v>
          </cell>
          <cell r="S876">
            <v>320</v>
          </cell>
          <cell r="T876">
            <v>320</v>
          </cell>
          <cell r="U876">
            <v>320</v>
          </cell>
          <cell r="V876" t="str">
            <v>TERRESTRE</v>
          </cell>
          <cell r="W876">
            <v>320</v>
          </cell>
          <cell r="X876">
            <v>320</v>
          </cell>
          <cell r="Y876" t="str">
            <v>LLAMO BAUTISTA DIOMEDES</v>
          </cell>
        </row>
        <row r="877">
          <cell r="A877">
            <v>875</v>
          </cell>
          <cell r="B877">
            <v>42920</v>
          </cell>
          <cell r="C877" t="str">
            <v>0875</v>
          </cell>
          <cell r="D877" t="str">
            <v>F</v>
          </cell>
          <cell r="E877">
            <v>3446415</v>
          </cell>
          <cell r="F877" t="str">
            <v>MENDOZA TENORIO OSCAR</v>
          </cell>
          <cell r="G877" t="str">
            <v>HOSPITAL I EL BUEN SAMARITANO - BAGUA GRANDE</v>
          </cell>
          <cell r="H877" t="str">
            <v>BAGUA GRANDE - CHICLAYO - BAGUA GRANDE</v>
          </cell>
          <cell r="I877">
            <v>42912</v>
          </cell>
          <cell r="J877">
            <v>42912</v>
          </cell>
          <cell r="K877">
            <v>1</v>
          </cell>
          <cell r="L877" t="str">
            <v>CARTA N° 375-DIR-HIEBS-RAAM-ESSALUD-2017 - PROV. N° 2720-DM - PROV. N° 2132-JOA</v>
          </cell>
          <cell r="M877" t="str">
            <v>TRASLADO DE PACIENTE AL HOSPITAL NACIONAL ALMANZOR AGUINAGA ASENJO - CHICLAYO</v>
          </cell>
          <cell r="N877" t="str">
            <v>NO</v>
          </cell>
          <cell r="O877">
            <v>320</v>
          </cell>
          <cell r="P877">
            <v>320</v>
          </cell>
          <cell r="Q877">
            <v>320</v>
          </cell>
          <cell r="R877">
            <v>320</v>
          </cell>
          <cell r="S877">
            <v>320</v>
          </cell>
          <cell r="T877">
            <v>320</v>
          </cell>
          <cell r="U877">
            <v>320</v>
          </cell>
          <cell r="V877" t="str">
            <v>TERRESTRE</v>
          </cell>
          <cell r="W877">
            <v>320</v>
          </cell>
          <cell r="X877">
            <v>320</v>
          </cell>
          <cell r="Y877" t="str">
            <v>MEGO CARHUAJULCA ELIAS</v>
          </cell>
        </row>
        <row r="878">
          <cell r="A878">
            <v>876</v>
          </cell>
          <cell r="B878">
            <v>42920</v>
          </cell>
          <cell r="C878" t="str">
            <v>0876</v>
          </cell>
          <cell r="D878" t="str">
            <v>F</v>
          </cell>
          <cell r="E878">
            <v>2477232</v>
          </cell>
          <cell r="F878" t="str">
            <v>DAVILA DIAZ VILMA MARIA</v>
          </cell>
          <cell r="G878" t="str">
            <v>HOSPITAL I EL BUEN SAMARITANO - BAGUA GRANDE</v>
          </cell>
          <cell r="H878" t="str">
            <v>BAGUA GRANDE - CHICLAYO - BAGUA GRANDE</v>
          </cell>
          <cell r="I878">
            <v>42912</v>
          </cell>
          <cell r="J878">
            <v>42912</v>
          </cell>
          <cell r="K878">
            <v>1</v>
          </cell>
          <cell r="L878" t="str">
            <v>CARTA N° 375-DIR-HIEBS-RAAM-ESSALUD-2017 - PROV. N° 2720-DM - PROV. N° 2132-JOA</v>
          </cell>
          <cell r="M878" t="str">
            <v>TRASLADO DE PACIENTE AL HOSPITAL NACIONAL ALMANZOR AGUINAGA ASENJO - CHICLAYO</v>
          </cell>
          <cell r="N878" t="str">
            <v>NO</v>
          </cell>
          <cell r="O878">
            <v>320</v>
          </cell>
          <cell r="P878">
            <v>320</v>
          </cell>
          <cell r="Q878">
            <v>320</v>
          </cell>
          <cell r="R878">
            <v>320</v>
          </cell>
          <cell r="S878">
            <v>320</v>
          </cell>
          <cell r="T878">
            <v>320</v>
          </cell>
          <cell r="U878">
            <v>320</v>
          </cell>
          <cell r="V878" t="str">
            <v>TERRESTRE</v>
          </cell>
          <cell r="W878">
            <v>320</v>
          </cell>
          <cell r="X878">
            <v>320</v>
          </cell>
          <cell r="Y878" t="str">
            <v>MEGO CARHUAJULCA ELIAS</v>
          </cell>
        </row>
        <row r="879">
          <cell r="A879">
            <v>877</v>
          </cell>
          <cell r="B879">
            <v>42920</v>
          </cell>
          <cell r="C879" t="str">
            <v>0877</v>
          </cell>
          <cell r="D879" t="str">
            <v>F</v>
          </cell>
          <cell r="E879">
            <v>3446477</v>
          </cell>
          <cell r="F879" t="str">
            <v>TRIGOSO TEJEDO ERNESTO</v>
          </cell>
          <cell r="G879" t="str">
            <v>HOSPITAL I EL BUEN SAMARITANO - BAGUA GRANDE</v>
          </cell>
          <cell r="H879" t="str">
            <v>BAGUA GRANDE - CHICLAYO - BAGUA GRANDE</v>
          </cell>
          <cell r="I879">
            <v>42913</v>
          </cell>
          <cell r="J879">
            <v>42913</v>
          </cell>
          <cell r="K879">
            <v>1</v>
          </cell>
          <cell r="L879" t="str">
            <v>CARTA N° 371-DIR-HIEBS-RAAM-ESSALUD-2017 - PROV. N° 2721-DM - PROV. N° 2134-JOA</v>
          </cell>
          <cell r="M879" t="str">
            <v>TRASLADO DE PACIENTE AL HOSPITAL NACIONAL ALMANZOR AGUINAGA ASENJO - CHICLAYO</v>
          </cell>
          <cell r="N879" t="str">
            <v>NO</v>
          </cell>
          <cell r="O879">
            <v>320</v>
          </cell>
          <cell r="P879">
            <v>320</v>
          </cell>
          <cell r="Q879">
            <v>320</v>
          </cell>
          <cell r="R879">
            <v>320</v>
          </cell>
          <cell r="S879">
            <v>320</v>
          </cell>
          <cell r="T879">
            <v>320</v>
          </cell>
          <cell r="U879">
            <v>320</v>
          </cell>
          <cell r="V879" t="str">
            <v>TERRESTRE</v>
          </cell>
          <cell r="W879">
            <v>320</v>
          </cell>
          <cell r="X879">
            <v>320</v>
          </cell>
          <cell r="Y879" t="str">
            <v>PARIHUAMAN QUINDE ZORAIDA</v>
          </cell>
        </row>
        <row r="880">
          <cell r="A880">
            <v>878</v>
          </cell>
          <cell r="B880">
            <v>42920</v>
          </cell>
          <cell r="C880" t="str">
            <v>0878</v>
          </cell>
          <cell r="D880" t="str">
            <v>F</v>
          </cell>
          <cell r="E880">
            <v>5617127</v>
          </cell>
          <cell r="F880" t="str">
            <v>FERNANDEZ PIEDRA VIOLETA</v>
          </cell>
          <cell r="G880" t="str">
            <v>HOSPITAL I EL BUEN SAMARITANO - BAGUA GRANDE</v>
          </cell>
          <cell r="H880" t="str">
            <v>BAGUA GRANDE - CHICLAYO - BAGUA GRANDE</v>
          </cell>
          <cell r="I880">
            <v>42913</v>
          </cell>
          <cell r="J880">
            <v>42913</v>
          </cell>
          <cell r="K880">
            <v>1</v>
          </cell>
          <cell r="L880" t="str">
            <v>CARTA N° 371-DIR-HIEBS-RAAM-ESSALUD-2017 - PROV. N° 2721-DM - PROV. N° 2134-JOA</v>
          </cell>
          <cell r="M880" t="str">
            <v>TRASLADO DE PACIENTE AL HOSPITAL NACIONAL ALMANZOR AGUINAGA ASENJO - CHICLAYO</v>
          </cell>
          <cell r="N880" t="str">
            <v>NO</v>
          </cell>
          <cell r="O880">
            <v>320</v>
          </cell>
          <cell r="P880">
            <v>320</v>
          </cell>
          <cell r="Q880">
            <v>320</v>
          </cell>
          <cell r="R880">
            <v>320</v>
          </cell>
          <cell r="S880">
            <v>320</v>
          </cell>
          <cell r="T880">
            <v>320</v>
          </cell>
          <cell r="U880">
            <v>320</v>
          </cell>
          <cell r="V880" t="str">
            <v>TERRESTRE</v>
          </cell>
          <cell r="W880">
            <v>320</v>
          </cell>
          <cell r="X880">
            <v>320</v>
          </cell>
          <cell r="Y880" t="str">
            <v>PARIHUAMAN QUINDE ZORAIDA</v>
          </cell>
        </row>
        <row r="881">
          <cell r="A881">
            <v>879</v>
          </cell>
          <cell r="B881">
            <v>42920</v>
          </cell>
          <cell r="C881" t="str">
            <v>0879</v>
          </cell>
          <cell r="D881" t="str">
            <v>D</v>
          </cell>
          <cell r="E881">
            <v>40242817</v>
          </cell>
          <cell r="F881" t="str">
            <v>LOZANO GOMEZ NOEMI CAROLINA</v>
          </cell>
          <cell r="G881" t="str">
            <v>CENTRO DE ATENCION PRIMARIA I - OCALLI</v>
          </cell>
          <cell r="H881" t="str">
            <v>OCALLI - CAMPORREDONDO - OCALLI</v>
          </cell>
          <cell r="I881">
            <v>42925</v>
          </cell>
          <cell r="J881">
            <v>42925</v>
          </cell>
          <cell r="K881">
            <v>1</v>
          </cell>
          <cell r="L881" t="str">
            <v>CARTA Nº 169-JOCPyAP-RAAM-ESSALUD-2017 - PROV. Nº 2715-DM - PROV. Nº 2128-JOA</v>
          </cell>
          <cell r="M881" t="str">
            <v>CAMPAÑA MEDICA DESCENTRALIZADA AL DISTRITO DE CAMPORREDONDO - C.A.P. I OCALLI</v>
          </cell>
          <cell r="N881" t="str">
            <v>SI</v>
          </cell>
          <cell r="O881">
            <v>96</v>
          </cell>
          <cell r="P881">
            <v>96</v>
          </cell>
          <cell r="Q881">
            <v>60</v>
          </cell>
          <cell r="R881">
            <v>60</v>
          </cell>
          <cell r="S881">
            <v>60</v>
          </cell>
          <cell r="T881">
            <v>60</v>
          </cell>
          <cell r="U881">
            <v>156</v>
          </cell>
          <cell r="V881" t="str">
            <v>TERRESTRE</v>
          </cell>
          <cell r="W881">
            <v>156</v>
          </cell>
          <cell r="X881">
            <v>156</v>
          </cell>
          <cell r="Y881">
            <v>156</v>
          </cell>
        </row>
        <row r="882">
          <cell r="A882">
            <v>880</v>
          </cell>
          <cell r="B882">
            <v>42920</v>
          </cell>
          <cell r="C882" t="str">
            <v>0880</v>
          </cell>
          <cell r="D882" t="str">
            <v>D</v>
          </cell>
          <cell r="E882">
            <v>46526492</v>
          </cell>
          <cell r="F882" t="str">
            <v>GOMEZ SOPLIN BELERMINO</v>
          </cell>
          <cell r="G882" t="str">
            <v>CENTRO DE ATENCION PRIMARIA I - OCALLI</v>
          </cell>
          <cell r="H882" t="str">
            <v>OCALLI - CAMPORREDONDO - OCALLI</v>
          </cell>
          <cell r="I882">
            <v>42925</v>
          </cell>
          <cell r="J882">
            <v>42925</v>
          </cell>
          <cell r="K882">
            <v>1</v>
          </cell>
          <cell r="L882" t="str">
            <v>CARTA Nº 169-JOCPyAP-RAAM-ESSALUD-2017 - PROV. Nº 2715-DM - PROV. Nº 2128-JOA</v>
          </cell>
          <cell r="M882" t="str">
            <v>CAMPAÑA MEDICA DESCENTRALIZADA AL DISTRITO DE CAMPORREDONDO - C.A.P. I OCALLI</v>
          </cell>
          <cell r="N882" t="str">
            <v>SI</v>
          </cell>
          <cell r="O882">
            <v>96</v>
          </cell>
          <cell r="P882">
            <v>96</v>
          </cell>
          <cell r="Q882">
            <v>60</v>
          </cell>
          <cell r="R882">
            <v>60</v>
          </cell>
          <cell r="S882">
            <v>60</v>
          </cell>
          <cell r="T882">
            <v>60</v>
          </cell>
          <cell r="U882">
            <v>156</v>
          </cell>
          <cell r="V882" t="str">
            <v>TERRESTRE</v>
          </cell>
          <cell r="W882">
            <v>156</v>
          </cell>
          <cell r="X882">
            <v>156</v>
          </cell>
          <cell r="Y882">
            <v>156</v>
          </cell>
        </row>
        <row r="883">
          <cell r="A883">
            <v>881</v>
          </cell>
          <cell r="B883">
            <v>42920</v>
          </cell>
          <cell r="C883" t="str">
            <v>0881</v>
          </cell>
          <cell r="D883" t="str">
            <v>D</v>
          </cell>
          <cell r="E883">
            <v>2076139</v>
          </cell>
          <cell r="F883" t="str">
            <v>REINA PORTOCARRERO CARMEN ESTELA</v>
          </cell>
          <cell r="G883" t="str">
            <v>CENTRO DE ATENCION PRIMARIA I - OCALLI</v>
          </cell>
          <cell r="H883" t="str">
            <v>OCALLI - CAMPORREDONDO - OCALLI</v>
          </cell>
          <cell r="I883">
            <v>42925</v>
          </cell>
          <cell r="J883">
            <v>42925</v>
          </cell>
          <cell r="K883">
            <v>1</v>
          </cell>
          <cell r="L883" t="str">
            <v>CARTA Nº 169-JOCPyAP-RAAM-ESSALUD-2017 - PROV. Nº 2715-DM - PROV. Nº 2128-JOA</v>
          </cell>
          <cell r="M883" t="str">
            <v>CAMPAÑA MEDICA DESCENTRALIZADA AL DISTRITO DE CAMPORREDONDO - C.A.P. I OCALLI</v>
          </cell>
          <cell r="N883" t="str">
            <v>SI</v>
          </cell>
          <cell r="O883">
            <v>96</v>
          </cell>
          <cell r="P883">
            <v>96</v>
          </cell>
          <cell r="Q883">
            <v>60</v>
          </cell>
          <cell r="R883">
            <v>60</v>
          </cell>
          <cell r="S883">
            <v>60</v>
          </cell>
          <cell r="T883">
            <v>60</v>
          </cell>
          <cell r="U883">
            <v>156</v>
          </cell>
          <cell r="V883" t="str">
            <v>TERRESTRE</v>
          </cell>
          <cell r="W883">
            <v>156</v>
          </cell>
          <cell r="X883">
            <v>156</v>
          </cell>
          <cell r="Y883">
            <v>156</v>
          </cell>
        </row>
        <row r="884">
          <cell r="A884">
            <v>882</v>
          </cell>
          <cell r="B884">
            <v>42920</v>
          </cell>
          <cell r="C884" t="str">
            <v>0882</v>
          </cell>
          <cell r="D884" t="str">
            <v>D</v>
          </cell>
          <cell r="E884">
            <v>45783182</v>
          </cell>
          <cell r="F884" t="str">
            <v>GUEVARA GALVEZ NELSON FABIIAN</v>
          </cell>
          <cell r="G884" t="str">
            <v>CENTRO DE ATENCION PRIMARIA I - OCALLI</v>
          </cell>
          <cell r="H884" t="str">
            <v>OCALLI - CAMPORREDONDO - OCALLI</v>
          </cell>
          <cell r="I884">
            <v>42925</v>
          </cell>
          <cell r="J884">
            <v>42925</v>
          </cell>
          <cell r="K884">
            <v>1</v>
          </cell>
          <cell r="L884" t="str">
            <v>CARTA Nº 169-JOCPyAP-RAAM-ESSALUD-2017 - PROV. Nº 2715-DM - PROV. Nº 2128-JOA</v>
          </cell>
          <cell r="M884" t="str">
            <v>CAMPAÑA MEDICA DESCENTRALIZADA AL DISTRITO DE CAMPORREDONDO - C.A.P. I OCALLI</v>
          </cell>
          <cell r="N884" t="str">
            <v>SI</v>
          </cell>
          <cell r="O884">
            <v>96</v>
          </cell>
          <cell r="P884">
            <v>96</v>
          </cell>
          <cell r="Q884">
            <v>60</v>
          </cell>
          <cell r="R884">
            <v>60</v>
          </cell>
          <cell r="S884">
            <v>60</v>
          </cell>
          <cell r="T884">
            <v>60</v>
          </cell>
          <cell r="U884">
            <v>156</v>
          </cell>
          <cell r="V884" t="str">
            <v>TERRESTRE</v>
          </cell>
          <cell r="W884">
            <v>156</v>
          </cell>
          <cell r="X884">
            <v>156</v>
          </cell>
          <cell r="Y884">
            <v>156</v>
          </cell>
        </row>
        <row r="885">
          <cell r="A885">
            <v>883</v>
          </cell>
          <cell r="B885">
            <v>42920</v>
          </cell>
          <cell r="C885" t="str">
            <v>0883</v>
          </cell>
          <cell r="D885" t="str">
            <v>F</v>
          </cell>
          <cell r="E885">
            <v>3215501</v>
          </cell>
          <cell r="F885" t="str">
            <v>RIOS CASTILLO MIRIAM SILVIA</v>
          </cell>
          <cell r="G885" t="str">
            <v>CENTRO DEL ADULTO MAYOR - CHACHAPOYAS</v>
          </cell>
          <cell r="H885" t="str">
            <v>CHACHAPOYAS - LIMA - CHACHAPOYAS</v>
          </cell>
          <cell r="I885">
            <v>42928</v>
          </cell>
          <cell r="J885">
            <v>42930</v>
          </cell>
          <cell r="K885">
            <v>3</v>
          </cell>
          <cell r="L885" t="str">
            <v>CARTA Nº 171-JOCPyAP-RAAM-ESSALUD-2017 - PROV. Nº 2743-DM - PROV. Nº 2127-JOA</v>
          </cell>
          <cell r="M885" t="str">
            <v>PARTICIPACION EN EL CURSO "ETICA Y VALORES EN EL DESEMPEÑO PROFESIONAL DEL TRABAJO SOCIAL EN ESSALUD"</v>
          </cell>
          <cell r="N885" t="str">
            <v>NO</v>
          </cell>
          <cell r="O885">
            <v>512</v>
          </cell>
          <cell r="P885">
            <v>512</v>
          </cell>
          <cell r="Q885">
            <v>512</v>
          </cell>
          <cell r="R885">
            <v>512</v>
          </cell>
          <cell r="S885">
            <v>512</v>
          </cell>
          <cell r="T885">
            <v>512</v>
          </cell>
          <cell r="U885">
            <v>512</v>
          </cell>
          <cell r="V885" t="str">
            <v>TERRESTRE</v>
          </cell>
          <cell r="W885">
            <v>512</v>
          </cell>
          <cell r="X885">
            <v>512</v>
          </cell>
          <cell r="Y885">
            <v>512</v>
          </cell>
        </row>
        <row r="886">
          <cell r="A886">
            <v>884</v>
          </cell>
          <cell r="B886">
            <v>42920</v>
          </cell>
          <cell r="C886" t="str">
            <v>0884</v>
          </cell>
          <cell r="D886" t="str">
            <v>F</v>
          </cell>
          <cell r="E886">
            <v>3446326</v>
          </cell>
          <cell r="F886" t="str">
            <v>CALDERON FARRO MARGARITA AURORA</v>
          </cell>
          <cell r="G886" t="str">
            <v>CENTRO DEL ADULTO MAYOR - BAGUA GRANDE</v>
          </cell>
          <cell r="H886" t="str">
            <v>BAGUA GRANDE - LIMA - BAGUA GRANDE</v>
          </cell>
          <cell r="I886">
            <v>42928</v>
          </cell>
          <cell r="J886">
            <v>42930</v>
          </cell>
          <cell r="K886">
            <v>3</v>
          </cell>
          <cell r="L886" t="str">
            <v>CARTA Nº 171-JOCPyAP-RAAM-ESSALUD-2017 - PROV. Nº 2743-DM - PROV. Nº 2127-JOA</v>
          </cell>
          <cell r="M886" t="str">
            <v>PARTICIPACION EN EL CURSO "ETICA Y VALORES EN EL DESEMPEÑO PROFESIONAL DEL TRABAJO SOCIAL EN ESSALUD"</v>
          </cell>
          <cell r="N886" t="str">
            <v>NO</v>
          </cell>
          <cell r="O886">
            <v>768</v>
          </cell>
          <cell r="P886">
            <v>768</v>
          </cell>
          <cell r="Q886">
            <v>750</v>
          </cell>
          <cell r="R886">
            <v>750</v>
          </cell>
          <cell r="S886">
            <v>750</v>
          </cell>
          <cell r="T886">
            <v>750</v>
          </cell>
          <cell r="U886">
            <v>1518</v>
          </cell>
          <cell r="V886" t="str">
            <v>TERRESTRE</v>
          </cell>
          <cell r="W886">
            <v>1518</v>
          </cell>
          <cell r="X886">
            <v>1518</v>
          </cell>
          <cell r="Y886">
            <v>1518</v>
          </cell>
        </row>
        <row r="887">
          <cell r="A887">
            <v>885</v>
          </cell>
          <cell r="B887">
            <v>42920</v>
          </cell>
          <cell r="C887" t="str">
            <v>0885</v>
          </cell>
          <cell r="D887" t="str">
            <v>F</v>
          </cell>
          <cell r="E887">
            <v>3446299</v>
          </cell>
          <cell r="F887" t="str">
            <v>TORRES HORNA MERCEDES</v>
          </cell>
          <cell r="G887" t="str">
            <v>CENTRO DEL ADULTO MAYOR - BAGUA</v>
          </cell>
          <cell r="H887" t="str">
            <v>BAGUA - LIMA - BAGUA</v>
          </cell>
          <cell r="I887">
            <v>42928</v>
          </cell>
          <cell r="J887">
            <v>42930</v>
          </cell>
          <cell r="K887">
            <v>3</v>
          </cell>
          <cell r="L887" t="str">
            <v>CARTA Nº 171-JOCPyAP-RAAM-ESSALUD-2017 - PROV. Nº 2743-DM - PROV. Nº 2127-JOA</v>
          </cell>
          <cell r="M887" t="str">
            <v>PARTICIPACION EN EL CURSO "ETICA Y VALORES EN EL DESEMPEÑO PROFESIONAL DEL TRABAJO SOCIAL EN ESSALUD"</v>
          </cell>
          <cell r="N887" t="str">
            <v>NO</v>
          </cell>
          <cell r="O887">
            <v>512</v>
          </cell>
          <cell r="P887">
            <v>512</v>
          </cell>
          <cell r="Q887">
            <v>512</v>
          </cell>
          <cell r="R887">
            <v>512</v>
          </cell>
          <cell r="S887">
            <v>512</v>
          </cell>
          <cell r="T887">
            <v>512</v>
          </cell>
          <cell r="U887">
            <v>512</v>
          </cell>
          <cell r="V887" t="str">
            <v>TERRESTRE</v>
          </cell>
          <cell r="W887">
            <v>512</v>
          </cell>
          <cell r="X887">
            <v>512</v>
          </cell>
          <cell r="Y887">
            <v>512</v>
          </cell>
        </row>
        <row r="888">
          <cell r="A888">
            <v>886</v>
          </cell>
          <cell r="B888">
            <v>42923</v>
          </cell>
          <cell r="C888" t="str">
            <v>0886</v>
          </cell>
          <cell r="D888" t="str">
            <v>F</v>
          </cell>
          <cell r="E888">
            <v>6005449</v>
          </cell>
          <cell r="F888" t="str">
            <v>YAIPEN BALLENA RICARDO NICOLAS</v>
          </cell>
          <cell r="G888" t="str">
            <v>HOSPITAL I HIGOS URCO - CHACHAPOYAS</v>
          </cell>
          <cell r="H888" t="str">
            <v>CHACHAPOYAS - CHICLAYO - CHACHAPOYAS</v>
          </cell>
          <cell r="I888">
            <v>42916</v>
          </cell>
          <cell r="J888">
            <v>42916</v>
          </cell>
          <cell r="K888">
            <v>1</v>
          </cell>
          <cell r="L888" t="str">
            <v xml:space="preserve">CARTA N° 394-JSMQX-HIHUCH-RAAM-ESSALUD-2017 - PROV. N° 2769-DM - PROV. N° 2152-JOA </v>
          </cell>
          <cell r="M888" t="str">
            <v>TRASLADO DE PACIENTE AL HOSPITAL NACIONAL LUIS HEYSEN INCHAUSTEGUI - CHICLAYO</v>
          </cell>
          <cell r="N888" t="str">
            <v>NO</v>
          </cell>
          <cell r="O888">
            <v>320</v>
          </cell>
          <cell r="P888">
            <v>320</v>
          </cell>
          <cell r="Q888">
            <v>320</v>
          </cell>
          <cell r="R888">
            <v>320</v>
          </cell>
          <cell r="S888">
            <v>320</v>
          </cell>
          <cell r="T888">
            <v>320</v>
          </cell>
          <cell r="U888">
            <v>320</v>
          </cell>
          <cell r="V888" t="str">
            <v>TERRESTRE</v>
          </cell>
          <cell r="W888">
            <v>320</v>
          </cell>
          <cell r="X888">
            <v>320</v>
          </cell>
          <cell r="Y888" t="str">
            <v>GASLAC SERVAN ADRIANO</v>
          </cell>
        </row>
        <row r="889">
          <cell r="A889">
            <v>887</v>
          </cell>
          <cell r="B889">
            <v>42923</v>
          </cell>
          <cell r="C889" t="str">
            <v>0887</v>
          </cell>
          <cell r="D889" t="str">
            <v>F</v>
          </cell>
          <cell r="E889">
            <v>2623005</v>
          </cell>
          <cell r="F889" t="str">
            <v>YOPLAC ACOSTA TERESA</v>
          </cell>
          <cell r="G889" t="str">
            <v>HOSPITAL I HIGOS URCO - CHACHAPOYAS</v>
          </cell>
          <cell r="H889" t="str">
            <v>CHACHAPOYAS - CHICLAYO - CHACHAPOYAS</v>
          </cell>
          <cell r="I889">
            <v>42916</v>
          </cell>
          <cell r="J889">
            <v>42916</v>
          </cell>
          <cell r="K889">
            <v>1</v>
          </cell>
          <cell r="L889" t="str">
            <v xml:space="preserve">CARTA N° 394-JSMQX-HIHUCH-RAAM-ESSALUD-2017 - PROV. N° 2769-DM - PROV. N° 2152-JOA </v>
          </cell>
          <cell r="M889" t="str">
            <v>TRASLADO DE PACIENTE AL HOSPITAL NACIONAL LUIS HEYSEN INCHAUSTEGUI - CHICLAYO</v>
          </cell>
          <cell r="N889" t="str">
            <v>NO</v>
          </cell>
          <cell r="O889">
            <v>320</v>
          </cell>
          <cell r="P889">
            <v>320</v>
          </cell>
          <cell r="Q889">
            <v>320</v>
          </cell>
          <cell r="R889">
            <v>320</v>
          </cell>
          <cell r="S889">
            <v>320</v>
          </cell>
          <cell r="T889">
            <v>320</v>
          </cell>
          <cell r="U889">
            <v>320</v>
          </cell>
          <cell r="V889" t="str">
            <v>TERRESTRE</v>
          </cell>
          <cell r="W889">
            <v>320</v>
          </cell>
          <cell r="X889">
            <v>320</v>
          </cell>
          <cell r="Y889" t="str">
            <v>GASLAC SERVAN ADRIANO</v>
          </cell>
        </row>
        <row r="890">
          <cell r="A890">
            <v>888</v>
          </cell>
          <cell r="B890">
            <v>42923</v>
          </cell>
          <cell r="C890" t="str">
            <v>0888</v>
          </cell>
          <cell r="D890" t="str">
            <v>F</v>
          </cell>
          <cell r="E890">
            <v>3446415</v>
          </cell>
          <cell r="F890" t="str">
            <v>MENDOZA TENORIO OSCAR</v>
          </cell>
          <cell r="G890" t="str">
            <v>HOSPITAL I EL BUEN SAMARITANO - BAGUA GRANDE</v>
          </cell>
          <cell r="H890" t="str">
            <v>BAGUA GRANDE - CHICLAYO - BAGUA GRANDE</v>
          </cell>
          <cell r="I890">
            <v>42917</v>
          </cell>
          <cell r="J890">
            <v>42917</v>
          </cell>
          <cell r="K890">
            <v>1</v>
          </cell>
          <cell r="L890" t="str">
            <v>CARTA N° 377-DIR-HIEBS-RAAM-ESSALUD-2017 - PROV. N° 2775-DM - PROV. N° 2155-JOA</v>
          </cell>
          <cell r="M890" t="str">
            <v>TRASLADO DE PACIENTE AL HOSPITAL NACIONAL LUIS HEYSEN INCHAUSTEGUI - CHICLAYO</v>
          </cell>
          <cell r="N890" t="str">
            <v>NO</v>
          </cell>
          <cell r="O890">
            <v>320</v>
          </cell>
          <cell r="P890">
            <v>320</v>
          </cell>
          <cell r="Q890">
            <v>320</v>
          </cell>
          <cell r="R890">
            <v>320</v>
          </cell>
          <cell r="S890">
            <v>320</v>
          </cell>
          <cell r="T890">
            <v>320</v>
          </cell>
          <cell r="U890">
            <v>320</v>
          </cell>
          <cell r="V890" t="str">
            <v>TERRESTRE</v>
          </cell>
          <cell r="W890">
            <v>320</v>
          </cell>
          <cell r="X890">
            <v>320</v>
          </cell>
          <cell r="Y890" t="str">
            <v>VEGA PERALES ANDREA VALENTINA</v>
          </cell>
        </row>
        <row r="891">
          <cell r="A891">
            <v>889</v>
          </cell>
          <cell r="B891">
            <v>42923</v>
          </cell>
          <cell r="C891" t="str">
            <v>0889</v>
          </cell>
          <cell r="D891" t="str">
            <v>F</v>
          </cell>
          <cell r="E891">
            <v>2477232</v>
          </cell>
          <cell r="F891" t="str">
            <v>DAVILA DIAZ VILMA MARIA</v>
          </cell>
          <cell r="G891" t="str">
            <v>HOSPITAL I EL BUEN SAMARITANO - BAGUA GRANDE</v>
          </cell>
          <cell r="H891" t="str">
            <v>BAGUA GRANDE - CHICLAYO - BAGUA GRANDE</v>
          </cell>
          <cell r="I891">
            <v>42917</v>
          </cell>
          <cell r="J891">
            <v>42917</v>
          </cell>
          <cell r="K891">
            <v>1</v>
          </cell>
          <cell r="L891" t="str">
            <v>CARTA N° 377-DIR-HIEBS-RAAM-ESSALUD-2017 - PROV. N° 2775-DM - PROV. N° 2155-JOA</v>
          </cell>
          <cell r="M891" t="str">
            <v>TRASLADO DE PACIENTE AL HOSPITAL NACIONAL LUIS HEYSEN INCHAUSTEGUI - CHICLAYO</v>
          </cell>
          <cell r="N891" t="str">
            <v>NO</v>
          </cell>
          <cell r="O891">
            <v>320</v>
          </cell>
          <cell r="P891">
            <v>320</v>
          </cell>
          <cell r="Q891">
            <v>320</v>
          </cell>
          <cell r="R891">
            <v>320</v>
          </cell>
          <cell r="S891">
            <v>320</v>
          </cell>
          <cell r="T891">
            <v>320</v>
          </cell>
          <cell r="U891">
            <v>320</v>
          </cell>
          <cell r="V891" t="str">
            <v>TERRESTRE</v>
          </cell>
          <cell r="W891">
            <v>320</v>
          </cell>
          <cell r="X891">
            <v>320</v>
          </cell>
          <cell r="Y891" t="str">
            <v>VEGA PERALES ANDREA VALENTINA</v>
          </cell>
        </row>
        <row r="892">
          <cell r="A892">
            <v>890</v>
          </cell>
          <cell r="B892">
            <v>42923</v>
          </cell>
          <cell r="C892" t="str">
            <v>0890</v>
          </cell>
          <cell r="D892" t="str">
            <v>F</v>
          </cell>
          <cell r="E892">
            <v>6005449</v>
          </cell>
          <cell r="F892" t="str">
            <v>YAIPEN BALLENA RICARDO NICOLAS</v>
          </cell>
          <cell r="G892" t="str">
            <v>HOSPITAL I HIGOS URCO - CHACHAPOYAS</v>
          </cell>
          <cell r="H892" t="str">
            <v>CHACHAPOYAS - CHICLAYO - CHACHAPOYAS</v>
          </cell>
          <cell r="I892">
            <v>42918</v>
          </cell>
          <cell r="J892">
            <v>42918</v>
          </cell>
          <cell r="K892">
            <v>1</v>
          </cell>
          <cell r="L892" t="str">
            <v xml:space="preserve">CARTA N° 395-JSMQX-HIHUCH-RAAM-ESSALUD-2017 - PROV. N° 2770-DM - PROV. N° 2154-JOA </v>
          </cell>
          <cell r="M892" t="str">
            <v>TRASLADO DE PACIENTE AL HOSPITAL NACIONAL ALMANZOR AGUINAGA ASENJO - CHICLAYO</v>
          </cell>
          <cell r="N892" t="str">
            <v>NO</v>
          </cell>
          <cell r="O892">
            <v>320</v>
          </cell>
          <cell r="P892">
            <v>320</v>
          </cell>
          <cell r="Q892">
            <v>320</v>
          </cell>
          <cell r="R892">
            <v>320</v>
          </cell>
          <cell r="S892">
            <v>320</v>
          </cell>
          <cell r="T892">
            <v>320</v>
          </cell>
          <cell r="U892">
            <v>320</v>
          </cell>
          <cell r="V892" t="str">
            <v>TERRESTRE</v>
          </cell>
          <cell r="W892">
            <v>320</v>
          </cell>
          <cell r="X892">
            <v>320</v>
          </cell>
          <cell r="Y892" t="str">
            <v>AYALA OLIVA CINTHIA</v>
          </cell>
        </row>
        <row r="893">
          <cell r="A893">
            <v>891</v>
          </cell>
          <cell r="B893">
            <v>42923</v>
          </cell>
          <cell r="C893" t="str">
            <v>0891</v>
          </cell>
          <cell r="D893" t="str">
            <v>F</v>
          </cell>
          <cell r="E893">
            <v>4876877</v>
          </cell>
          <cell r="F893" t="str">
            <v>TORREJON MORAN DE SALAZAR DALILA EMPERATRIZ</v>
          </cell>
          <cell r="G893" t="str">
            <v>HOSPITAL I HIGOS URCO - CHACHAPOYAS</v>
          </cell>
          <cell r="H893" t="str">
            <v>CHACHAPOYAS - CHICLAYO - CHACHAPOYAS</v>
          </cell>
          <cell r="I893">
            <v>42918</v>
          </cell>
          <cell r="J893">
            <v>42918</v>
          </cell>
          <cell r="K893">
            <v>1</v>
          </cell>
          <cell r="L893" t="str">
            <v xml:space="preserve">CARTA N° 395-JSMQX-HIHUCH-RAAM-ESSALUD-2017 - PROV. N° 2770-DM - PROV. N° 2154-JOA </v>
          </cell>
          <cell r="M893" t="str">
            <v>TRASLADO DE PACIENTE AL HOSPITAL NACIONAL ALMANZOR AGUINAGA ASENJO - CHICLAYO</v>
          </cell>
          <cell r="N893" t="str">
            <v>NO</v>
          </cell>
          <cell r="O893">
            <v>320</v>
          </cell>
          <cell r="P893">
            <v>320</v>
          </cell>
          <cell r="Q893">
            <v>320</v>
          </cell>
          <cell r="R893">
            <v>320</v>
          </cell>
          <cell r="S893">
            <v>320</v>
          </cell>
          <cell r="T893">
            <v>320</v>
          </cell>
          <cell r="U893">
            <v>320</v>
          </cell>
          <cell r="V893" t="str">
            <v>TERRESTRE</v>
          </cell>
          <cell r="W893">
            <v>320</v>
          </cell>
          <cell r="X893">
            <v>320</v>
          </cell>
          <cell r="Y893" t="str">
            <v>AYALA OLIVA CINTHIA</v>
          </cell>
        </row>
        <row r="894">
          <cell r="A894">
            <v>892</v>
          </cell>
          <cell r="B894">
            <v>42923</v>
          </cell>
          <cell r="C894" t="str">
            <v>0892</v>
          </cell>
          <cell r="D894" t="str">
            <v>F</v>
          </cell>
          <cell r="E894">
            <v>5243052</v>
          </cell>
          <cell r="F894" t="str">
            <v>CIEZA MEDINA SEGUNDO ELOY</v>
          </cell>
          <cell r="G894" t="str">
            <v>HOSPITAL I HEROES DEL CENEPA - BAGUA</v>
          </cell>
          <cell r="H894" t="str">
            <v>BAGUA - CHICLAYO - BAGUA</v>
          </cell>
          <cell r="I894">
            <v>42918</v>
          </cell>
          <cell r="J894">
            <v>42918</v>
          </cell>
          <cell r="K894">
            <v>1</v>
          </cell>
          <cell r="L894" t="str">
            <v>CARTA N° 522-ADM-HIHC-ESSALUD-RAAM-2017 - PROV. N° 2774-DM - PROV. N° 2156-JOA</v>
          </cell>
          <cell r="M894" t="str">
            <v>TRASLADO DE PACIENTE AL HOSPITAL NACIONAL ALMANZOR AGUINAGA ASENJO - CHICLAYO</v>
          </cell>
          <cell r="N894" t="str">
            <v>NO</v>
          </cell>
          <cell r="O894">
            <v>320</v>
          </cell>
          <cell r="P894">
            <v>320</v>
          </cell>
          <cell r="Q894">
            <v>320</v>
          </cell>
          <cell r="R894">
            <v>320</v>
          </cell>
          <cell r="S894">
            <v>320</v>
          </cell>
          <cell r="T894">
            <v>320</v>
          </cell>
          <cell r="U894">
            <v>320</v>
          </cell>
          <cell r="V894" t="str">
            <v>TERRESTRE</v>
          </cell>
          <cell r="W894">
            <v>320</v>
          </cell>
          <cell r="X894">
            <v>320</v>
          </cell>
          <cell r="Y894" t="str">
            <v>FLORES DE NUÑEZ MARIA</v>
          </cell>
        </row>
        <row r="895">
          <cell r="A895">
            <v>893</v>
          </cell>
          <cell r="B895">
            <v>42923</v>
          </cell>
          <cell r="C895" t="str">
            <v>0893</v>
          </cell>
          <cell r="D895" t="str">
            <v>F</v>
          </cell>
          <cell r="E895">
            <v>3996612</v>
          </cell>
          <cell r="F895" t="str">
            <v>CASTANEDA MENDOZA ESTELA NEREYDA</v>
          </cell>
          <cell r="G895" t="str">
            <v>HOSPITAL I HEROES DEL CENEPA - BAGUA</v>
          </cell>
          <cell r="H895" t="str">
            <v>BAGUA - CHICLAYO - BAGUA</v>
          </cell>
          <cell r="I895">
            <v>42918</v>
          </cell>
          <cell r="J895">
            <v>42918</v>
          </cell>
          <cell r="K895">
            <v>1</v>
          </cell>
          <cell r="L895" t="str">
            <v>CARTA N° 522-ADM-HIHC-ESSALUD-RAAM-2017 - PROV. N° 2774-DM - PROV. N° 2156-JOA</v>
          </cell>
          <cell r="M895" t="str">
            <v>TRASLADO DE PACIENTE AL HOSPITAL NACIONAL ALMANZOR AGUINAGA ASENJO - CHICLAYO</v>
          </cell>
          <cell r="N895" t="str">
            <v>NO</v>
          </cell>
          <cell r="O895">
            <v>320</v>
          </cell>
          <cell r="P895">
            <v>320</v>
          </cell>
          <cell r="Q895">
            <v>320</v>
          </cell>
          <cell r="R895">
            <v>320</v>
          </cell>
          <cell r="S895">
            <v>320</v>
          </cell>
          <cell r="T895">
            <v>320</v>
          </cell>
          <cell r="U895">
            <v>320</v>
          </cell>
          <cell r="V895" t="str">
            <v>TERRESTRE</v>
          </cell>
          <cell r="W895">
            <v>320</v>
          </cell>
          <cell r="X895">
            <v>320</v>
          </cell>
          <cell r="Y895" t="str">
            <v>FLORES DE NUÑEZ MARIA</v>
          </cell>
        </row>
        <row r="896">
          <cell r="A896">
            <v>894</v>
          </cell>
          <cell r="B896">
            <v>42926</v>
          </cell>
          <cell r="C896" t="str">
            <v>0894</v>
          </cell>
          <cell r="D896" t="str">
            <v>D</v>
          </cell>
          <cell r="E896">
            <v>41595065</v>
          </cell>
          <cell r="F896" t="str">
            <v>SANCHEZ NANFUÑAY JUAN NESTOR</v>
          </cell>
          <cell r="G896" t="str">
            <v>UNIDAD DE ADQUISICIONES, INGENIERIA HOSPITALARIA Y SERVICIOS</v>
          </cell>
          <cell r="H896" t="str">
            <v>CHACHAPOYAS - SANTA MARIA DE NIEVA - CHACHAPOYAS</v>
          </cell>
          <cell r="I896">
            <v>42920</v>
          </cell>
          <cell r="J896">
            <v>42923</v>
          </cell>
          <cell r="K896">
            <v>4</v>
          </cell>
          <cell r="L896" t="str">
            <v>MEMORANDUM N° 070-DRAAM-ESSALUD-2017 - PROV. N° 2187-JOA</v>
          </cell>
          <cell r="M896" t="str">
            <v>DAR SOLUCION Y MINIMIZAR LA FRECUENCIA DE REPARACIONES DE EQUIPOS BIOMEDICOS DE LO CC.AA. RAAM</v>
          </cell>
          <cell r="N896" t="str">
            <v>NO</v>
          </cell>
          <cell r="O896">
            <v>640</v>
          </cell>
          <cell r="P896">
            <v>640</v>
          </cell>
          <cell r="Q896">
            <v>176</v>
          </cell>
          <cell r="R896">
            <v>176</v>
          </cell>
          <cell r="S896">
            <v>176</v>
          </cell>
          <cell r="T896">
            <v>176</v>
          </cell>
          <cell r="U896">
            <v>816</v>
          </cell>
          <cell r="V896" t="str">
            <v>TERRESTRE</v>
          </cell>
          <cell r="W896">
            <v>816</v>
          </cell>
          <cell r="X896">
            <v>816</v>
          </cell>
          <cell r="Y896">
            <v>816</v>
          </cell>
        </row>
        <row r="897">
          <cell r="A897">
            <v>895</v>
          </cell>
          <cell r="B897">
            <v>42926</v>
          </cell>
          <cell r="C897" t="str">
            <v>0895</v>
          </cell>
          <cell r="D897" t="str">
            <v>D</v>
          </cell>
          <cell r="E897">
            <v>6005449</v>
          </cell>
          <cell r="F897" t="str">
            <v>YAIPEN BALLENA RICARDO NICOLAS</v>
          </cell>
          <cell r="G897" t="str">
            <v>HOSPITAL I HIGOS URCO - CHACHAPOYAS</v>
          </cell>
          <cell r="H897" t="str">
            <v>CHACHAPOYAS - CHICLAYO - CHACHAPOYAS</v>
          </cell>
          <cell r="I897">
            <v>42920</v>
          </cell>
          <cell r="J897">
            <v>42920</v>
          </cell>
          <cell r="K897">
            <v>1</v>
          </cell>
          <cell r="L897" t="str">
            <v>MEMORANDUM N° 070-DRAAM-ESSALUD-2017 - PROV. N° 2187-JOA</v>
          </cell>
          <cell r="M897" t="str">
            <v>TRASLADO DE FUNCIONARIOS EN COMISION DE SERVICIO A BAGUA GRANDE</v>
          </cell>
          <cell r="N897" t="str">
            <v>SI</v>
          </cell>
          <cell r="O897">
            <v>96</v>
          </cell>
          <cell r="P897">
            <v>96</v>
          </cell>
          <cell r="Q897">
            <v>96</v>
          </cell>
          <cell r="R897">
            <v>96</v>
          </cell>
          <cell r="S897">
            <v>96</v>
          </cell>
          <cell r="T897">
            <v>96</v>
          </cell>
          <cell r="U897">
            <v>96</v>
          </cell>
          <cell r="V897" t="str">
            <v>TERRESTRE</v>
          </cell>
          <cell r="W897">
            <v>96</v>
          </cell>
          <cell r="X897">
            <v>96</v>
          </cell>
          <cell r="Y897">
            <v>96</v>
          </cell>
        </row>
        <row r="898">
          <cell r="A898">
            <v>896</v>
          </cell>
          <cell r="B898">
            <v>42926</v>
          </cell>
          <cell r="C898" t="str">
            <v>0896</v>
          </cell>
          <cell r="D898" t="str">
            <v>F</v>
          </cell>
          <cell r="E898">
            <v>3446299</v>
          </cell>
          <cell r="F898" t="str">
            <v>TORRES HORNA MERCEDES</v>
          </cell>
          <cell r="G898" t="str">
            <v>CENTRO DEL ADULTO MAYOR - BAGUA</v>
          </cell>
          <cell r="H898" t="str">
            <v>BAGUA - TACNA - BAGUA</v>
          </cell>
          <cell r="I898">
            <v>42989</v>
          </cell>
          <cell r="J898">
            <v>42998</v>
          </cell>
          <cell r="K898">
            <v>10</v>
          </cell>
          <cell r="L898" t="str">
            <v>CARTA N° 178-JOCPyAP-RAAM-ESSALUD-2017 - PROV. N° 2790-DM - PROV. N° 2180-JOA - PROV. N° 1261-UAIHyS</v>
          </cell>
          <cell r="M898" t="str">
            <v>VIAJE DE TURISMO NACIONAL SOCIAL DEL CENTRO DEL ADULTO MAYOR BAGUA A LA CIUDAD DE TACNA</v>
          </cell>
          <cell r="N898" t="str">
            <v>NO</v>
          </cell>
          <cell r="O898">
            <v>960</v>
          </cell>
          <cell r="P898">
            <v>960</v>
          </cell>
          <cell r="Q898">
            <v>960</v>
          </cell>
          <cell r="R898">
            <v>960</v>
          </cell>
          <cell r="S898">
            <v>960</v>
          </cell>
          <cell r="T898">
            <v>960</v>
          </cell>
          <cell r="U898">
            <v>960</v>
          </cell>
          <cell r="V898" t="str">
            <v>TERRESTRE</v>
          </cell>
          <cell r="W898">
            <v>960</v>
          </cell>
          <cell r="X898">
            <v>960</v>
          </cell>
          <cell r="Y898">
            <v>960</v>
          </cell>
        </row>
        <row r="899">
          <cell r="A899">
            <v>897</v>
          </cell>
          <cell r="B899">
            <v>42927</v>
          </cell>
          <cell r="C899" t="str">
            <v>0897</v>
          </cell>
          <cell r="D899" t="str">
            <v>F</v>
          </cell>
          <cell r="E899">
            <v>5243052</v>
          </cell>
          <cell r="F899" t="str">
            <v>CIEZA MEDINA SEGUNDO ELOY</v>
          </cell>
          <cell r="G899" t="str">
            <v>HOSPITAL I HEROES DEL CENEPA - BAGUA</v>
          </cell>
          <cell r="H899" t="str">
            <v>BAGUA - CHICLAYO - BAGUA</v>
          </cell>
          <cell r="I899">
            <v>42921</v>
          </cell>
          <cell r="J899">
            <v>42921</v>
          </cell>
          <cell r="K899">
            <v>1</v>
          </cell>
          <cell r="L899" t="str">
            <v>CARTA N° 532-ADM-HIHC-ESSALUD-RAAM-2017 - PROV. N° 2866-DM - PROV. N° 2205-JOA</v>
          </cell>
          <cell r="M899" t="str">
            <v>TRASLADO DE PACIENTE AL HOSPITAL NACIONAL ALMANZOR AGUINAGA ASENJO - CHICLAYO</v>
          </cell>
          <cell r="N899" t="str">
            <v>NO</v>
          </cell>
          <cell r="O899">
            <v>320</v>
          </cell>
          <cell r="P899">
            <v>320</v>
          </cell>
          <cell r="Q899">
            <v>320</v>
          </cell>
          <cell r="R899">
            <v>320</v>
          </cell>
          <cell r="S899">
            <v>320</v>
          </cell>
          <cell r="T899">
            <v>320</v>
          </cell>
          <cell r="U899">
            <v>320</v>
          </cell>
          <cell r="V899" t="str">
            <v>TERRESTRE</v>
          </cell>
          <cell r="W899">
            <v>320</v>
          </cell>
          <cell r="X899">
            <v>320</v>
          </cell>
          <cell r="Y899" t="str">
            <v>GUPIOC MELENDEZ ULDA</v>
          </cell>
        </row>
        <row r="900">
          <cell r="A900">
            <v>898</v>
          </cell>
          <cell r="B900">
            <v>42927</v>
          </cell>
          <cell r="C900" t="str">
            <v>0898</v>
          </cell>
          <cell r="D900" t="str">
            <v>F</v>
          </cell>
          <cell r="E900">
            <v>70069755</v>
          </cell>
          <cell r="F900" t="str">
            <v>PACHECO CASTAÑEDA MARICARMEN STEFANI</v>
          </cell>
          <cell r="G900" t="str">
            <v>HOSPITAL I HEROES DEL CENEPA - BAGUA</v>
          </cell>
          <cell r="H900" t="str">
            <v>BAGUA - CHICLAYO - BAGUA</v>
          </cell>
          <cell r="I900">
            <v>42921</v>
          </cell>
          <cell r="J900">
            <v>42921</v>
          </cell>
          <cell r="K900">
            <v>1</v>
          </cell>
          <cell r="L900" t="str">
            <v>CARTA N° 532-ADM-HIHC-ESSALUD-RAAM-2017 - PROV. N° 2866-DM - PROV. N° 2205-JOA</v>
          </cell>
          <cell r="M900" t="str">
            <v>TRASLADO DE PACIENTE AL HOSPITAL NACIONAL ALMANZOR AGUINAGA ASENJO - CHICLAYO</v>
          </cell>
          <cell r="N900" t="str">
            <v>NO</v>
          </cell>
          <cell r="O900">
            <v>320</v>
          </cell>
          <cell r="P900">
            <v>320</v>
          </cell>
          <cell r="Q900">
            <v>320</v>
          </cell>
          <cell r="R900">
            <v>320</v>
          </cell>
          <cell r="S900">
            <v>320</v>
          </cell>
          <cell r="T900">
            <v>320</v>
          </cell>
          <cell r="U900">
            <v>320</v>
          </cell>
          <cell r="V900" t="str">
            <v>TERRESTRE</v>
          </cell>
          <cell r="W900">
            <v>320</v>
          </cell>
          <cell r="X900">
            <v>320</v>
          </cell>
          <cell r="Y900" t="str">
            <v>GUPIOC MELENDEZ ULDA</v>
          </cell>
        </row>
        <row r="901">
          <cell r="A901">
            <v>899</v>
          </cell>
          <cell r="B901">
            <v>42927</v>
          </cell>
          <cell r="C901" t="str">
            <v>0899</v>
          </cell>
          <cell r="D901" t="str">
            <v>F</v>
          </cell>
          <cell r="E901">
            <v>6005449</v>
          </cell>
          <cell r="F901" t="str">
            <v>YAIPEN BALLENA RICARDO NICOLAS</v>
          </cell>
          <cell r="G901" t="str">
            <v>HOSPITAL I HIGOS URCO - CHACHAPOYAS</v>
          </cell>
          <cell r="H901" t="str">
            <v>CHACHAPOYAS - CHICLAYO - CHACHAPOYAS</v>
          </cell>
          <cell r="I901">
            <v>42921</v>
          </cell>
          <cell r="J901">
            <v>42921</v>
          </cell>
          <cell r="K901">
            <v>1</v>
          </cell>
          <cell r="L901" t="str">
            <v xml:space="preserve">CARTA N° 412-JSMQX-HIHUCH-RAAM-ESSALUD-2017 - PROV. N° 2872-DM - PROV. N° 2201-JOA </v>
          </cell>
          <cell r="M901" t="str">
            <v>TRASLADO DE PACIENTE AL HOSPITAL NACIONAL LUIS HEYSEN INCHAUSTEGUI - CHICLAYO</v>
          </cell>
          <cell r="N901" t="str">
            <v>NO</v>
          </cell>
          <cell r="O901">
            <v>320</v>
          </cell>
          <cell r="P901">
            <v>320</v>
          </cell>
          <cell r="Q901">
            <v>320</v>
          </cell>
          <cell r="R901">
            <v>320</v>
          </cell>
          <cell r="S901">
            <v>320</v>
          </cell>
          <cell r="T901">
            <v>320</v>
          </cell>
          <cell r="U901">
            <v>320</v>
          </cell>
          <cell r="V901" t="str">
            <v>TERRESTRE</v>
          </cell>
          <cell r="W901">
            <v>320</v>
          </cell>
          <cell r="X901">
            <v>320</v>
          </cell>
          <cell r="Y901" t="str">
            <v>ANGULO HERNANDEZ ALESSANDRA</v>
          </cell>
        </row>
        <row r="902">
          <cell r="A902">
            <v>900</v>
          </cell>
          <cell r="B902">
            <v>42927</v>
          </cell>
          <cell r="C902" t="str">
            <v>0900</v>
          </cell>
          <cell r="D902" t="str">
            <v>F</v>
          </cell>
          <cell r="E902">
            <v>40100782</v>
          </cell>
          <cell r="F902" t="str">
            <v>TUESTA LOPEZ KARIN GARDENIA</v>
          </cell>
          <cell r="G902" t="str">
            <v>HOSPITAL I HIGOS URCO - CHACHAPOYAS</v>
          </cell>
          <cell r="H902" t="str">
            <v>CHACHAPOYAS - CHICLAYO - CHACHAPOYAS</v>
          </cell>
          <cell r="I902">
            <v>42921</v>
          </cell>
          <cell r="J902">
            <v>42921</v>
          </cell>
          <cell r="K902">
            <v>1</v>
          </cell>
          <cell r="L902" t="str">
            <v xml:space="preserve">CARTA N° 412-JSMQX-HIHUCH-RAAM-ESSALUD-2017 - PROV. N° 2872-DM - PROV. N° 2201-JOA </v>
          </cell>
          <cell r="M902" t="str">
            <v>TRASLADO DE PACIENTE AL HOSPITAL NACIONAL LUIS HEYSEN INCHAUSTEGUI - CHICLAYO</v>
          </cell>
          <cell r="N902" t="str">
            <v>NO</v>
          </cell>
          <cell r="O902">
            <v>320</v>
          </cell>
          <cell r="P902">
            <v>320</v>
          </cell>
          <cell r="Q902">
            <v>320</v>
          </cell>
          <cell r="R902">
            <v>320</v>
          </cell>
          <cell r="S902">
            <v>320</v>
          </cell>
          <cell r="T902">
            <v>320</v>
          </cell>
          <cell r="U902">
            <v>320</v>
          </cell>
          <cell r="V902" t="str">
            <v>TERRESTRE</v>
          </cell>
          <cell r="W902">
            <v>320</v>
          </cell>
          <cell r="X902">
            <v>320</v>
          </cell>
          <cell r="Y902" t="str">
            <v>ANGULO HERNANDEZ ALESSANDRA</v>
          </cell>
        </row>
        <row r="903">
          <cell r="A903">
            <v>901</v>
          </cell>
          <cell r="B903">
            <v>42927</v>
          </cell>
          <cell r="C903" t="str">
            <v>0901</v>
          </cell>
          <cell r="D903" t="str">
            <v>D</v>
          </cell>
          <cell r="E903">
            <v>5432802</v>
          </cell>
          <cell r="F903" t="str">
            <v>MOLOCHO ESTELA NILSON</v>
          </cell>
          <cell r="G903" t="str">
            <v>OFICINA DE ADMINISTRACION</v>
          </cell>
          <cell r="H903" t="str">
            <v>CHACHAPOYAS - RODRIGUEZ DE MENDOZA - CHACHAPOYAS</v>
          </cell>
          <cell r="I903">
            <v>42922</v>
          </cell>
          <cell r="J903">
            <v>42922</v>
          </cell>
          <cell r="K903">
            <v>1</v>
          </cell>
          <cell r="L903" t="str">
            <v>CARTA Nº 274-OA-RAAM-ESSALUD-2017 - PROV. Nº 2850-DM - PROV. Nº 2217-JOA</v>
          </cell>
          <cell r="M903" t="str">
            <v>MANTENIMIENTO Y EVALUACION DE EQUIPAMIENTO BIOMEDICO Y SUPERVISION DE ESTADO DE INFRAESTRUCTURA</v>
          </cell>
          <cell r="N903" t="str">
            <v>SI</v>
          </cell>
          <cell r="O903">
            <v>96</v>
          </cell>
          <cell r="P903">
            <v>96</v>
          </cell>
          <cell r="Q903">
            <v>96</v>
          </cell>
          <cell r="R903">
            <v>96</v>
          </cell>
          <cell r="S903">
            <v>96</v>
          </cell>
          <cell r="T903">
            <v>96</v>
          </cell>
          <cell r="U903">
            <v>96</v>
          </cell>
          <cell r="V903" t="str">
            <v>TERRESTRE</v>
          </cell>
          <cell r="W903">
            <v>96</v>
          </cell>
          <cell r="X903">
            <v>96</v>
          </cell>
          <cell r="Y903">
            <v>96</v>
          </cell>
        </row>
        <row r="904">
          <cell r="A904">
            <v>902</v>
          </cell>
          <cell r="B904">
            <v>42927</v>
          </cell>
          <cell r="C904" t="str">
            <v>0902</v>
          </cell>
          <cell r="D904" t="str">
            <v>D</v>
          </cell>
          <cell r="E904">
            <v>3792767</v>
          </cell>
          <cell r="F904" t="str">
            <v>GUADALUPE LOBATO NEISEN ALBITER</v>
          </cell>
          <cell r="G904" t="str">
            <v>HOSPITAL I HIGOS URCO - CHACHAPOYAS</v>
          </cell>
          <cell r="H904" t="str">
            <v>CHACHAPOYAS - RODRIGUEZ DE MENDOZA - CHACHAPOYAS</v>
          </cell>
          <cell r="I904">
            <v>42922</v>
          </cell>
          <cell r="J904">
            <v>42922</v>
          </cell>
          <cell r="K904">
            <v>1</v>
          </cell>
          <cell r="L904" t="str">
            <v>CARTA Nº 274-OA-RAAM-ESSALUD-2017 - PROV. Nº 2850-DM - PROV. Nº 2217-JOA</v>
          </cell>
          <cell r="M904" t="str">
            <v>MANTENIMIENTO Y EVALUACION DE EQUIPAMIENTO BIOMEDICO Y SUPERVISION DE ESTADO DE INFRAESTRUCTURA</v>
          </cell>
          <cell r="N904" t="str">
            <v>SI</v>
          </cell>
          <cell r="O904">
            <v>96</v>
          </cell>
          <cell r="P904">
            <v>96</v>
          </cell>
          <cell r="Q904">
            <v>96</v>
          </cell>
          <cell r="R904">
            <v>96</v>
          </cell>
          <cell r="S904">
            <v>96</v>
          </cell>
          <cell r="T904">
            <v>96</v>
          </cell>
          <cell r="U904">
            <v>96</v>
          </cell>
          <cell r="V904" t="str">
            <v>TERRESTRE</v>
          </cell>
          <cell r="W904">
            <v>96</v>
          </cell>
          <cell r="X904">
            <v>96</v>
          </cell>
          <cell r="Y904">
            <v>96</v>
          </cell>
        </row>
        <row r="905">
          <cell r="A905">
            <v>903</v>
          </cell>
          <cell r="B905">
            <v>42927</v>
          </cell>
          <cell r="C905" t="str">
            <v>0903</v>
          </cell>
          <cell r="D905" t="str">
            <v>F</v>
          </cell>
          <cell r="E905">
            <v>4177693</v>
          </cell>
          <cell r="F905" t="str">
            <v>FANANTES AGUILAR PEDRO MIGUEL</v>
          </cell>
          <cell r="G905" t="str">
            <v>UNIDAD DE ADQUISICIONES, INGENIERIA HOSPITALARIA Y SERVICIOS</v>
          </cell>
          <cell r="H905" t="str">
            <v>CHACHAPOYAS - CHICLAYO - CHACHAPOYAS</v>
          </cell>
          <cell r="I905">
            <v>42922</v>
          </cell>
          <cell r="J905">
            <v>42922</v>
          </cell>
          <cell r="K905">
            <v>1</v>
          </cell>
          <cell r="L905" t="str">
            <v>MEMORANDUM N° 074-DRAAM-ESSALUD-2017 - PROV. N° 2216-JOA</v>
          </cell>
          <cell r="M905" t="str">
            <v>TRAMITES DE COIBERTURA DE ATENCION DE PACIENTES Y OCUPANTES DE AMBULANCIA SINIESTRADA MEDIANTE SEGURO SOAT</v>
          </cell>
          <cell r="N905" t="str">
            <v>NO</v>
          </cell>
          <cell r="O905">
            <v>320</v>
          </cell>
          <cell r="P905">
            <v>320</v>
          </cell>
          <cell r="Q905">
            <v>145</v>
          </cell>
          <cell r="R905">
            <v>145</v>
          </cell>
          <cell r="S905">
            <v>145</v>
          </cell>
          <cell r="T905">
            <v>145</v>
          </cell>
          <cell r="U905">
            <v>465</v>
          </cell>
          <cell r="V905" t="str">
            <v>TERRESTRE</v>
          </cell>
          <cell r="W905">
            <v>465</v>
          </cell>
          <cell r="X905">
            <v>465</v>
          </cell>
          <cell r="Y905">
            <v>465</v>
          </cell>
        </row>
        <row r="906">
          <cell r="A906">
            <v>904</v>
          </cell>
          <cell r="B906">
            <v>42927</v>
          </cell>
          <cell r="C906" t="str">
            <v>0904</v>
          </cell>
          <cell r="D906" t="str">
            <v>D</v>
          </cell>
          <cell r="E906">
            <v>5961880</v>
          </cell>
          <cell r="F906" t="str">
            <v>BECERRA HOSPINAL RICARTE MARCIAL</v>
          </cell>
          <cell r="G906" t="str">
            <v>CENTRO DE ATENCION PRIMARIA I - PEDRO RUIZ GALLO</v>
          </cell>
          <cell r="H906" t="str">
            <v>CHACHAPOYAS - RODRIGUEZ DE MENDOZA - CHACHAPOYAS</v>
          </cell>
          <cell r="I906">
            <v>42923</v>
          </cell>
          <cell r="J906">
            <v>42940</v>
          </cell>
          <cell r="K906">
            <v>18</v>
          </cell>
          <cell r="L906" t="str">
            <v>CARTA Nº 188-JOCPyAP-RAAM-ESSALUD-2017 - PROV. Nº 2852-DM - PROV. Nº 2215-JOA</v>
          </cell>
          <cell r="M906" t="str">
            <v>APOYO CON ATENCIONES MEDICAS EN CONSULTA EXTERNA POR FALTA DE PERSONAL MEDICO DE EL CAP IROD. MENDOZA</v>
          </cell>
          <cell r="N906" t="str">
            <v>NO</v>
          </cell>
          <cell r="O906">
            <v>1120</v>
          </cell>
          <cell r="P906">
            <v>1120</v>
          </cell>
          <cell r="Q906">
            <v>40</v>
          </cell>
          <cell r="R906">
            <v>40</v>
          </cell>
          <cell r="S906">
            <v>40</v>
          </cell>
          <cell r="T906">
            <v>40</v>
          </cell>
          <cell r="U906">
            <v>1160</v>
          </cell>
          <cell r="V906" t="str">
            <v>TERRESTRE</v>
          </cell>
          <cell r="W906">
            <v>1160</v>
          </cell>
          <cell r="X906">
            <v>1160</v>
          </cell>
          <cell r="Y906">
            <v>1160</v>
          </cell>
        </row>
        <row r="907">
          <cell r="A907">
            <v>905</v>
          </cell>
          <cell r="B907">
            <v>42927</v>
          </cell>
          <cell r="C907" t="str">
            <v>0905</v>
          </cell>
          <cell r="D907" t="str">
            <v>D</v>
          </cell>
          <cell r="E907">
            <v>5544525</v>
          </cell>
          <cell r="F907" t="str">
            <v>ATOCHE HIDALGO MIGUEL ANGEL</v>
          </cell>
          <cell r="G907" t="str">
            <v>HOSPITAL I EL BUEN SAMARITANO - BAGUA GRANDE</v>
          </cell>
          <cell r="H907" t="str">
            <v>BAGUA GRANDE - CHACHAPOYAS - BAGUA GRANDE</v>
          </cell>
          <cell r="I907">
            <v>42921</v>
          </cell>
          <cell r="J907">
            <v>42922</v>
          </cell>
          <cell r="K907">
            <v>2</v>
          </cell>
          <cell r="L907" t="str">
            <v>MEMORANDUM N° 071-DRAAM-ESSALUD-2017 - PROV. N° 2210-JOA</v>
          </cell>
          <cell r="M907" t="str">
            <v>PARTICIPAR EN REUNION DE TRABAJO EN TEMAS RELACIONADOS A GESTION DE PERSONAL Y RECURSOS HUMANO</v>
          </cell>
          <cell r="N907" t="str">
            <v>NO</v>
          </cell>
          <cell r="O907">
            <v>160</v>
          </cell>
          <cell r="P907">
            <v>160</v>
          </cell>
          <cell r="Q907">
            <v>40</v>
          </cell>
          <cell r="R907">
            <v>40</v>
          </cell>
          <cell r="S907">
            <v>40</v>
          </cell>
          <cell r="T907">
            <v>40</v>
          </cell>
          <cell r="U907">
            <v>200</v>
          </cell>
          <cell r="V907" t="str">
            <v>TERRESTRE</v>
          </cell>
          <cell r="W907">
            <v>200</v>
          </cell>
          <cell r="X907">
            <v>200</v>
          </cell>
          <cell r="Y907">
            <v>200</v>
          </cell>
        </row>
        <row r="908">
          <cell r="A908">
            <v>906</v>
          </cell>
          <cell r="B908">
            <v>42927</v>
          </cell>
          <cell r="C908" t="str">
            <v>0906</v>
          </cell>
          <cell r="D908" t="str">
            <v>D</v>
          </cell>
          <cell r="E908">
            <v>6488867</v>
          </cell>
          <cell r="F908" t="str">
            <v>BALAREZO CABANILLAS DORIS VIOLETA</v>
          </cell>
          <cell r="G908" t="str">
            <v>HOSPITAL I HEROES DEL CENEPA - BAGUA</v>
          </cell>
          <cell r="H908" t="str">
            <v>BAGUA - CHACHAPOYAS - BAGUA</v>
          </cell>
          <cell r="I908">
            <v>42921</v>
          </cell>
          <cell r="J908">
            <v>42922</v>
          </cell>
          <cell r="K908">
            <v>2</v>
          </cell>
          <cell r="L908" t="str">
            <v>MEMORANDUM N° 071-DRAAM-ESSALUD-2017 - PROV. N° 2210-JOA</v>
          </cell>
          <cell r="M908" t="str">
            <v>PARTICIPAR EN REUNION DE TRABAJO EN TEMAS RELACIONADOS A GESTION DE PERSONAL Y RECURSOS HUMANO</v>
          </cell>
          <cell r="N908" t="str">
            <v>NO</v>
          </cell>
          <cell r="O908">
            <v>160</v>
          </cell>
          <cell r="P908">
            <v>160</v>
          </cell>
          <cell r="Q908">
            <v>56</v>
          </cell>
          <cell r="R908">
            <v>56</v>
          </cell>
          <cell r="S908">
            <v>56</v>
          </cell>
          <cell r="T908">
            <v>56</v>
          </cell>
          <cell r="U908">
            <v>216</v>
          </cell>
          <cell r="V908" t="str">
            <v>TERRESTRE</v>
          </cell>
          <cell r="W908">
            <v>216</v>
          </cell>
          <cell r="X908">
            <v>216</v>
          </cell>
          <cell r="Y908">
            <v>216</v>
          </cell>
        </row>
        <row r="909">
          <cell r="A909">
            <v>907</v>
          </cell>
          <cell r="B909">
            <v>42927</v>
          </cell>
          <cell r="C909" t="str">
            <v>0907</v>
          </cell>
          <cell r="D909" t="str">
            <v>D</v>
          </cell>
          <cell r="E909">
            <v>44021679</v>
          </cell>
          <cell r="F909" t="str">
            <v>YACOPAICO FERNANDEZ CARINA MENCKELY</v>
          </cell>
          <cell r="G909" t="str">
            <v>HOSPITAL I EL BUEN SAMARITANO - BAGUA GRANDE</v>
          </cell>
          <cell r="H909" t="str">
            <v>BAGUA GRANDE - CHACHAPOYAS - BAGUA GRANDE</v>
          </cell>
          <cell r="I909">
            <v>42921</v>
          </cell>
          <cell r="J909">
            <v>42922</v>
          </cell>
          <cell r="K909">
            <v>2</v>
          </cell>
          <cell r="L909" t="str">
            <v>MEMORANDUM N° 071-DRAAM-ESSALUD-2017 - PROV. N° 2210-JOA</v>
          </cell>
          <cell r="M909" t="str">
            <v>PARTICIPAR EN REUNION DE TRABAJO EN TEMAS RELACIONADOS A GESTION DE PERSONAL Y RECURSOS HUMANO</v>
          </cell>
          <cell r="N909" t="str">
            <v>NO</v>
          </cell>
          <cell r="O909">
            <v>160</v>
          </cell>
          <cell r="P909">
            <v>160</v>
          </cell>
          <cell r="Q909">
            <v>40</v>
          </cell>
          <cell r="R909">
            <v>40</v>
          </cell>
          <cell r="S909">
            <v>40</v>
          </cell>
          <cell r="T909">
            <v>40</v>
          </cell>
          <cell r="U909">
            <v>200</v>
          </cell>
          <cell r="V909" t="str">
            <v>TERRESTRE</v>
          </cell>
          <cell r="W909">
            <v>200</v>
          </cell>
          <cell r="X909">
            <v>200</v>
          </cell>
          <cell r="Y909">
            <v>200</v>
          </cell>
        </row>
        <row r="910">
          <cell r="A910">
            <v>908</v>
          </cell>
          <cell r="B910">
            <v>42927</v>
          </cell>
          <cell r="C910" t="str">
            <v>0908</v>
          </cell>
          <cell r="D910" t="str">
            <v>D</v>
          </cell>
          <cell r="E910">
            <v>5460311</v>
          </cell>
          <cell r="F910" t="str">
            <v>TURKOSQUI TORRES KATY ANALU</v>
          </cell>
          <cell r="G910" t="str">
            <v>HOSPITAL I HEROES DEL CENEPA - BAGUA</v>
          </cell>
          <cell r="H910" t="str">
            <v>BAGUA - CHACHAPOYAS - BAGUA</v>
          </cell>
          <cell r="I910">
            <v>42921</v>
          </cell>
          <cell r="J910">
            <v>42922</v>
          </cell>
          <cell r="K910">
            <v>2</v>
          </cell>
          <cell r="L910" t="str">
            <v>MEMORANDUM N° 071-DRAAM-ESSALUD-2017 - PROV. N° 2210-JOA</v>
          </cell>
          <cell r="M910" t="str">
            <v>PARTICIPAR EN REUNION DE TRABAJO EN TEMAS RELACIONADOS A GESTION DE PERSONAL Y RECURSOS HUMANO</v>
          </cell>
          <cell r="N910" t="str">
            <v>NO</v>
          </cell>
          <cell r="O910">
            <v>160</v>
          </cell>
          <cell r="P910">
            <v>160</v>
          </cell>
          <cell r="Q910">
            <v>56</v>
          </cell>
          <cell r="R910">
            <v>56</v>
          </cell>
          <cell r="S910">
            <v>56</v>
          </cell>
          <cell r="T910">
            <v>56</v>
          </cell>
          <cell r="U910">
            <v>216</v>
          </cell>
          <cell r="V910" t="str">
            <v>TERRESTRE</v>
          </cell>
          <cell r="W910">
            <v>216</v>
          </cell>
          <cell r="X910">
            <v>216</v>
          </cell>
          <cell r="Y910">
            <v>216</v>
          </cell>
        </row>
        <row r="911">
          <cell r="A911">
            <v>909</v>
          </cell>
          <cell r="B911">
            <v>42927</v>
          </cell>
          <cell r="C911" t="str">
            <v>0909</v>
          </cell>
          <cell r="D911" t="str">
            <v>D</v>
          </cell>
          <cell r="E911">
            <v>6136723</v>
          </cell>
          <cell r="F911" t="str">
            <v>MAGUIÑA JAVIER MARCO CRISTIAM</v>
          </cell>
          <cell r="G911" t="str">
            <v>CENTRO DE ATENCION PRIMARIA I - PEDRO RUIZ GALLO</v>
          </cell>
          <cell r="H911" t="str">
            <v>PEDRO RUIZ GALLO - JUMBILLA - PEDRO RUIZ GALLO</v>
          </cell>
          <cell r="I911">
            <v>42931</v>
          </cell>
          <cell r="J911">
            <v>42931</v>
          </cell>
          <cell r="K911">
            <v>1</v>
          </cell>
          <cell r="L911" t="str">
            <v>CARTA Nº 0184-JOCPyAP-RAAM-ESSALUD-2017 - PROV. Nº 2845-DM - PROV. Nº 2212-JOA</v>
          </cell>
          <cell r="M911" t="str">
            <v>CAMPAÑA MEDICA DESCENTRALIZADA AL DISTRITO DE JUMBILLA - C.A.P. I PEDRO RUIZ GALLO</v>
          </cell>
          <cell r="N911" t="str">
            <v>SI</v>
          </cell>
          <cell r="O911">
            <v>96</v>
          </cell>
          <cell r="P911">
            <v>96</v>
          </cell>
          <cell r="Q911">
            <v>40</v>
          </cell>
          <cell r="R911">
            <v>40</v>
          </cell>
          <cell r="S911">
            <v>40</v>
          </cell>
          <cell r="T911">
            <v>40</v>
          </cell>
          <cell r="U911">
            <v>136</v>
          </cell>
          <cell r="V911" t="str">
            <v>TERRESTRE</v>
          </cell>
          <cell r="W911">
            <v>136</v>
          </cell>
          <cell r="X911">
            <v>136</v>
          </cell>
          <cell r="Y911">
            <v>136</v>
          </cell>
        </row>
        <row r="912">
          <cell r="A912">
            <v>910</v>
          </cell>
          <cell r="B912">
            <v>42927</v>
          </cell>
          <cell r="C912" t="str">
            <v>0910</v>
          </cell>
          <cell r="D912" t="str">
            <v>D</v>
          </cell>
          <cell r="E912">
            <v>5460284</v>
          </cell>
          <cell r="F912" t="str">
            <v>ASCONA SALAZAR EVER RIDER</v>
          </cell>
          <cell r="G912" t="str">
            <v>CENTRO DE ATENCION PRIMARIA I - PEDRO RUIZ GALLO</v>
          </cell>
          <cell r="H912" t="str">
            <v>PEDRO RUIZ GALLO - JUMBILLA - PEDRO RUIZ GALLO</v>
          </cell>
          <cell r="I912">
            <v>42931</v>
          </cell>
          <cell r="J912">
            <v>42931</v>
          </cell>
          <cell r="K912">
            <v>1</v>
          </cell>
          <cell r="L912" t="str">
            <v>CARTA Nº 0184-JOCPyAP-RAAM-ESSALUD-2017 - PROV. Nº 2845-DM - PROV. Nº 2212-JOA</v>
          </cell>
          <cell r="M912" t="str">
            <v>CAMPAÑA MEDICA DESCENTRALIZADA AL DISTRITO DE JUMBILLA - C.A.P. I PEDRO RUIZ GALLO</v>
          </cell>
          <cell r="N912" t="str">
            <v>SI</v>
          </cell>
          <cell r="O912">
            <v>96</v>
          </cell>
          <cell r="P912">
            <v>96</v>
          </cell>
          <cell r="Q912">
            <v>40</v>
          </cell>
          <cell r="R912">
            <v>40</v>
          </cell>
          <cell r="S912">
            <v>40</v>
          </cell>
          <cell r="T912">
            <v>40</v>
          </cell>
          <cell r="U912">
            <v>136</v>
          </cell>
          <cell r="V912" t="str">
            <v>TERRESTRE</v>
          </cell>
          <cell r="W912">
            <v>136</v>
          </cell>
          <cell r="X912">
            <v>136</v>
          </cell>
          <cell r="Y912">
            <v>136</v>
          </cell>
        </row>
        <row r="913">
          <cell r="A913">
            <v>911</v>
          </cell>
          <cell r="B913">
            <v>42927</v>
          </cell>
          <cell r="C913" t="str">
            <v>0911</v>
          </cell>
          <cell r="D913" t="str">
            <v>D</v>
          </cell>
          <cell r="E913">
            <v>46750771</v>
          </cell>
          <cell r="F913" t="str">
            <v>GARNICA NUÑEZ JENNIFER MARLENI</v>
          </cell>
          <cell r="G913" t="str">
            <v>CENTRO DE ATENCION PRIMARIA I - PEDRO RUIZ GALLO</v>
          </cell>
          <cell r="H913" t="str">
            <v>PEDRO RUIZ GALLO - JUMBILLA - PEDRO RUIZ GALLO</v>
          </cell>
          <cell r="I913">
            <v>42931</v>
          </cell>
          <cell r="J913">
            <v>42931</v>
          </cell>
          <cell r="K913">
            <v>1</v>
          </cell>
          <cell r="L913" t="str">
            <v>CARTA Nº 0184-JOCPyAP-RAAM-ESSALUD-2017 - PROV. Nº 2845-DM - PROV. Nº 2212-JOA</v>
          </cell>
          <cell r="M913" t="str">
            <v>CAMPAÑA MEDICA DESCENTRALIZADA AL DISTRITO DE JUMBILLA - C.A.P. I PEDRO RUIZ GALLO</v>
          </cell>
          <cell r="N913" t="str">
            <v>SI</v>
          </cell>
          <cell r="O913">
            <v>96</v>
          </cell>
          <cell r="P913">
            <v>96</v>
          </cell>
          <cell r="Q913">
            <v>40</v>
          </cell>
          <cell r="R913">
            <v>40</v>
          </cell>
          <cell r="S913">
            <v>40</v>
          </cell>
          <cell r="T913">
            <v>40</v>
          </cell>
          <cell r="U913">
            <v>136</v>
          </cell>
          <cell r="V913" t="str">
            <v>TERRESTRE</v>
          </cell>
          <cell r="W913">
            <v>136</v>
          </cell>
          <cell r="X913">
            <v>136</v>
          </cell>
          <cell r="Y913">
            <v>136</v>
          </cell>
        </row>
        <row r="914">
          <cell r="A914">
            <v>912</v>
          </cell>
          <cell r="B914">
            <v>42927</v>
          </cell>
          <cell r="C914" t="str">
            <v>0912</v>
          </cell>
          <cell r="D914" t="str">
            <v>D</v>
          </cell>
          <cell r="E914">
            <v>5460640</v>
          </cell>
          <cell r="F914" t="str">
            <v>TRAUCO PINEDO NELFA</v>
          </cell>
          <cell r="G914" t="str">
            <v>CENTRO DE ATENCION PRIMARIA I - PEDRO RUIZ GALLO</v>
          </cell>
          <cell r="H914" t="str">
            <v>PEDRO RUIZ GALLO - JUMBILLA - PEDRO RUIZ GALLO</v>
          </cell>
          <cell r="I914">
            <v>42931</v>
          </cell>
          <cell r="J914">
            <v>42931</v>
          </cell>
          <cell r="K914">
            <v>1</v>
          </cell>
          <cell r="L914" t="str">
            <v>CARTA Nº 0184-JOCPyAP-RAAM-ESSALUD-2017 - PROV. Nº 2845-DM - PROV. Nº 2212-JOA</v>
          </cell>
          <cell r="M914" t="str">
            <v>CAMPAÑA MEDICA DESCENTRALIZADA AL DISTRITO DE JUMBILLA - C.A.P. I PEDRO RUIZ GALLO</v>
          </cell>
          <cell r="N914" t="str">
            <v>SI</v>
          </cell>
          <cell r="O914">
            <v>96</v>
          </cell>
          <cell r="P914">
            <v>96</v>
          </cell>
          <cell r="Q914">
            <v>40</v>
          </cell>
          <cell r="R914">
            <v>40</v>
          </cell>
          <cell r="S914">
            <v>40</v>
          </cell>
          <cell r="T914">
            <v>40</v>
          </cell>
          <cell r="U914">
            <v>136</v>
          </cell>
          <cell r="V914" t="str">
            <v>TERRESTRE</v>
          </cell>
          <cell r="W914">
            <v>136</v>
          </cell>
          <cell r="X914">
            <v>136</v>
          </cell>
          <cell r="Y914">
            <v>136</v>
          </cell>
        </row>
        <row r="915">
          <cell r="A915">
            <v>913</v>
          </cell>
          <cell r="B915">
            <v>42927</v>
          </cell>
          <cell r="C915" t="str">
            <v>0913</v>
          </cell>
          <cell r="D915" t="str">
            <v>D</v>
          </cell>
          <cell r="E915">
            <v>6136723</v>
          </cell>
          <cell r="F915" t="str">
            <v>MAGUIÑA JAVIER MARCO CRISTIAM</v>
          </cell>
          <cell r="G915" t="str">
            <v>CENTRO DE ATENCION PRIMARIA I - PEDRO RUIZ GALLO</v>
          </cell>
          <cell r="H915" t="str">
            <v>PEDRO RUIZ GALLO - POMACOCHAS - PEDRO RUIZ GALLO</v>
          </cell>
          <cell r="I915">
            <v>42937</v>
          </cell>
          <cell r="J915">
            <v>42937</v>
          </cell>
          <cell r="K915">
            <v>1</v>
          </cell>
          <cell r="L915" t="str">
            <v>CARTA Nº 0183-JOCPyAP-RAAM-ESSALUD-2017 - PROV. Nº 2846-DM - PROV. Nº 2213-JOA</v>
          </cell>
          <cell r="M915" t="str">
            <v>CAMPAÑA MEDICA DESCENTRALIZADA AL DISTRITO DE POMACOCHAS - C.A.P. I PEDRO RUIZ GALLO</v>
          </cell>
          <cell r="N915" t="str">
            <v>SI</v>
          </cell>
          <cell r="O915">
            <v>96</v>
          </cell>
          <cell r="P915">
            <v>96</v>
          </cell>
          <cell r="Q915">
            <v>30</v>
          </cell>
          <cell r="R915">
            <v>30</v>
          </cell>
          <cell r="S915">
            <v>30</v>
          </cell>
          <cell r="T915">
            <v>30</v>
          </cell>
          <cell r="U915">
            <v>126</v>
          </cell>
          <cell r="V915" t="str">
            <v>TERRESTRE</v>
          </cell>
          <cell r="W915">
            <v>126</v>
          </cell>
          <cell r="X915">
            <v>126</v>
          </cell>
          <cell r="Y915">
            <v>126</v>
          </cell>
        </row>
        <row r="916">
          <cell r="A916">
            <v>914</v>
          </cell>
          <cell r="B916">
            <v>42927</v>
          </cell>
          <cell r="C916" t="str">
            <v>0914</v>
          </cell>
          <cell r="D916" t="str">
            <v>D</v>
          </cell>
          <cell r="E916">
            <v>5460284</v>
          </cell>
          <cell r="F916" t="str">
            <v>ASCONA SALAZAR EVER RIDER</v>
          </cell>
          <cell r="G916" t="str">
            <v>CENTRO DE ATENCION PRIMARIA I - PEDRO RUIZ GALLO</v>
          </cell>
          <cell r="H916" t="str">
            <v>PEDRO RUIZ GALLO - POMACOCHAS - PEDRO RUIZ GALLO</v>
          </cell>
          <cell r="I916">
            <v>42937</v>
          </cell>
          <cell r="J916">
            <v>42937</v>
          </cell>
          <cell r="K916">
            <v>1</v>
          </cell>
          <cell r="L916" t="str">
            <v>CARTA Nº 0183-JOCPyAP-RAAM-ESSALUD-2017 - PROV. Nº 2846-DM - PROV. Nº 2213-JOA</v>
          </cell>
          <cell r="M916" t="str">
            <v>CAMPAÑA MEDICA DESCENTRALIZADA AL DISTRITO DE POMACOCHAS - C.A.P. I PEDRO RUIZ GALLO</v>
          </cell>
          <cell r="N916" t="str">
            <v>SI</v>
          </cell>
          <cell r="O916">
            <v>96</v>
          </cell>
          <cell r="P916">
            <v>96</v>
          </cell>
          <cell r="Q916">
            <v>30</v>
          </cell>
          <cell r="R916">
            <v>30</v>
          </cell>
          <cell r="S916">
            <v>30</v>
          </cell>
          <cell r="T916">
            <v>30</v>
          </cell>
          <cell r="U916">
            <v>126</v>
          </cell>
          <cell r="V916" t="str">
            <v>TERRESTRE</v>
          </cell>
          <cell r="W916">
            <v>126</v>
          </cell>
          <cell r="X916">
            <v>126</v>
          </cell>
          <cell r="Y916">
            <v>126</v>
          </cell>
        </row>
        <row r="917">
          <cell r="A917">
            <v>915</v>
          </cell>
          <cell r="B917">
            <v>42927</v>
          </cell>
          <cell r="C917" t="str">
            <v>0915</v>
          </cell>
          <cell r="D917" t="str">
            <v>D</v>
          </cell>
          <cell r="E917">
            <v>47266359</v>
          </cell>
          <cell r="F917" t="str">
            <v>GOMEZ REYNA NILDA</v>
          </cell>
          <cell r="G917" t="str">
            <v>CENTRO DE ATENCION PRIMARIA I - PEDRO RUIZ GALLO</v>
          </cell>
          <cell r="H917" t="str">
            <v>PEDRO RUIZ GALLO - POMACOCHAS - PEDRO RUIZ GALLO</v>
          </cell>
          <cell r="I917">
            <v>42937</v>
          </cell>
          <cell r="J917">
            <v>42937</v>
          </cell>
          <cell r="K917">
            <v>1</v>
          </cell>
          <cell r="L917" t="str">
            <v>CARTA Nº 0183-JOCPyAP-RAAM-ESSALUD-2017 - PROV. Nº 2846-DM - PROV. Nº 2213-JOA</v>
          </cell>
          <cell r="M917" t="str">
            <v>CAMPAÑA MEDICA DESCENTRALIZADA AL DISTRITO DE POMACOCHAS - C.A.P. I PEDRO RUIZ GALLO</v>
          </cell>
          <cell r="N917" t="str">
            <v>SI</v>
          </cell>
          <cell r="O917">
            <v>96</v>
          </cell>
          <cell r="P917">
            <v>96</v>
          </cell>
          <cell r="Q917">
            <v>30</v>
          </cell>
          <cell r="R917">
            <v>30</v>
          </cell>
          <cell r="S917">
            <v>30</v>
          </cell>
          <cell r="T917">
            <v>30</v>
          </cell>
          <cell r="U917">
            <v>126</v>
          </cell>
          <cell r="V917" t="str">
            <v>TERRESTRE</v>
          </cell>
          <cell r="W917">
            <v>126</v>
          </cell>
          <cell r="X917">
            <v>126</v>
          </cell>
          <cell r="Y917">
            <v>126</v>
          </cell>
        </row>
        <row r="918">
          <cell r="A918">
            <v>916</v>
          </cell>
          <cell r="B918">
            <v>42927</v>
          </cell>
          <cell r="C918" t="str">
            <v>0916</v>
          </cell>
          <cell r="D918" t="str">
            <v>D</v>
          </cell>
          <cell r="E918">
            <v>5460640</v>
          </cell>
          <cell r="F918" t="str">
            <v>TRAUCO PINEDO NELFA</v>
          </cell>
          <cell r="G918" t="str">
            <v>CENTRO DE ATENCION PRIMARIA I - PEDRO RUIZ GALLO</v>
          </cell>
          <cell r="H918" t="str">
            <v>PEDRO RUIZ GALLO - POMACOCHAS - PEDRO RUIZ GALLO</v>
          </cell>
          <cell r="I918">
            <v>42937</v>
          </cell>
          <cell r="J918">
            <v>42937</v>
          </cell>
          <cell r="K918">
            <v>1</v>
          </cell>
          <cell r="L918" t="str">
            <v>CARTA Nº 0183-JOCPyAP-RAAM-ESSALUD-2017 - PROV. Nº 2846-DM - PROV. Nº 2213-JOA</v>
          </cell>
          <cell r="M918" t="str">
            <v>CAMPAÑA MEDICA DESCENTRALIZADA AL DISTRITO DE POMACOCHAS - C.A.P. I PEDRO RUIZ GALLO</v>
          </cell>
          <cell r="N918" t="str">
            <v>SI</v>
          </cell>
          <cell r="O918">
            <v>96</v>
          </cell>
          <cell r="P918">
            <v>96</v>
          </cell>
          <cell r="Q918">
            <v>30</v>
          </cell>
          <cell r="R918">
            <v>30</v>
          </cell>
          <cell r="S918">
            <v>30</v>
          </cell>
          <cell r="T918">
            <v>30</v>
          </cell>
          <cell r="U918">
            <v>126</v>
          </cell>
          <cell r="V918" t="str">
            <v>TERRESTRE</v>
          </cell>
          <cell r="W918">
            <v>126</v>
          </cell>
          <cell r="X918">
            <v>126</v>
          </cell>
          <cell r="Y918">
            <v>126</v>
          </cell>
        </row>
        <row r="919">
          <cell r="A919">
            <v>917</v>
          </cell>
          <cell r="B919">
            <v>42927</v>
          </cell>
          <cell r="C919" t="str">
            <v>0917</v>
          </cell>
          <cell r="D919" t="str">
            <v>F</v>
          </cell>
          <cell r="E919">
            <v>5861685</v>
          </cell>
          <cell r="F919" t="str">
            <v>COLAN MORAN JULIO CESAR</v>
          </cell>
          <cell r="G919" t="str">
            <v>HOSPITAL I HEROES DEL CENEPA - BAGUA</v>
          </cell>
          <cell r="H919" t="str">
            <v>BAGUA - CHICLAYO - BAGUA</v>
          </cell>
          <cell r="I919">
            <v>42936</v>
          </cell>
          <cell r="J919">
            <v>42937</v>
          </cell>
          <cell r="K919">
            <v>2</v>
          </cell>
          <cell r="L919" t="str">
            <v>CARTA CIRCULAR N° 228-GCPS-ESSALUD-2017 - PROV. N° 2803-DM - PROV. N° 2211-JOA</v>
          </cell>
          <cell r="M919" t="str">
            <v>VIGILANCIA EPIDEMIOLOGICA Y ABORDAJE CLINICO DE ZIKA EN MUJERES EN EDAD FERTIL Y EMBRAZADAS - CHICLAYO</v>
          </cell>
          <cell r="N919" t="str">
            <v>NO</v>
          </cell>
          <cell r="O919">
            <v>640</v>
          </cell>
          <cell r="P919">
            <v>640</v>
          </cell>
          <cell r="Q919">
            <v>150</v>
          </cell>
          <cell r="R919">
            <v>150</v>
          </cell>
          <cell r="S919">
            <v>150</v>
          </cell>
          <cell r="T919">
            <v>150</v>
          </cell>
          <cell r="U919">
            <v>790</v>
          </cell>
          <cell r="V919" t="str">
            <v>TERRESTRE</v>
          </cell>
          <cell r="W919">
            <v>790</v>
          </cell>
          <cell r="X919">
            <v>790</v>
          </cell>
          <cell r="Y919">
            <v>790</v>
          </cell>
        </row>
        <row r="920">
          <cell r="A920">
            <v>918</v>
          </cell>
          <cell r="B920">
            <v>42927</v>
          </cell>
          <cell r="C920" t="str">
            <v>0918</v>
          </cell>
          <cell r="D920" t="str">
            <v>F</v>
          </cell>
          <cell r="E920">
            <v>3279550</v>
          </cell>
          <cell r="F920" t="str">
            <v>SAMAME CESPEDES JOSE GUILLERMO</v>
          </cell>
          <cell r="G920" t="str">
            <v>HOSPITAL I HEROES DEL CENEPA - BAGUA</v>
          </cell>
          <cell r="H920" t="str">
            <v>BAGUA - CHICLAYO - BAGUA</v>
          </cell>
          <cell r="I920">
            <v>42936</v>
          </cell>
          <cell r="J920">
            <v>42937</v>
          </cell>
          <cell r="K920">
            <v>2</v>
          </cell>
          <cell r="L920" t="str">
            <v>CARTA CIRCULAR N° 228-GCPS-ESSALUD-2017 - PROV. N° 2803-DM - PROV. N° 2211-JOA</v>
          </cell>
          <cell r="M920" t="str">
            <v>VIGILANCIA EPIDEMIOLOGICA Y ABORDAJE CLINICO DE ZIKA EN MUJERES EN EDAD FERTIL Y EMBRAZADAS - CHICLAYO</v>
          </cell>
          <cell r="N920" t="str">
            <v>NO</v>
          </cell>
          <cell r="O920">
            <v>640</v>
          </cell>
          <cell r="P920">
            <v>640</v>
          </cell>
          <cell r="Q920">
            <v>150</v>
          </cell>
          <cell r="R920">
            <v>150</v>
          </cell>
          <cell r="S920">
            <v>150</v>
          </cell>
          <cell r="T920">
            <v>150</v>
          </cell>
          <cell r="U920">
            <v>790</v>
          </cell>
          <cell r="V920" t="str">
            <v>TERRESTRE</v>
          </cell>
          <cell r="W920">
            <v>790</v>
          </cell>
          <cell r="X920">
            <v>790</v>
          </cell>
          <cell r="Y920">
            <v>790</v>
          </cell>
        </row>
        <row r="921">
          <cell r="A921">
            <v>919</v>
          </cell>
          <cell r="B921">
            <v>42927</v>
          </cell>
          <cell r="C921" t="str">
            <v>0919</v>
          </cell>
          <cell r="D921" t="str">
            <v>F</v>
          </cell>
          <cell r="E921">
            <v>1948783</v>
          </cell>
          <cell r="F921" t="str">
            <v>VIDAL DIAZ CARLOS FELIPE</v>
          </cell>
          <cell r="G921" t="str">
            <v>HOSPITAL I EL BUEN SAMARITANO - BAGUA GRANDE</v>
          </cell>
          <cell r="H921" t="str">
            <v>BAGUA GRANDE - CHICLAYO - BAGUA GRANDE</v>
          </cell>
          <cell r="I921">
            <v>42936</v>
          </cell>
          <cell r="J921">
            <v>42937</v>
          </cell>
          <cell r="K921">
            <v>2</v>
          </cell>
          <cell r="L921" t="str">
            <v>CARTA CIRCULAR N° 228-GCPS-ESSALUD-2017 - PROV. N° 2803-DM - PROV. N° 2211-JOA</v>
          </cell>
          <cell r="M921" t="str">
            <v>VIGILANCIA EPIDEMIOLOGICA Y ABORDAJE CLINICO DE ZIKA EN MUJERES EN EDAD FERTIL Y EMBRAZADAS - CHICLAYO</v>
          </cell>
          <cell r="N921" t="str">
            <v>NO</v>
          </cell>
          <cell r="O921">
            <v>640</v>
          </cell>
          <cell r="P921">
            <v>640</v>
          </cell>
          <cell r="Q921">
            <v>150</v>
          </cell>
          <cell r="R921">
            <v>150</v>
          </cell>
          <cell r="S921">
            <v>150</v>
          </cell>
          <cell r="T921">
            <v>150</v>
          </cell>
          <cell r="U921">
            <v>790</v>
          </cell>
          <cell r="V921" t="str">
            <v>TERRESTRE</v>
          </cell>
          <cell r="W921">
            <v>790</v>
          </cell>
          <cell r="X921">
            <v>790</v>
          </cell>
          <cell r="Y921">
            <v>790</v>
          </cell>
        </row>
        <row r="922">
          <cell r="A922">
            <v>920</v>
          </cell>
          <cell r="B922">
            <v>42927</v>
          </cell>
          <cell r="C922" t="str">
            <v>0920</v>
          </cell>
          <cell r="D922" t="str">
            <v>F</v>
          </cell>
          <cell r="E922">
            <v>4278280</v>
          </cell>
          <cell r="F922" t="str">
            <v>FIGUEROA REYMUNDO MABEL</v>
          </cell>
          <cell r="G922" t="str">
            <v>HOSPITAL I EL BUEN SAMARITANO - BAGUA GRANDE</v>
          </cell>
          <cell r="H922" t="str">
            <v>BAGUA GRANDE - CHICLAYO - BAGUA GRANDE</v>
          </cell>
          <cell r="I922">
            <v>42936</v>
          </cell>
          <cell r="J922">
            <v>42937</v>
          </cell>
          <cell r="K922">
            <v>2</v>
          </cell>
          <cell r="L922" t="str">
            <v>CARTA CIRCULAR N° 228-GCPS-ESSALUD-2017 - PROV. N° 2803-DM - PROV. N° 2211-JOA</v>
          </cell>
          <cell r="M922" t="str">
            <v>VIGILANCIA EPIDEMIOLOGICA Y ABORDAJE CLINICO DE ZIKA EN MUJERES EN EDAD FERTIL Y EMBRAZADAS - CHICLAYO</v>
          </cell>
          <cell r="N922" t="str">
            <v>NO</v>
          </cell>
          <cell r="O922">
            <v>640</v>
          </cell>
          <cell r="P922">
            <v>640</v>
          </cell>
          <cell r="Q922">
            <v>150</v>
          </cell>
          <cell r="R922">
            <v>150</v>
          </cell>
          <cell r="S922">
            <v>150</v>
          </cell>
          <cell r="T922">
            <v>150</v>
          </cell>
          <cell r="U922">
            <v>790</v>
          </cell>
          <cell r="V922" t="str">
            <v>TERRESTRE</v>
          </cell>
          <cell r="W922">
            <v>790</v>
          </cell>
          <cell r="X922">
            <v>790</v>
          </cell>
          <cell r="Y922">
            <v>790</v>
          </cell>
        </row>
        <row r="923">
          <cell r="A923">
            <v>921</v>
          </cell>
          <cell r="B923">
            <v>42927</v>
          </cell>
          <cell r="C923" t="str">
            <v>0921</v>
          </cell>
          <cell r="D923" t="str">
            <v>F</v>
          </cell>
          <cell r="E923">
            <v>3001392</v>
          </cell>
          <cell r="F923" t="str">
            <v>TINOCO SILVA NANIE GIOVANA</v>
          </cell>
          <cell r="G923" t="str">
            <v xml:space="preserve">UNIDAD DE INTELIGENCIA SANITARIA </v>
          </cell>
          <cell r="H923" t="str">
            <v>CHACHAPOYAS - CHICLAYO - CHACHAPOYAS</v>
          </cell>
          <cell r="I923">
            <v>42936</v>
          </cell>
          <cell r="J923">
            <v>42937</v>
          </cell>
          <cell r="K923">
            <v>2</v>
          </cell>
          <cell r="L923" t="str">
            <v>CARTA CIRCULAR N° 228-GCPS-ESSALUD-2017 - PROV. N° 2803-DM - PROV. N° 2211-JOA</v>
          </cell>
          <cell r="M923" t="str">
            <v>VIGILANCIA EPIDEMIOLOGICA Y ABORDAJE CLINICO DE ZIKA EN MUJERES EN EDAD FERTIL Y EMBRAZADAS - CHICLAYO</v>
          </cell>
          <cell r="N923" t="str">
            <v>NO</v>
          </cell>
          <cell r="O923">
            <v>640</v>
          </cell>
          <cell r="P923">
            <v>640</v>
          </cell>
          <cell r="Q923">
            <v>150</v>
          </cell>
          <cell r="R923">
            <v>150</v>
          </cell>
          <cell r="S923">
            <v>150</v>
          </cell>
          <cell r="T923">
            <v>150</v>
          </cell>
          <cell r="U923">
            <v>790</v>
          </cell>
          <cell r="V923" t="str">
            <v>TERRESTRE</v>
          </cell>
          <cell r="W923">
            <v>790</v>
          </cell>
          <cell r="X923">
            <v>790</v>
          </cell>
          <cell r="Y923">
            <v>790</v>
          </cell>
        </row>
        <row r="924">
          <cell r="A924">
            <v>922</v>
          </cell>
          <cell r="B924">
            <v>42928</v>
          </cell>
          <cell r="C924" t="str">
            <v>0922</v>
          </cell>
          <cell r="D924" t="str">
            <v>F</v>
          </cell>
          <cell r="E924">
            <v>3446477</v>
          </cell>
          <cell r="F924" t="str">
            <v>TRIGOSO TEJEDO ERNESTO</v>
          </cell>
          <cell r="G924" t="str">
            <v>HOSPITAL I HIGOS URCO - CHACHAPOYAS</v>
          </cell>
          <cell r="H924" t="str">
            <v>CHACHAPOYAS - CHICLAYO - CHACHAPOYAS</v>
          </cell>
          <cell r="I924">
            <v>42917</v>
          </cell>
          <cell r="J924">
            <v>42917</v>
          </cell>
          <cell r="K924">
            <v>1</v>
          </cell>
          <cell r="L924" t="str">
            <v xml:space="preserve">CARTA N° 399-JSMQX-HIHUCH-RAAM-ESSALUD-2017 - PROV. N° 2765-DM - PROV. N° 2166-JOA </v>
          </cell>
          <cell r="M924" t="str">
            <v>TRASLADO DE PACIENTE AL HOSPITAL NACIONAL ALMANZOR AGUINAGA ASENJO - CHICLAYO</v>
          </cell>
          <cell r="N924" t="str">
            <v>NO</v>
          </cell>
          <cell r="O924">
            <v>320</v>
          </cell>
          <cell r="P924">
            <v>320</v>
          </cell>
          <cell r="Q924">
            <v>320</v>
          </cell>
          <cell r="R924">
            <v>320</v>
          </cell>
          <cell r="S924">
            <v>320</v>
          </cell>
          <cell r="T924">
            <v>320</v>
          </cell>
          <cell r="U924">
            <v>320</v>
          </cell>
          <cell r="V924" t="str">
            <v>TERRESTRE</v>
          </cell>
          <cell r="W924">
            <v>320</v>
          </cell>
          <cell r="X924">
            <v>320</v>
          </cell>
          <cell r="Y924" t="str">
            <v>SALON RAMOS SOFIA</v>
          </cell>
        </row>
        <row r="925">
          <cell r="A925">
            <v>923</v>
          </cell>
          <cell r="B925">
            <v>42928</v>
          </cell>
          <cell r="C925" t="str">
            <v>0923</v>
          </cell>
          <cell r="D925" t="str">
            <v>F</v>
          </cell>
          <cell r="E925">
            <v>2078742</v>
          </cell>
          <cell r="F925" t="str">
            <v>LOZANO SANTA MARIA DORIS DEL ROSARIO</v>
          </cell>
          <cell r="G925" t="str">
            <v>HOSPITAL I HIGOS URCO - CHACHAPOYAS</v>
          </cell>
          <cell r="H925" t="str">
            <v>CHACHAPOYAS - CHICLAYO - CHACHAPOYAS</v>
          </cell>
          <cell r="I925">
            <v>42917</v>
          </cell>
          <cell r="J925">
            <v>42917</v>
          </cell>
          <cell r="K925">
            <v>1</v>
          </cell>
          <cell r="L925" t="str">
            <v xml:space="preserve">CARTA N° 399-JSMQX-HIHUCH-RAAM-ESSALUD-2017 - PROV. N° 2765-DM - PROV. N° 2166-JOA </v>
          </cell>
          <cell r="M925" t="str">
            <v>TRASLADO DE PACIENTE AL HOSPITAL NACIONAL ALMANZOR AGUINAGA ASENJO - CHICLAYO</v>
          </cell>
          <cell r="N925" t="str">
            <v>NO</v>
          </cell>
          <cell r="O925">
            <v>320</v>
          </cell>
          <cell r="P925">
            <v>320</v>
          </cell>
          <cell r="Q925">
            <v>320</v>
          </cell>
          <cell r="R925">
            <v>320</v>
          </cell>
          <cell r="S925">
            <v>320</v>
          </cell>
          <cell r="T925">
            <v>320</v>
          </cell>
          <cell r="U925">
            <v>320</v>
          </cell>
          <cell r="V925" t="str">
            <v>TERRESTRE</v>
          </cell>
          <cell r="W925">
            <v>320</v>
          </cell>
          <cell r="X925">
            <v>320</v>
          </cell>
          <cell r="Y925" t="str">
            <v>SALON RAMOS SOFIA</v>
          </cell>
        </row>
        <row r="926">
          <cell r="A926">
            <v>924</v>
          </cell>
          <cell r="B926">
            <v>42928</v>
          </cell>
          <cell r="C926" t="str">
            <v>0924</v>
          </cell>
          <cell r="D926" t="str">
            <v>F</v>
          </cell>
          <cell r="E926">
            <v>3446477</v>
          </cell>
          <cell r="F926" t="str">
            <v>TRIGOSO TEJEDO ERNESTO</v>
          </cell>
          <cell r="G926" t="str">
            <v>HOSPITAL I HIGOS URCO - CHACHAPOYAS</v>
          </cell>
          <cell r="H926" t="str">
            <v>CHACHAPOYAS - CHICLAYO - CHACHAPOYAS</v>
          </cell>
          <cell r="I926">
            <v>42919</v>
          </cell>
          <cell r="J926">
            <v>42919</v>
          </cell>
          <cell r="K926">
            <v>1</v>
          </cell>
          <cell r="L926" t="str">
            <v xml:space="preserve">CARTA N° 398-JSMQX-HIHUCH-RAAM-ESSALUD-2017 - PROV. N° 2766-DM - PROV. N° 2167-JOA </v>
          </cell>
          <cell r="M926" t="str">
            <v>TRASLADO DE PACIENTE AL HOSPITAL NACIONAL LUIS HEYSEN INCHAUSTEGUI - CHICLAYO</v>
          </cell>
          <cell r="N926" t="str">
            <v>NO</v>
          </cell>
          <cell r="O926">
            <v>320</v>
          </cell>
          <cell r="P926">
            <v>320</v>
          </cell>
          <cell r="Q926">
            <v>320</v>
          </cell>
          <cell r="R926">
            <v>320</v>
          </cell>
          <cell r="S926">
            <v>320</v>
          </cell>
          <cell r="T926">
            <v>320</v>
          </cell>
          <cell r="U926">
            <v>320</v>
          </cell>
          <cell r="V926" t="str">
            <v>TERRESTRE</v>
          </cell>
          <cell r="W926">
            <v>320</v>
          </cell>
          <cell r="X926">
            <v>320</v>
          </cell>
          <cell r="Y926" t="str">
            <v>LOPEZ MAS MARIÑOS</v>
          </cell>
        </row>
        <row r="927">
          <cell r="A927">
            <v>925</v>
          </cell>
          <cell r="B927">
            <v>42928</v>
          </cell>
          <cell r="C927" t="str">
            <v>0925</v>
          </cell>
          <cell r="D927" t="str">
            <v>F</v>
          </cell>
          <cell r="E927">
            <v>40100782</v>
          </cell>
          <cell r="F927" t="str">
            <v>TUESTA LOPEZ KARIN GARDENIA</v>
          </cell>
          <cell r="G927" t="str">
            <v>HOSPITAL I HIGOS URCO - CHACHAPOYAS</v>
          </cell>
          <cell r="H927" t="str">
            <v>CHACHAPOYAS - CHICLAYO - CHACHAPOYAS</v>
          </cell>
          <cell r="I927">
            <v>42919</v>
          </cell>
          <cell r="J927">
            <v>42919</v>
          </cell>
          <cell r="K927">
            <v>1</v>
          </cell>
          <cell r="L927" t="str">
            <v xml:space="preserve">CARTA N° 398-JSMQX-HIHUCH-RAAM-ESSALUD-2017 - PROV. N° 2766-DM - PROV. N° 2167-JOA </v>
          </cell>
          <cell r="M927" t="str">
            <v>TRASLADO DE PACIENTE AL HOSPITAL NACIONAL LUIS HEYSEN INCHAUSTEGUI - CHICLAYO</v>
          </cell>
          <cell r="N927" t="str">
            <v>NO</v>
          </cell>
          <cell r="O927">
            <v>320</v>
          </cell>
          <cell r="P927">
            <v>320</v>
          </cell>
          <cell r="Q927">
            <v>320</v>
          </cell>
          <cell r="R927">
            <v>320</v>
          </cell>
          <cell r="S927">
            <v>320</v>
          </cell>
          <cell r="T927">
            <v>320</v>
          </cell>
          <cell r="U927">
            <v>320</v>
          </cell>
          <cell r="V927" t="str">
            <v>TERRESTRE</v>
          </cell>
          <cell r="W927">
            <v>320</v>
          </cell>
          <cell r="X927">
            <v>320</v>
          </cell>
          <cell r="Y927" t="str">
            <v>LOPEZ MAS MARIÑOS</v>
          </cell>
        </row>
        <row r="928">
          <cell r="A928">
            <v>926</v>
          </cell>
          <cell r="B928">
            <v>42928</v>
          </cell>
          <cell r="C928" t="str">
            <v>0926</v>
          </cell>
          <cell r="D928" t="str">
            <v>D</v>
          </cell>
          <cell r="E928">
            <v>3446326</v>
          </cell>
          <cell r="F928" t="str">
            <v>CALDERON FARRO MARGARITA AURORA</v>
          </cell>
          <cell r="G928" t="str">
            <v>CENTRO DEL ADULTO MAYOR - BAGUA GRANDE</v>
          </cell>
          <cell r="H928" t="str">
            <v>BAGUA GRANDE - TACNA -  BAGUA GRANDE</v>
          </cell>
          <cell r="I928">
            <v>42989</v>
          </cell>
          <cell r="J928">
            <v>42998</v>
          </cell>
          <cell r="K928">
            <v>10</v>
          </cell>
          <cell r="L928" t="str">
            <v>CARTA N° 176-JOCPyAP-RAAM-ESSALUD-2017 - PROV. N° 2786-DM - PROV. N° 2176-JOA</v>
          </cell>
          <cell r="M928" t="str">
            <v>VIAJE DE TURISMO NACIONAL SOCIAL DEL CENTRO DEL ADULTO MAYOR BAGUA GRANDE A LA CIUDAD DE TACNA</v>
          </cell>
          <cell r="N928" t="str">
            <v>NO</v>
          </cell>
          <cell r="O928">
            <v>960</v>
          </cell>
          <cell r="P928">
            <v>960</v>
          </cell>
          <cell r="Q928">
            <v>960</v>
          </cell>
          <cell r="R928">
            <v>960</v>
          </cell>
          <cell r="S928">
            <v>960</v>
          </cell>
          <cell r="T928">
            <v>960</v>
          </cell>
          <cell r="U928">
            <v>960</v>
          </cell>
          <cell r="V928" t="str">
            <v>TERRESTRE</v>
          </cell>
          <cell r="W928">
            <v>960</v>
          </cell>
          <cell r="X928">
            <v>960</v>
          </cell>
          <cell r="Y928">
            <v>960</v>
          </cell>
        </row>
        <row r="929">
          <cell r="A929">
            <v>927</v>
          </cell>
          <cell r="B929">
            <v>42928</v>
          </cell>
          <cell r="C929" t="str">
            <v>0927</v>
          </cell>
          <cell r="D929" t="str">
            <v>D</v>
          </cell>
          <cell r="E929">
            <v>3792767</v>
          </cell>
          <cell r="F929" t="str">
            <v>GUADALUPE LOBATO NEISEN ALBITER</v>
          </cell>
          <cell r="G929" t="str">
            <v>HOSPITAL I HIGOS URCO - CHACHAPOYAS</v>
          </cell>
          <cell r="H929" t="str">
            <v>CHACHAPOYAS - LAMUD - CHACHAPOYAS</v>
          </cell>
          <cell r="I929">
            <v>42926</v>
          </cell>
          <cell r="J929">
            <v>42926</v>
          </cell>
          <cell r="K929">
            <v>1</v>
          </cell>
          <cell r="L929" t="str">
            <v>CARTA Nº 280-OA-RAAM-ESSALUD-2017 - PROV. Nº 2942-DM - PROV. Nº 2306-JOA</v>
          </cell>
          <cell r="M929" t="str">
            <v>CUMPLIMIENTO DE EJECUCION DEL PLAN DE MANTENIMIENTO 2017 - MANTENIMIENTO PREVENTIVO DE EQUIPPOS</v>
          </cell>
          <cell r="N929" t="str">
            <v>SI</v>
          </cell>
          <cell r="O929">
            <v>96</v>
          </cell>
          <cell r="P929">
            <v>96</v>
          </cell>
          <cell r="Q929">
            <v>16</v>
          </cell>
          <cell r="R929">
            <v>16</v>
          </cell>
          <cell r="S929">
            <v>16</v>
          </cell>
          <cell r="T929">
            <v>16</v>
          </cell>
          <cell r="U929">
            <v>112</v>
          </cell>
          <cell r="V929" t="str">
            <v>TERRESTRE</v>
          </cell>
          <cell r="W929">
            <v>112</v>
          </cell>
          <cell r="X929">
            <v>112</v>
          </cell>
          <cell r="Y929">
            <v>112</v>
          </cell>
        </row>
        <row r="930">
          <cell r="A930">
            <v>928</v>
          </cell>
          <cell r="B930">
            <v>42928</v>
          </cell>
          <cell r="C930" t="str">
            <v>0928</v>
          </cell>
          <cell r="D930" t="str">
            <v>D</v>
          </cell>
          <cell r="E930">
            <v>3792736</v>
          </cell>
          <cell r="F930" t="str">
            <v>MUÑOZ LOPEZ EUDOXIO</v>
          </cell>
          <cell r="G930" t="str">
            <v>HOSPITAL I HIGOS URCO - CHACHAPOYAS</v>
          </cell>
          <cell r="H930" t="str">
            <v>CHACHAPOYAS - PEDRO RUIZ GALLO - CHACHAPOYAS</v>
          </cell>
          <cell r="I930">
            <v>42927</v>
          </cell>
          <cell r="J930">
            <v>42928</v>
          </cell>
          <cell r="K930">
            <v>2</v>
          </cell>
          <cell r="L930" t="str">
            <v>CARTA Nº 279-OA-RAAM-ESSALUD-2017 - PROV. Nº 2943-DM - PROV. Nº 2305-JOA</v>
          </cell>
          <cell r="M930" t="str">
            <v>CUMPLIMIENTO DE EJECUCION DEL PLAN DE MANTENIMIENTO 2017 - MANTENIMIENTO PREVENTIVO DE EQUIPPOS</v>
          </cell>
          <cell r="N930" t="str">
            <v>NO</v>
          </cell>
          <cell r="O930">
            <v>256</v>
          </cell>
          <cell r="P930">
            <v>256</v>
          </cell>
          <cell r="Q930">
            <v>20</v>
          </cell>
          <cell r="R930">
            <v>20</v>
          </cell>
          <cell r="S930">
            <v>20</v>
          </cell>
          <cell r="T930">
            <v>20</v>
          </cell>
          <cell r="U930">
            <v>276</v>
          </cell>
          <cell r="V930" t="str">
            <v>TERRESTRE</v>
          </cell>
          <cell r="W930">
            <v>276</v>
          </cell>
          <cell r="X930">
            <v>276</v>
          </cell>
          <cell r="Y930">
            <v>276</v>
          </cell>
        </row>
        <row r="931">
          <cell r="A931">
            <v>929</v>
          </cell>
          <cell r="B931">
            <v>42929</v>
          </cell>
          <cell r="C931" t="str">
            <v>0929</v>
          </cell>
          <cell r="D931" t="str">
            <v>F</v>
          </cell>
          <cell r="E931">
            <v>3446477</v>
          </cell>
          <cell r="F931" t="str">
            <v>TRIGOSO TEJEDO ERNESTO</v>
          </cell>
          <cell r="G931" t="str">
            <v>HOSPITAL I HIGOS URCO - CHACHAPOYAS</v>
          </cell>
          <cell r="H931" t="str">
            <v>CHACHAPOYAS - CHICLAYO - CHACHAPOYAS</v>
          </cell>
          <cell r="I931">
            <v>42922</v>
          </cell>
          <cell r="J931">
            <v>42922</v>
          </cell>
          <cell r="K931">
            <v>1</v>
          </cell>
          <cell r="L931" t="str">
            <v xml:space="preserve">CARTA N° 431-JSMQX-HIHUCH-RAAM-ESSALUD-2017 - PROV. N° 2946-DM - PROV. N° 2322-JOA </v>
          </cell>
          <cell r="M931" t="str">
            <v>TRASLADO DE PACIENTE AL HOSPITAL NACIONAL ALMANZOR AGUINAGA ASENJO - CHICLAYO</v>
          </cell>
          <cell r="N931" t="str">
            <v>NO</v>
          </cell>
          <cell r="O931">
            <v>320</v>
          </cell>
          <cell r="P931">
            <v>320</v>
          </cell>
          <cell r="Q931">
            <v>320</v>
          </cell>
          <cell r="R931">
            <v>320</v>
          </cell>
          <cell r="S931">
            <v>320</v>
          </cell>
          <cell r="T931">
            <v>320</v>
          </cell>
          <cell r="U931">
            <v>320</v>
          </cell>
          <cell r="V931" t="str">
            <v>TERRESTRE</v>
          </cell>
          <cell r="W931">
            <v>320</v>
          </cell>
          <cell r="X931">
            <v>320</v>
          </cell>
          <cell r="Y931" t="str">
            <v>MUÑOZ HERRERA MARYORI</v>
          </cell>
        </row>
        <row r="932">
          <cell r="A932">
            <v>930</v>
          </cell>
          <cell r="B932">
            <v>42929</v>
          </cell>
          <cell r="C932" t="str">
            <v>0930</v>
          </cell>
          <cell r="D932" t="str">
            <v>F</v>
          </cell>
          <cell r="E932">
            <v>1815916</v>
          </cell>
          <cell r="F932" t="str">
            <v>RODRIGUEZ ARRIAGA DE BOCANEGRA MARY MERCEDES</v>
          </cell>
          <cell r="G932" t="str">
            <v>HOSPITAL I HIGOS URCO - CHACHAPOYAS</v>
          </cell>
          <cell r="H932" t="str">
            <v>CHACHAPOYAS - CHICLAYO - CHACHAPOYAS</v>
          </cell>
          <cell r="I932">
            <v>42922</v>
          </cell>
          <cell r="J932">
            <v>42922</v>
          </cell>
          <cell r="K932">
            <v>1</v>
          </cell>
          <cell r="L932" t="str">
            <v xml:space="preserve">CARTA N° 431-JSMQX-HIHUCH-RAAM-ESSALUD-2017 - PROV. N° 2946-DM - PROV. N° 2322-JOA </v>
          </cell>
          <cell r="M932" t="str">
            <v>TRASLADO DE PACIENTE AL HOSPITAL NACIONAL ALMANZOR AGUINAGA ASENJO - CHICLAYO</v>
          </cell>
          <cell r="N932" t="str">
            <v>NO</v>
          </cell>
          <cell r="O932">
            <v>320</v>
          </cell>
          <cell r="P932">
            <v>320</v>
          </cell>
          <cell r="Q932">
            <v>320</v>
          </cell>
          <cell r="R932">
            <v>320</v>
          </cell>
          <cell r="S932">
            <v>320</v>
          </cell>
          <cell r="T932">
            <v>320</v>
          </cell>
          <cell r="U932">
            <v>320</v>
          </cell>
          <cell r="V932" t="str">
            <v>TERRESTRE</v>
          </cell>
          <cell r="W932">
            <v>320</v>
          </cell>
          <cell r="X932">
            <v>320</v>
          </cell>
          <cell r="Y932" t="str">
            <v>MUÑOZ HERRERA MARYORI</v>
          </cell>
        </row>
        <row r="933">
          <cell r="A933">
            <v>931</v>
          </cell>
          <cell r="B933">
            <v>42929</v>
          </cell>
          <cell r="C933" t="str">
            <v>0931</v>
          </cell>
          <cell r="D933" t="str">
            <v>F</v>
          </cell>
          <cell r="E933">
            <v>6081763</v>
          </cell>
          <cell r="F933" t="str">
            <v>GUEVARA MONTEZA JULIO CESAR</v>
          </cell>
          <cell r="G933" t="str">
            <v>HOSPITAL I EL BUEN SAMARITANO - BAGUA GRANDE</v>
          </cell>
          <cell r="H933" t="str">
            <v>BAGUA GRANDE - CHICLAYO - BAGUA GRANDE</v>
          </cell>
          <cell r="I933">
            <v>42923</v>
          </cell>
          <cell r="J933">
            <v>42923</v>
          </cell>
          <cell r="K933">
            <v>1</v>
          </cell>
          <cell r="L933" t="str">
            <v>CARTA N° 386-DIR-HIEBS-RAAM-ESSALUD-2017 - PROV. N° 2954-DM - PROV. N° 2314-JOA</v>
          </cell>
          <cell r="M933" t="str">
            <v>TRASLADO DE PACIENTE AL HOSPITAL NACIONAL ALMANZOR AGUINAGA ASENJO - CHICLAYO</v>
          </cell>
          <cell r="N933" t="str">
            <v>NO</v>
          </cell>
          <cell r="O933">
            <v>320</v>
          </cell>
          <cell r="P933">
            <v>320</v>
          </cell>
          <cell r="Q933">
            <v>320</v>
          </cell>
          <cell r="R933">
            <v>320</v>
          </cell>
          <cell r="S933">
            <v>320</v>
          </cell>
          <cell r="T933">
            <v>320</v>
          </cell>
          <cell r="U933">
            <v>320</v>
          </cell>
          <cell r="V933" t="str">
            <v>TERRESTRE</v>
          </cell>
          <cell r="W933">
            <v>320</v>
          </cell>
          <cell r="X933">
            <v>320</v>
          </cell>
          <cell r="Y933" t="str">
            <v>ABAD MORALES OSCAR MIGUEL</v>
          </cell>
        </row>
        <row r="934">
          <cell r="A934">
            <v>932</v>
          </cell>
          <cell r="B934">
            <v>42929</v>
          </cell>
          <cell r="C934" t="str">
            <v>0932</v>
          </cell>
          <cell r="D934" t="str">
            <v>F</v>
          </cell>
          <cell r="E934">
            <v>4789695</v>
          </cell>
          <cell r="F934" t="str">
            <v>BRAVO URIARTE MARIA VACILIA</v>
          </cell>
          <cell r="G934" t="str">
            <v>HOSPITAL I EL BUEN SAMARITANO - BAGUA GRANDE</v>
          </cell>
          <cell r="H934" t="str">
            <v>BAGUA GRANDE - CHICLAYO - BAGUA GRANDE</v>
          </cell>
          <cell r="I934">
            <v>42923</v>
          </cell>
          <cell r="J934">
            <v>42923</v>
          </cell>
          <cell r="K934">
            <v>1</v>
          </cell>
          <cell r="L934" t="str">
            <v>CARTA N° 386-DIR-HIEBS-RAAM-ESSALUD-2017 - PROV. N° 2954-DM - PROV. N° 2314-JOA</v>
          </cell>
          <cell r="M934" t="str">
            <v>TRASLADO DE PACIENTE AL HOSPITAL NACIONAL ALMANZOR AGUINAGA ASENJO - CHICLAYO</v>
          </cell>
          <cell r="N934" t="str">
            <v>NO</v>
          </cell>
          <cell r="O934">
            <v>320</v>
          </cell>
          <cell r="P934">
            <v>320</v>
          </cell>
          <cell r="Q934">
            <v>320</v>
          </cell>
          <cell r="R934">
            <v>320</v>
          </cell>
          <cell r="S934">
            <v>320</v>
          </cell>
          <cell r="T934">
            <v>320</v>
          </cell>
          <cell r="U934">
            <v>320</v>
          </cell>
          <cell r="V934" t="str">
            <v>TERRESTRE</v>
          </cell>
          <cell r="W934">
            <v>320</v>
          </cell>
          <cell r="X934">
            <v>320</v>
          </cell>
          <cell r="Y934" t="str">
            <v>ABAD MORALES OSCAR MIGUEL</v>
          </cell>
        </row>
        <row r="935">
          <cell r="A935">
            <v>933</v>
          </cell>
          <cell r="B935">
            <v>42929</v>
          </cell>
          <cell r="C935" t="str">
            <v>0933</v>
          </cell>
          <cell r="D935" t="str">
            <v>F</v>
          </cell>
          <cell r="E935">
            <v>3446415</v>
          </cell>
          <cell r="F935" t="str">
            <v>MENDOZA TENORIO OSCAR</v>
          </cell>
          <cell r="G935" t="str">
            <v>HOSPITAL I EL BUEN SAMARITANO - BAGUA GRANDE</v>
          </cell>
          <cell r="H935" t="str">
            <v>BAGUA GRANDE - CHICLAYO - BAGUA GRANDE</v>
          </cell>
          <cell r="I935">
            <v>42923</v>
          </cell>
          <cell r="J935">
            <v>42923</v>
          </cell>
          <cell r="K935">
            <v>1</v>
          </cell>
          <cell r="L935" t="str">
            <v>CARTA N° 396-DIR-HIEBS-RAAM-ESSALUD-2017 - PROV. N° 2955-DM - PROV. N° 2327-JOA</v>
          </cell>
          <cell r="M935" t="str">
            <v>TRASLADO DE PACIENTE AL HOSPITAL NACIONAL LUIS HEYSEN INCHAUSTEGUI - CHICLAYO</v>
          </cell>
          <cell r="N935" t="str">
            <v>NO</v>
          </cell>
          <cell r="O935">
            <v>320</v>
          </cell>
          <cell r="P935">
            <v>320</v>
          </cell>
          <cell r="Q935">
            <v>320</v>
          </cell>
          <cell r="R935">
            <v>320</v>
          </cell>
          <cell r="S935">
            <v>320</v>
          </cell>
          <cell r="T935">
            <v>320</v>
          </cell>
          <cell r="U935">
            <v>320</v>
          </cell>
          <cell r="V935" t="str">
            <v>TERRESTRE</v>
          </cell>
          <cell r="W935">
            <v>320</v>
          </cell>
          <cell r="X935">
            <v>320</v>
          </cell>
          <cell r="Y935" t="str">
            <v>PRADO PAICO TONY GABRIEL</v>
          </cell>
        </row>
        <row r="936">
          <cell r="A936">
            <v>934</v>
          </cell>
          <cell r="B936">
            <v>42929</v>
          </cell>
          <cell r="C936" t="str">
            <v>0934</v>
          </cell>
          <cell r="D936" t="str">
            <v>F</v>
          </cell>
          <cell r="E936">
            <v>2477232</v>
          </cell>
          <cell r="F936" t="str">
            <v>DAVILA DIAZ VILMA MARIA</v>
          </cell>
          <cell r="G936" t="str">
            <v>HOSPITAL I EL BUEN SAMARITANO - BAGUA GRANDE</v>
          </cell>
          <cell r="H936" t="str">
            <v>BAGUA GRANDE - CHICLAYO - BAGUA GRANDE</v>
          </cell>
          <cell r="I936">
            <v>42923</v>
          </cell>
          <cell r="J936">
            <v>42923</v>
          </cell>
          <cell r="K936">
            <v>1</v>
          </cell>
          <cell r="L936" t="str">
            <v>CARTA N° 396-DIR-HIEBS-RAAM-ESSALUD-2017 - PROV. N° 2955-DM - PROV. N° 2327-JOA</v>
          </cell>
          <cell r="M936" t="str">
            <v>TRASLADO DE PACIENTE AL HOSPITAL NACIONAL LUIS HEYSEN INCHAUSTEGUI - CHICLAYO</v>
          </cell>
          <cell r="N936" t="str">
            <v>NO</v>
          </cell>
          <cell r="O936">
            <v>320</v>
          </cell>
          <cell r="P936">
            <v>320</v>
          </cell>
          <cell r="Q936">
            <v>320</v>
          </cell>
          <cell r="R936">
            <v>320</v>
          </cell>
          <cell r="S936">
            <v>320</v>
          </cell>
          <cell r="T936">
            <v>320</v>
          </cell>
          <cell r="U936">
            <v>320</v>
          </cell>
          <cell r="V936" t="str">
            <v>TERRESTRE</v>
          </cell>
          <cell r="W936">
            <v>320</v>
          </cell>
          <cell r="X936">
            <v>320</v>
          </cell>
          <cell r="Y936" t="str">
            <v>PRADO PAICO TONY GABRIEL</v>
          </cell>
        </row>
        <row r="937">
          <cell r="A937">
            <v>935</v>
          </cell>
          <cell r="B937">
            <v>42929</v>
          </cell>
          <cell r="C937" t="str">
            <v>0935</v>
          </cell>
          <cell r="D937" t="str">
            <v>F</v>
          </cell>
          <cell r="E937">
            <v>6081763</v>
          </cell>
          <cell r="F937" t="str">
            <v>GUEVARA MONTEZA JULIO CESAR</v>
          </cell>
          <cell r="G937" t="str">
            <v>HOSPITAL I EL BUEN SAMARITANO - BAGUA GRANDE</v>
          </cell>
          <cell r="H937" t="str">
            <v>BAGUA GRANDE - CHICLAYO - BAGUA GRANDE</v>
          </cell>
          <cell r="I937">
            <v>42924</v>
          </cell>
          <cell r="J937">
            <v>42924</v>
          </cell>
          <cell r="K937">
            <v>1</v>
          </cell>
          <cell r="L937" t="str">
            <v>CARTA N° 395-DIR-HIEBS-RAAM-ESSALUD-2017 - PROV. N° 2977-DM - PROV. N° 2315-JOA</v>
          </cell>
          <cell r="M937" t="str">
            <v>TRASLADO DE PACIENTE AL HOSPITAL NACIONAL ALMANZOR AGUINAGA ASENJO - CHICLAYO</v>
          </cell>
          <cell r="N937" t="str">
            <v>NO</v>
          </cell>
          <cell r="O937">
            <v>320</v>
          </cell>
          <cell r="P937">
            <v>320</v>
          </cell>
          <cell r="Q937">
            <v>320</v>
          </cell>
          <cell r="R937">
            <v>320</v>
          </cell>
          <cell r="S937">
            <v>320</v>
          </cell>
          <cell r="T937">
            <v>320</v>
          </cell>
          <cell r="U937">
            <v>320</v>
          </cell>
          <cell r="V937" t="str">
            <v>TERRESTRE</v>
          </cell>
          <cell r="W937">
            <v>320</v>
          </cell>
          <cell r="X937">
            <v>320</v>
          </cell>
          <cell r="Y937" t="str">
            <v>MOLOCHO ESTELA NILSON</v>
          </cell>
        </row>
        <row r="938">
          <cell r="A938">
            <v>936</v>
          </cell>
          <cell r="B938">
            <v>42929</v>
          </cell>
          <cell r="C938" t="str">
            <v>0936</v>
          </cell>
          <cell r="D938" t="str">
            <v>F</v>
          </cell>
          <cell r="E938">
            <v>4285032</v>
          </cell>
          <cell r="F938" t="str">
            <v>CALLACNA SANTAMARIA MARLENE DEL MILAGRO</v>
          </cell>
          <cell r="G938" t="str">
            <v>HOSPITAL I EL BUEN SAMARITANO - BAGUA GRANDE</v>
          </cell>
          <cell r="H938" t="str">
            <v>BAGUA GRANDE - CHICLAYO - BAGUA GRANDE</v>
          </cell>
          <cell r="I938">
            <v>42924</v>
          </cell>
          <cell r="J938">
            <v>42924</v>
          </cell>
          <cell r="K938">
            <v>1</v>
          </cell>
          <cell r="L938" t="str">
            <v>CARTA N° 395-DIR-HIEBS-RAAM-ESSALUD-2017 - PROV. N° 2977-DM - PROV. N° 2315-JOA</v>
          </cell>
          <cell r="M938" t="str">
            <v>TRASLADO DE PACIENTE AL HOSPITAL NACIONAL ALMANZOR AGUINAGA ASENJO - CHICLAYO</v>
          </cell>
          <cell r="N938" t="str">
            <v>NO</v>
          </cell>
          <cell r="O938">
            <v>320</v>
          </cell>
          <cell r="P938">
            <v>320</v>
          </cell>
          <cell r="Q938">
            <v>320</v>
          </cell>
          <cell r="R938">
            <v>320</v>
          </cell>
          <cell r="S938">
            <v>320</v>
          </cell>
          <cell r="T938">
            <v>320</v>
          </cell>
          <cell r="U938">
            <v>320</v>
          </cell>
          <cell r="V938" t="str">
            <v>TERRESTRE</v>
          </cell>
          <cell r="W938">
            <v>320</v>
          </cell>
          <cell r="X938">
            <v>320</v>
          </cell>
          <cell r="Y938" t="str">
            <v>MOLOCHO ESTELA NILSON</v>
          </cell>
        </row>
        <row r="939">
          <cell r="A939">
            <v>937</v>
          </cell>
          <cell r="B939">
            <v>42929</v>
          </cell>
          <cell r="C939" t="str">
            <v>0937</v>
          </cell>
          <cell r="D939" t="str">
            <v>F</v>
          </cell>
          <cell r="E939">
            <v>5076522</v>
          </cell>
          <cell r="F939" t="str">
            <v>TAPIA DIAZ WILLIAM</v>
          </cell>
          <cell r="G939" t="str">
            <v>HOSPITAL I EL BUEN SAMARITANO - BAGUA GRANDE</v>
          </cell>
          <cell r="H939" t="str">
            <v>BAGUA GRANDE - CHICLAYO - BAGUA GRANDE</v>
          </cell>
          <cell r="I939">
            <v>42924</v>
          </cell>
          <cell r="J939">
            <v>42924</v>
          </cell>
          <cell r="K939">
            <v>1</v>
          </cell>
          <cell r="L939" t="str">
            <v>CARTA N° 395-DIR-HIEBS-RAAM-ESSALUD-2017 - PROV. N° 2977-DM - PROV. N° 2315-JOA</v>
          </cell>
          <cell r="M939" t="str">
            <v>TRASLADO DE PACIENTE AL HOSPITAL NACIONAL ALMANZOR AGUINAGA ASENJO - CHICLAYO</v>
          </cell>
          <cell r="N939" t="str">
            <v>NO</v>
          </cell>
          <cell r="O939">
            <v>320</v>
          </cell>
          <cell r="P939">
            <v>320</v>
          </cell>
          <cell r="Q939">
            <v>320</v>
          </cell>
          <cell r="R939">
            <v>320</v>
          </cell>
          <cell r="S939">
            <v>320</v>
          </cell>
          <cell r="T939">
            <v>320</v>
          </cell>
          <cell r="U939">
            <v>320</v>
          </cell>
          <cell r="V939" t="str">
            <v>TERRESTRE</v>
          </cell>
          <cell r="W939">
            <v>320</v>
          </cell>
          <cell r="X939">
            <v>320</v>
          </cell>
          <cell r="Y939" t="str">
            <v>MOLOCHO ESTELA NILSON</v>
          </cell>
        </row>
        <row r="940">
          <cell r="A940">
            <v>938</v>
          </cell>
          <cell r="B940">
            <v>42929</v>
          </cell>
          <cell r="C940" t="str">
            <v>0938</v>
          </cell>
          <cell r="D940" t="str">
            <v>F</v>
          </cell>
          <cell r="E940">
            <v>3446477</v>
          </cell>
          <cell r="F940" t="str">
            <v>TRIGOSO TEJEDO ERNESTO</v>
          </cell>
          <cell r="G940" t="str">
            <v>HOSPITAL I HIGOS URCO - CHACHAPOYAS</v>
          </cell>
          <cell r="H940" t="str">
            <v>CHACHAPOYAS - CHICLAYO - CHACHAPOYAS</v>
          </cell>
          <cell r="I940">
            <v>42925</v>
          </cell>
          <cell r="J940">
            <v>42925</v>
          </cell>
          <cell r="K940">
            <v>1</v>
          </cell>
          <cell r="L940" t="str">
            <v xml:space="preserve">CARTA N° 420-JSMQX-HIHUCH-RAAM-ESSALUD-2017 - PROV. N° 2968-DM - PROV. N° 2334-JOA </v>
          </cell>
          <cell r="M940" t="str">
            <v>TRASLADO DE PACIENTE AL HOSPITAL NACIONAL ALMANZOR AGUINAGA ASENJO - CHICLAYO</v>
          </cell>
          <cell r="N940" t="str">
            <v>NO</v>
          </cell>
          <cell r="O940">
            <v>320</v>
          </cell>
          <cell r="P940">
            <v>320</v>
          </cell>
          <cell r="Q940">
            <v>320</v>
          </cell>
          <cell r="R940">
            <v>320</v>
          </cell>
          <cell r="S940">
            <v>320</v>
          </cell>
          <cell r="T940">
            <v>320</v>
          </cell>
          <cell r="U940">
            <v>320</v>
          </cell>
          <cell r="V940" t="str">
            <v>TERRESTRE</v>
          </cell>
          <cell r="W940">
            <v>320</v>
          </cell>
          <cell r="X940">
            <v>320</v>
          </cell>
          <cell r="Y940" t="str">
            <v>AMPUERO VARGAS ALBERTO JOSE</v>
          </cell>
        </row>
        <row r="941">
          <cell r="A941">
            <v>939</v>
          </cell>
          <cell r="B941">
            <v>42929</v>
          </cell>
          <cell r="C941" t="str">
            <v>0939</v>
          </cell>
          <cell r="D941" t="str">
            <v>F</v>
          </cell>
          <cell r="E941">
            <v>46972990</v>
          </cell>
          <cell r="F941" t="str">
            <v>EPIQUIEN URBINA HENNI MARIELITH</v>
          </cell>
          <cell r="G941" t="str">
            <v>HOSPITAL I HIGOS URCO - CHACHAPOYAS</v>
          </cell>
          <cell r="H941" t="str">
            <v>CHACHAPOYAS - CHICLAYO - CHACHAPOYAS</v>
          </cell>
          <cell r="I941">
            <v>42925</v>
          </cell>
          <cell r="J941">
            <v>42925</v>
          </cell>
          <cell r="K941">
            <v>1</v>
          </cell>
          <cell r="L941" t="str">
            <v xml:space="preserve">CARTA N° 420-JSMQX-HIHUCH-RAAM-ESSALUD-2017 - PROV. N° 2968-DM - PROV. N° 2334-JOA </v>
          </cell>
          <cell r="M941" t="str">
            <v>TRASLADO DE PACIENTE AL HOSPITAL NACIONAL ALMANZOR AGUINAGA ASENJO - CHICLAYO</v>
          </cell>
          <cell r="N941" t="str">
            <v>NO</v>
          </cell>
          <cell r="O941">
            <v>320</v>
          </cell>
          <cell r="P941">
            <v>320</v>
          </cell>
          <cell r="Q941">
            <v>320</v>
          </cell>
          <cell r="R941">
            <v>320</v>
          </cell>
          <cell r="S941">
            <v>320</v>
          </cell>
          <cell r="T941">
            <v>320</v>
          </cell>
          <cell r="U941">
            <v>320</v>
          </cell>
          <cell r="V941" t="str">
            <v>TERRESTRE</v>
          </cell>
          <cell r="W941">
            <v>320</v>
          </cell>
          <cell r="X941">
            <v>320</v>
          </cell>
          <cell r="Y941" t="str">
            <v>AMPUERO VARGAS ALBERTO JOSE</v>
          </cell>
        </row>
        <row r="942">
          <cell r="A942">
            <v>940</v>
          </cell>
          <cell r="B942">
            <v>42929</v>
          </cell>
          <cell r="C942" t="str">
            <v>0940</v>
          </cell>
          <cell r="D942" t="str">
            <v>D</v>
          </cell>
          <cell r="E942">
            <v>47041457</v>
          </cell>
          <cell r="F942" t="str">
            <v>CUEVA QUIROZ JOSEPH EDGARDO</v>
          </cell>
          <cell r="G942" t="str">
            <v>OFICINA SUCURSAL DE ASEGURAMIENTO AMAZONAS</v>
          </cell>
          <cell r="H942" t="str">
            <v>CHACHAPOYAS - BAGUA - CHACHAPOYAS</v>
          </cell>
          <cell r="I942">
            <v>42941</v>
          </cell>
          <cell r="J942">
            <v>42942</v>
          </cell>
          <cell r="K942">
            <v>2</v>
          </cell>
          <cell r="L942" t="str">
            <v xml:space="preserve">CARTA N° 796-OSPEAMAZONAS-GCSPE-ESSALUD-2017 - PROV. N° 2948-DM - PROV. N° 2324-JOA </v>
          </cell>
          <cell r="M942" t="str">
            <v>REALIZAR LABORES DE AUDITORIAS CONCURRENTES EN EL HOSPITAL I HEROES DEL CENEPA - BAGUA</v>
          </cell>
          <cell r="N942" t="str">
            <v>NO</v>
          </cell>
          <cell r="O942">
            <v>256</v>
          </cell>
          <cell r="P942">
            <v>256</v>
          </cell>
          <cell r="Q942">
            <v>60</v>
          </cell>
          <cell r="R942">
            <v>60</v>
          </cell>
          <cell r="S942">
            <v>60</v>
          </cell>
          <cell r="T942">
            <v>60</v>
          </cell>
          <cell r="U942">
            <v>316</v>
          </cell>
          <cell r="V942" t="str">
            <v>TERRESTRE</v>
          </cell>
          <cell r="W942">
            <v>316</v>
          </cell>
          <cell r="X942">
            <v>316</v>
          </cell>
          <cell r="Y942">
            <v>316</v>
          </cell>
        </row>
        <row r="943">
          <cell r="A943">
            <v>941</v>
          </cell>
          <cell r="B943">
            <v>42929</v>
          </cell>
          <cell r="C943" t="str">
            <v>0941</v>
          </cell>
          <cell r="D943" t="str">
            <v>F</v>
          </cell>
          <cell r="E943">
            <v>3215501</v>
          </cell>
          <cell r="F943" t="str">
            <v>RIOS CASTILLO MIRIAM SILVIA</v>
          </cell>
          <cell r="G943" t="str">
            <v>CENTRO DEL ADULTO MAYOR - CHACHAPOYAS</v>
          </cell>
          <cell r="H943" t="str">
            <v>CHACHAPOYAS - HUARAZ ANCASH - CHACHAPOYAS</v>
          </cell>
          <cell r="I943">
            <v>43016</v>
          </cell>
          <cell r="J943">
            <v>43022</v>
          </cell>
          <cell r="K943">
            <v>7</v>
          </cell>
          <cell r="L943" t="str">
            <v>CARTA Nº 0192-JOCPyAP-RAAM-ESSALUD-2017 - PROV. Nº 2961-DM - PROV. Nº 2331-JOA</v>
          </cell>
          <cell r="M943" t="str">
            <v>VIAJE DE TURISMO NACIONAL SOCIAL DEL CENTRO DEL ADULTO MAYOR CHACHAPOYAS A LA CIUDAD DE HUARAZ ANCASH</v>
          </cell>
          <cell r="N943" t="str">
            <v>NO</v>
          </cell>
          <cell r="O943">
            <v>960</v>
          </cell>
          <cell r="P943">
            <v>960</v>
          </cell>
          <cell r="Q943">
            <v>960</v>
          </cell>
          <cell r="R943">
            <v>960</v>
          </cell>
          <cell r="S943">
            <v>960</v>
          </cell>
          <cell r="T943">
            <v>960</v>
          </cell>
          <cell r="U943">
            <v>960</v>
          </cell>
          <cell r="V943" t="str">
            <v>TERRESTRE</v>
          </cell>
          <cell r="W943">
            <v>960</v>
          </cell>
          <cell r="X943">
            <v>960</v>
          </cell>
          <cell r="Y943">
            <v>960</v>
          </cell>
        </row>
        <row r="944">
          <cell r="A944">
            <v>942</v>
          </cell>
          <cell r="B944">
            <v>42929</v>
          </cell>
          <cell r="C944" t="str">
            <v>0942</v>
          </cell>
          <cell r="D944" t="str">
            <v>D</v>
          </cell>
          <cell r="E944">
            <v>5460311</v>
          </cell>
          <cell r="F944" t="str">
            <v>TURKOSQUI TORRES KATY ANALU</v>
          </cell>
          <cell r="G944" t="str">
            <v>HOSPITAL I HEROES DEL CENEPA - BAGUA</v>
          </cell>
          <cell r="H944" t="str">
            <v>BAGUA - CHACHAPOYAS - BAGUA</v>
          </cell>
          <cell r="I944">
            <v>42930</v>
          </cell>
          <cell r="J944">
            <v>42930</v>
          </cell>
          <cell r="K944">
            <v>1</v>
          </cell>
          <cell r="L944" t="str">
            <v>CARTA Nº 0198-JOCPyAP-RAAM-ESSALUD-2017 - PROV. Nº 2962-DM - PROV. Nº 2332-JOA</v>
          </cell>
          <cell r="M944" t="str">
            <v>CAMPAÑA MAMOGRAFICA A REALIZARSE EN EL HOSPITAL I HIGOS URCO - CHACHAPOYAS</v>
          </cell>
          <cell r="N944" t="str">
            <v>SI</v>
          </cell>
          <cell r="O944">
            <v>96</v>
          </cell>
          <cell r="P944">
            <v>96</v>
          </cell>
          <cell r="Q944">
            <v>96</v>
          </cell>
          <cell r="R944">
            <v>96</v>
          </cell>
          <cell r="S944">
            <v>96</v>
          </cell>
          <cell r="T944">
            <v>96</v>
          </cell>
          <cell r="U944">
            <v>96</v>
          </cell>
          <cell r="V944" t="str">
            <v>TERRESTRE</v>
          </cell>
          <cell r="W944">
            <v>96</v>
          </cell>
          <cell r="X944">
            <v>96</v>
          </cell>
          <cell r="Y944">
            <v>96</v>
          </cell>
        </row>
        <row r="945">
          <cell r="A945">
            <v>943</v>
          </cell>
          <cell r="B945">
            <v>42930</v>
          </cell>
          <cell r="C945" t="str">
            <v>0943</v>
          </cell>
          <cell r="D945" t="str">
            <v>F</v>
          </cell>
          <cell r="E945">
            <v>3401503</v>
          </cell>
          <cell r="F945" t="str">
            <v>HUAMAN GORMAS ELVIA</v>
          </cell>
          <cell r="G945" t="str">
            <v>HOSPITAL I HIGOS URCO - CHACHAPOYAS</v>
          </cell>
          <cell r="H945" t="str">
            <v>CHACHAPOYAS - LIMA - CHACHAPOYAS</v>
          </cell>
          <cell r="I945">
            <v>42928</v>
          </cell>
          <cell r="J945">
            <v>42930</v>
          </cell>
          <cell r="K945">
            <v>3</v>
          </cell>
          <cell r="L945" t="str">
            <v>CARTA CIRCULAR Nº 34-GDP-GCGP-ESSALUD-2017 - PROV. Nº 2986-DM - PROV. Nº S/N-JOA</v>
          </cell>
          <cell r="M945" t="str">
            <v>PARTICIPACION EN EL CURSO "ETICA Y VALORES EN EL DESEMPEÑO PROFESIONAL DEL TRABAJO SOCIAL EN ESSALUD"</v>
          </cell>
          <cell r="N945" t="str">
            <v>NO</v>
          </cell>
          <cell r="O945">
            <v>512</v>
          </cell>
          <cell r="P945">
            <v>512</v>
          </cell>
          <cell r="Q945">
            <v>512</v>
          </cell>
          <cell r="R945">
            <v>512</v>
          </cell>
          <cell r="S945">
            <v>512</v>
          </cell>
          <cell r="T945">
            <v>512</v>
          </cell>
          <cell r="U945">
            <v>512</v>
          </cell>
          <cell r="V945" t="str">
            <v>TERRESTRE</v>
          </cell>
          <cell r="W945">
            <v>512</v>
          </cell>
          <cell r="X945">
            <v>512</v>
          </cell>
          <cell r="Y945">
            <v>512</v>
          </cell>
        </row>
        <row r="946">
          <cell r="A946">
            <v>944</v>
          </cell>
          <cell r="B946">
            <v>42933</v>
          </cell>
          <cell r="C946" t="str">
            <v>0944</v>
          </cell>
          <cell r="D946" t="str">
            <v>D</v>
          </cell>
          <cell r="E946">
            <v>3446179</v>
          </cell>
          <cell r="F946" t="str">
            <v>NECIOSUP TORREJON JOSE AUSBERTO</v>
          </cell>
          <cell r="G946" t="str">
            <v>UNIDAD DE RECURSOS HUMANOS</v>
          </cell>
          <cell r="H946" t="str">
            <v>CHACHAPOYAS - RODRIGUEZ DE MENDOZA - CHACHAPOYAS</v>
          </cell>
          <cell r="I946">
            <v>42926</v>
          </cell>
          <cell r="J946">
            <v>42926</v>
          </cell>
          <cell r="K946">
            <v>1</v>
          </cell>
          <cell r="L946" t="str">
            <v>CARTA Nº 370-URH-OA-RAAM-ESSALUD-2017 - PROV. Nº 2990-DM - PROV. Nº 2553-JOA</v>
          </cell>
          <cell r="M946" t="str">
            <v>REALIZAR VERIFICACION IN SITU DE ASISTENCIA DIARIA Y PERMANENCIA DEL PERSONAL DEL CAP II R.MENDOZA</v>
          </cell>
          <cell r="N946" t="str">
            <v>SI</v>
          </cell>
          <cell r="O946">
            <v>96</v>
          </cell>
          <cell r="P946">
            <v>96</v>
          </cell>
          <cell r="Q946">
            <v>40</v>
          </cell>
          <cell r="R946">
            <v>40</v>
          </cell>
          <cell r="S946">
            <v>40</v>
          </cell>
          <cell r="T946">
            <v>40</v>
          </cell>
          <cell r="U946">
            <v>136</v>
          </cell>
          <cell r="V946" t="str">
            <v>TERRESTRE</v>
          </cell>
          <cell r="W946">
            <v>136</v>
          </cell>
          <cell r="X946">
            <v>136</v>
          </cell>
          <cell r="Y946">
            <v>136</v>
          </cell>
        </row>
        <row r="947">
          <cell r="A947">
            <v>945</v>
          </cell>
          <cell r="B947">
            <v>42933</v>
          </cell>
          <cell r="C947" t="str">
            <v>0945</v>
          </cell>
          <cell r="D947" t="str">
            <v>D</v>
          </cell>
          <cell r="E947">
            <v>3446179</v>
          </cell>
          <cell r="F947" t="str">
            <v>NECIOSUP TORREJON JOSE AUSBERTO</v>
          </cell>
          <cell r="G947" t="str">
            <v>UNIDAD DE RECURSOS HUMANOS</v>
          </cell>
          <cell r="H947" t="str">
            <v>CHACHAPOYAS - SANTA MARIA DE NIEVA - CHACHAPOYAS</v>
          </cell>
          <cell r="I947">
            <v>42927</v>
          </cell>
          <cell r="J947">
            <v>42929</v>
          </cell>
          <cell r="K947">
            <v>3</v>
          </cell>
          <cell r="L947" t="str">
            <v>CARTA Nº 371-URH-OA-RAAM-ESSALUD-2017 - PROV. Nº 2991-DM - PROV. Nº 2355-JOA</v>
          </cell>
          <cell r="M947" t="str">
            <v>REALIZAR VERIFICACION IN SITU DE ASISTENCIA DIARIA Y PERMANENCIA DEL PERSONAL DEL CAP II SANTA MARIA DE NIEVA</v>
          </cell>
          <cell r="N947" t="str">
            <v>NO</v>
          </cell>
          <cell r="O947">
            <v>416</v>
          </cell>
          <cell r="P947">
            <v>416</v>
          </cell>
          <cell r="Q947">
            <v>176</v>
          </cell>
          <cell r="R947">
            <v>176</v>
          </cell>
          <cell r="S947">
            <v>176</v>
          </cell>
          <cell r="T947">
            <v>176</v>
          </cell>
          <cell r="U947">
            <v>592</v>
          </cell>
          <cell r="V947" t="str">
            <v>TERRESTRE</v>
          </cell>
          <cell r="W947">
            <v>592</v>
          </cell>
          <cell r="X947">
            <v>592</v>
          </cell>
          <cell r="Y947">
            <v>592</v>
          </cell>
        </row>
        <row r="948">
          <cell r="A948">
            <v>946</v>
          </cell>
          <cell r="B948">
            <v>42934</v>
          </cell>
          <cell r="C948" t="str">
            <v>0946</v>
          </cell>
          <cell r="D948" t="str">
            <v>F</v>
          </cell>
          <cell r="E948">
            <v>5243052</v>
          </cell>
          <cell r="F948" t="str">
            <v>CIEZA MEDINA SEGUNDO ELOY</v>
          </cell>
          <cell r="G948" t="str">
            <v>HOSPITAL I HEROES DEL CENEPA - BAGUA</v>
          </cell>
          <cell r="H948" t="str">
            <v>BAGUA - CHICLAYO - BAGUA</v>
          </cell>
          <cell r="I948">
            <v>42928</v>
          </cell>
          <cell r="J948">
            <v>42928</v>
          </cell>
          <cell r="K948">
            <v>1</v>
          </cell>
          <cell r="L948" t="str">
            <v>CARTA N° 554-ADM-HIHC-ESSALUD-RAAM-2017 - PROV. N° 3018-DM - PROV. N° 2369-JOA</v>
          </cell>
          <cell r="M948" t="str">
            <v>TRASLADO DE PACIENTE AL HOSPITAL NACIONAL ALMANZOR AGUINAGA ASENJO - CHICLAYO</v>
          </cell>
          <cell r="N948" t="str">
            <v>NO</v>
          </cell>
          <cell r="O948">
            <v>320</v>
          </cell>
          <cell r="P948">
            <v>320</v>
          </cell>
          <cell r="Q948">
            <v>320</v>
          </cell>
          <cell r="R948">
            <v>320</v>
          </cell>
          <cell r="S948">
            <v>320</v>
          </cell>
          <cell r="T948">
            <v>320</v>
          </cell>
          <cell r="U948">
            <v>320</v>
          </cell>
          <cell r="V948" t="str">
            <v>TERRESTRE</v>
          </cell>
          <cell r="W948">
            <v>320</v>
          </cell>
          <cell r="X948">
            <v>320</v>
          </cell>
          <cell r="Y948" t="str">
            <v>PATIÑO DE ZURITA SEFERINA</v>
          </cell>
        </row>
        <row r="949">
          <cell r="A949">
            <v>947</v>
          </cell>
          <cell r="B949">
            <v>42934</v>
          </cell>
          <cell r="C949" t="str">
            <v>0947</v>
          </cell>
          <cell r="D949" t="str">
            <v>F</v>
          </cell>
          <cell r="E949">
            <v>4370656</v>
          </cell>
          <cell r="F949" t="str">
            <v>JANAMPA ALCA HAYDEE</v>
          </cell>
          <cell r="G949" t="str">
            <v>HOSPITAL I HEROES DEL CENEPA - BAGUA</v>
          </cell>
          <cell r="H949" t="str">
            <v>BAGUA - CHICLAYO - BAGUA</v>
          </cell>
          <cell r="I949">
            <v>42928</v>
          </cell>
          <cell r="J949">
            <v>42928</v>
          </cell>
          <cell r="K949">
            <v>1</v>
          </cell>
          <cell r="L949" t="str">
            <v>CARTA N° 554-ADM-HIHC-ESSALUD-RAAM-2017 - PROV. N° 3018-DM - PROV. N° 2369-JOA</v>
          </cell>
          <cell r="M949" t="str">
            <v>TRASLADO DE PACIENTE AL HOSPITAL NACIONAL ALMANZOR AGUINAGA ASENJO - CHICLAYO</v>
          </cell>
          <cell r="N949" t="str">
            <v>NO</v>
          </cell>
          <cell r="O949">
            <v>320</v>
          </cell>
          <cell r="P949">
            <v>320</v>
          </cell>
          <cell r="Q949">
            <v>320</v>
          </cell>
          <cell r="R949">
            <v>320</v>
          </cell>
          <cell r="S949">
            <v>320</v>
          </cell>
          <cell r="T949">
            <v>320</v>
          </cell>
          <cell r="U949">
            <v>320</v>
          </cell>
          <cell r="V949" t="str">
            <v>TERRESTRE</v>
          </cell>
          <cell r="W949">
            <v>320</v>
          </cell>
          <cell r="X949">
            <v>320</v>
          </cell>
          <cell r="Y949" t="str">
            <v>PATIÑO DE ZURITA SEFERINA</v>
          </cell>
        </row>
        <row r="950">
          <cell r="A950">
            <v>948</v>
          </cell>
          <cell r="B950">
            <v>42934</v>
          </cell>
          <cell r="C950" t="str">
            <v>0948</v>
          </cell>
          <cell r="D950" t="str">
            <v>F</v>
          </cell>
          <cell r="E950">
            <v>5243052</v>
          </cell>
          <cell r="F950" t="str">
            <v>CIEZA MEDINA SEGUNDO ELOY</v>
          </cell>
          <cell r="G950" t="str">
            <v>HOSPITAL I HEROES DEL CENEPA - BAGUA</v>
          </cell>
          <cell r="H950" t="str">
            <v>BAGUA - CHICLAYO - BAGUA</v>
          </cell>
          <cell r="I950">
            <v>42930</v>
          </cell>
          <cell r="J950">
            <v>42930</v>
          </cell>
          <cell r="K950">
            <v>1</v>
          </cell>
          <cell r="L950" t="str">
            <v>CARTA N° 559-ADM-HIHC-ESSALUD-RAAM-2017 - PROV. N° 3020-DM - PROV. N° 2371-JOA</v>
          </cell>
          <cell r="M950" t="str">
            <v>TRASLADO DE PACIENTE AL HOSPITAL NACIONAL ALMANZOR AGUINAGA ASENJO - CHICLAYO</v>
          </cell>
          <cell r="N950" t="str">
            <v>NO</v>
          </cell>
          <cell r="O950">
            <v>320</v>
          </cell>
          <cell r="P950">
            <v>320</v>
          </cell>
          <cell r="Q950">
            <v>320</v>
          </cell>
          <cell r="R950">
            <v>320</v>
          </cell>
          <cell r="S950">
            <v>320</v>
          </cell>
          <cell r="T950">
            <v>320</v>
          </cell>
          <cell r="U950">
            <v>320</v>
          </cell>
          <cell r="V950" t="str">
            <v>TERRESTRE</v>
          </cell>
          <cell r="W950">
            <v>320</v>
          </cell>
          <cell r="X950">
            <v>320</v>
          </cell>
          <cell r="Y950" t="str">
            <v>TUESTA ORREGO MOISES</v>
          </cell>
        </row>
        <row r="951">
          <cell r="A951">
            <v>949</v>
          </cell>
          <cell r="B951">
            <v>42934</v>
          </cell>
          <cell r="C951" t="str">
            <v>0949</v>
          </cell>
          <cell r="D951" t="str">
            <v>F</v>
          </cell>
          <cell r="E951">
            <v>42757205</v>
          </cell>
          <cell r="F951" t="str">
            <v>CARRION YUPANQUI YESI PATRICIA</v>
          </cell>
          <cell r="G951" t="str">
            <v>HOSPITAL I HEROES DEL CENEPA - BAGUA</v>
          </cell>
          <cell r="H951" t="str">
            <v>BAGUA - CHICLAYO - BAGUA</v>
          </cell>
          <cell r="I951">
            <v>42930</v>
          </cell>
          <cell r="J951">
            <v>42930</v>
          </cell>
          <cell r="K951">
            <v>1</v>
          </cell>
          <cell r="L951" t="str">
            <v>CARTA N° 559-ADM-HIHC-ESSALUD-RAAM-2017 - PROV. N° 3020-DM - PROV. N° 2371-JOA</v>
          </cell>
          <cell r="M951" t="str">
            <v>TRASLADO DE PACIENTE AL HOSPITAL NACIONAL ALMANZOR AGUINAGA ASENJO - CHICLAYO</v>
          </cell>
          <cell r="N951" t="str">
            <v>NO</v>
          </cell>
          <cell r="O951">
            <v>320</v>
          </cell>
          <cell r="P951">
            <v>320</v>
          </cell>
          <cell r="Q951">
            <v>320</v>
          </cell>
          <cell r="R951">
            <v>320</v>
          </cell>
          <cell r="S951">
            <v>320</v>
          </cell>
          <cell r="T951">
            <v>320</v>
          </cell>
          <cell r="U951">
            <v>320</v>
          </cell>
          <cell r="V951" t="str">
            <v>TERRESTRE</v>
          </cell>
          <cell r="W951">
            <v>320</v>
          </cell>
          <cell r="X951">
            <v>320</v>
          </cell>
          <cell r="Y951" t="str">
            <v>TUESTA ORREGO MOISES</v>
          </cell>
        </row>
        <row r="952">
          <cell r="A952">
            <v>950</v>
          </cell>
          <cell r="B952">
            <v>42934</v>
          </cell>
          <cell r="C952" t="str">
            <v>0950</v>
          </cell>
          <cell r="D952" t="str">
            <v>D</v>
          </cell>
          <cell r="E952">
            <v>70276712</v>
          </cell>
          <cell r="F952" t="str">
            <v>NOLE ATOCHE KARLA KAREN</v>
          </cell>
          <cell r="G952" t="str">
            <v>CENTRO DE ATENCION PRIMARIA I - IMAZA</v>
          </cell>
          <cell r="H952" t="str">
            <v>IMAZA - CHACHAPOYAS - IMAZA</v>
          </cell>
          <cell r="I952">
            <v>42931</v>
          </cell>
          <cell r="J952">
            <v>42931</v>
          </cell>
          <cell r="K952">
            <v>1</v>
          </cell>
          <cell r="L952" t="str">
            <v>CARTA Nº 0209-JOCPyAP-RAAM-ESSALUD-2017 - PROV. Nº 3002-DM - PROV. Nº 2365-JOA</v>
          </cell>
          <cell r="M952" t="str">
            <v>CAMPAÑA MAMOGRAFICA A REALIZARSE EN EL HOSPITAL I HIGOS URCO - CHACHAPOYAS</v>
          </cell>
          <cell r="N952" t="str">
            <v>NO</v>
          </cell>
          <cell r="O952">
            <v>160</v>
          </cell>
          <cell r="P952">
            <v>160</v>
          </cell>
          <cell r="Q952">
            <v>160</v>
          </cell>
          <cell r="R952">
            <v>160</v>
          </cell>
          <cell r="S952">
            <v>160</v>
          </cell>
          <cell r="T952">
            <v>160</v>
          </cell>
          <cell r="U952">
            <v>160</v>
          </cell>
          <cell r="V952" t="str">
            <v>TERRESTRE</v>
          </cell>
          <cell r="W952">
            <v>160</v>
          </cell>
          <cell r="X952">
            <v>160</v>
          </cell>
          <cell r="Y952">
            <v>160</v>
          </cell>
        </row>
        <row r="953">
          <cell r="A953">
            <v>951</v>
          </cell>
          <cell r="B953">
            <v>42934</v>
          </cell>
          <cell r="C953" t="str">
            <v>0951</v>
          </cell>
          <cell r="D953" t="str">
            <v>F</v>
          </cell>
          <cell r="E953">
            <v>4904207</v>
          </cell>
          <cell r="F953" t="str">
            <v>PACHECO MANDUJANO VICTOR ANTONIO</v>
          </cell>
          <cell r="G953" t="str">
            <v>GERENCIA CENTRAL DE PLANEAMIENTO Y PRESUPUESTO - SEDE CENTRAL</v>
          </cell>
          <cell r="H953" t="str">
            <v>LIMA - CHACHAPOYAS - LIMA</v>
          </cell>
          <cell r="I953">
            <v>42950</v>
          </cell>
          <cell r="J953">
            <v>42951</v>
          </cell>
          <cell r="K953">
            <v>2</v>
          </cell>
          <cell r="L953" t="str">
            <v>CARTA Nº 047-GCAA-GG-ESSALUD-2017 - PROV. Nº 3016-DM - PROV. Nº 2367-JOA</v>
          </cell>
          <cell r="M953" t="str">
            <v>ASISTENCIA TECNICA DEL NUEVO METODO DE GENERACION DEL COSTO UNITARIO PROMEDIO - NSISCOS</v>
          </cell>
          <cell r="N953" t="str">
            <v>NO</v>
          </cell>
          <cell r="O953">
            <v>640</v>
          </cell>
          <cell r="P953">
            <v>640</v>
          </cell>
          <cell r="Q953">
            <v>1000</v>
          </cell>
          <cell r="R953">
            <v>1000</v>
          </cell>
          <cell r="S953">
            <v>1000</v>
          </cell>
          <cell r="T953">
            <v>1000</v>
          </cell>
          <cell r="U953">
            <v>1640</v>
          </cell>
          <cell r="V953" t="str">
            <v>TERRESTRE/AEREO</v>
          </cell>
          <cell r="W953">
            <v>1640</v>
          </cell>
          <cell r="X953">
            <v>1640</v>
          </cell>
          <cell r="Y953">
            <v>1640</v>
          </cell>
        </row>
        <row r="954">
          <cell r="A954">
            <v>952</v>
          </cell>
          <cell r="B954">
            <v>42934</v>
          </cell>
          <cell r="C954" t="str">
            <v>0952</v>
          </cell>
          <cell r="D954" t="str">
            <v>D</v>
          </cell>
          <cell r="E954">
            <v>2521242</v>
          </cell>
          <cell r="F954" t="str">
            <v>DIAZ LARA MANUEL PACION</v>
          </cell>
          <cell r="G954" t="str">
            <v>HOSPITAL I EL BUEN SAMARITANO - BAGUA GRANDE</v>
          </cell>
          <cell r="H954" t="str">
            <v>BAGUA GRANDE - CHACHAPOYAS - BAGUA GRANDE</v>
          </cell>
          <cell r="I954">
            <v>42950</v>
          </cell>
          <cell r="J954">
            <v>42951</v>
          </cell>
          <cell r="K954">
            <v>2</v>
          </cell>
          <cell r="L954" t="str">
            <v>CARTA Nº 048-GCAA-GG-ESSALUD-2017 - PROV. Nº 3015-DM - PROV. Nº 2366-JOA</v>
          </cell>
          <cell r="M954" t="str">
            <v>ASISTENCIA TECNICA DEL NUEVO METODO DE GENERACION DEL COSTO UNITARIO PROMEDIO - NSISCOS</v>
          </cell>
          <cell r="N954" t="str">
            <v>NO</v>
          </cell>
          <cell r="O954">
            <v>256</v>
          </cell>
          <cell r="P954">
            <v>256</v>
          </cell>
          <cell r="Q954">
            <v>40</v>
          </cell>
          <cell r="R954">
            <v>40</v>
          </cell>
          <cell r="S954">
            <v>40</v>
          </cell>
          <cell r="T954">
            <v>40</v>
          </cell>
          <cell r="U954">
            <v>296</v>
          </cell>
          <cell r="V954" t="str">
            <v>TERRESTRE</v>
          </cell>
          <cell r="W954">
            <v>296</v>
          </cell>
          <cell r="X954">
            <v>296</v>
          </cell>
          <cell r="Y954">
            <v>296</v>
          </cell>
        </row>
        <row r="955">
          <cell r="A955">
            <v>953</v>
          </cell>
          <cell r="B955">
            <v>42934</v>
          </cell>
          <cell r="C955" t="str">
            <v>0953</v>
          </cell>
          <cell r="D955" t="str">
            <v>D</v>
          </cell>
          <cell r="E955">
            <v>3129766</v>
          </cell>
          <cell r="F955" t="str">
            <v>CUEVA LOZADA JESUS EDGARDO</v>
          </cell>
          <cell r="G955" t="str">
            <v>HOSPITAL I HEROES DEL CENEPA - BAGUA</v>
          </cell>
          <cell r="H955" t="str">
            <v>BAGUA - CHACHAPOYAS - BAGUA</v>
          </cell>
          <cell r="I955">
            <v>42950</v>
          </cell>
          <cell r="J955">
            <v>42951</v>
          </cell>
          <cell r="K955">
            <v>2</v>
          </cell>
          <cell r="L955" t="str">
            <v>CARTA Nº 048-GCAA-GG-ESSALUD-2017 - PROV. Nº 3015-DM - PROV. Nº 2366-JOA</v>
          </cell>
          <cell r="M955" t="str">
            <v>ASISTENCIA TECNICA DEL NUEVO METODO DE GENERACION DEL COSTO UNITARIO PROMEDIO - NSISCOS</v>
          </cell>
          <cell r="N955" t="str">
            <v>NO</v>
          </cell>
          <cell r="O955">
            <v>256</v>
          </cell>
          <cell r="P955">
            <v>256</v>
          </cell>
          <cell r="Q955">
            <v>56</v>
          </cell>
          <cell r="R955">
            <v>56</v>
          </cell>
          <cell r="S955">
            <v>56</v>
          </cell>
          <cell r="T955">
            <v>56</v>
          </cell>
          <cell r="U955">
            <v>312</v>
          </cell>
          <cell r="V955" t="str">
            <v>TERRESTRE</v>
          </cell>
          <cell r="W955">
            <v>312</v>
          </cell>
          <cell r="X955">
            <v>312</v>
          </cell>
          <cell r="Y955">
            <v>312</v>
          </cell>
        </row>
        <row r="956">
          <cell r="A956">
            <v>954</v>
          </cell>
          <cell r="B956">
            <v>42940</v>
          </cell>
          <cell r="C956" t="str">
            <v>0954</v>
          </cell>
          <cell r="D956" t="str">
            <v>F</v>
          </cell>
          <cell r="E956">
            <v>3446415</v>
          </cell>
          <cell r="F956" t="str">
            <v>MENDOZA TENORIO OSCAR</v>
          </cell>
          <cell r="G956" t="str">
            <v>HOSPITAL I EL BUEN SAMARITANO - BAGUA GRANDE</v>
          </cell>
          <cell r="H956" t="str">
            <v>BAGUA GRANDE - CHICLAYO - BAGUA GRANDE</v>
          </cell>
          <cell r="I956">
            <v>42929</v>
          </cell>
          <cell r="J956">
            <v>42929</v>
          </cell>
          <cell r="K956">
            <v>1</v>
          </cell>
          <cell r="L956" t="str">
            <v>CARTA N° 404-DIR-HIEBS-RAAM-ESSALUD-2017 - PROV. N° 3081-DM - PROV. N° 2417-JOA</v>
          </cell>
          <cell r="M956" t="str">
            <v>TRASLADO DE PACIENTE AL HOSPITAL NACIONAL ALMANZOR AGUINAGA ASENJO - CHICLAYO</v>
          </cell>
          <cell r="N956" t="str">
            <v>NO</v>
          </cell>
          <cell r="O956">
            <v>320</v>
          </cell>
          <cell r="P956">
            <v>320</v>
          </cell>
          <cell r="Q956">
            <v>320</v>
          </cell>
          <cell r="R956">
            <v>320</v>
          </cell>
          <cell r="S956">
            <v>320</v>
          </cell>
          <cell r="T956">
            <v>320</v>
          </cell>
          <cell r="U956">
            <v>320</v>
          </cell>
          <cell r="V956" t="str">
            <v>TERRESTRE</v>
          </cell>
          <cell r="W956">
            <v>320</v>
          </cell>
          <cell r="X956">
            <v>320</v>
          </cell>
          <cell r="Y956" t="str">
            <v>QUISPE AREVALO FERNANDO EMILIO</v>
          </cell>
        </row>
        <row r="957">
          <cell r="A957">
            <v>955</v>
          </cell>
          <cell r="B957">
            <v>42940</v>
          </cell>
          <cell r="C957" t="str">
            <v>0955</v>
          </cell>
          <cell r="D957" t="str">
            <v>F</v>
          </cell>
          <cell r="E957">
            <v>1846608</v>
          </cell>
          <cell r="F957" t="str">
            <v>ROMAN ALFARO LUZMILA SUSANA</v>
          </cell>
          <cell r="G957" t="str">
            <v>HOSPITAL I EL BUEN SAMARITANO - BAGUA GRANDE</v>
          </cell>
          <cell r="H957" t="str">
            <v>BAGUA GRANDE - CHICLAYO - BAGUA GRANDE</v>
          </cell>
          <cell r="I957">
            <v>42929</v>
          </cell>
          <cell r="J957">
            <v>42929</v>
          </cell>
          <cell r="K957">
            <v>1</v>
          </cell>
          <cell r="L957" t="str">
            <v>CARTA N° 404-DIR-HIEBS-RAAM-ESSALUD-2017 - PROV. N° 3081-DM - PROV. N° 2417-JOA</v>
          </cell>
          <cell r="M957" t="str">
            <v>TRASLADO DE PACIENTE AL HOSPITAL NACIONAL ALMANZOR AGUINAGA ASENJO - CHICLAYO</v>
          </cell>
          <cell r="N957" t="str">
            <v>NO</v>
          </cell>
          <cell r="O957">
            <v>320</v>
          </cell>
          <cell r="P957">
            <v>320</v>
          </cell>
          <cell r="Q957">
            <v>320</v>
          </cell>
          <cell r="R957">
            <v>320</v>
          </cell>
          <cell r="S957">
            <v>320</v>
          </cell>
          <cell r="T957">
            <v>320</v>
          </cell>
          <cell r="U957">
            <v>320</v>
          </cell>
          <cell r="V957" t="str">
            <v>TERRESTRE</v>
          </cell>
          <cell r="W957">
            <v>320</v>
          </cell>
          <cell r="X957">
            <v>320</v>
          </cell>
          <cell r="Y957" t="str">
            <v>QUISPE AREVALO FERNANDO EMILIO</v>
          </cell>
        </row>
        <row r="958">
          <cell r="A958">
            <v>956</v>
          </cell>
          <cell r="B958">
            <v>42940</v>
          </cell>
          <cell r="C958" t="str">
            <v>0956</v>
          </cell>
          <cell r="D958" t="str">
            <v>F</v>
          </cell>
          <cell r="E958">
            <v>6081763</v>
          </cell>
          <cell r="F958" t="str">
            <v>GUEVARA MONTEZA JULIO CESAR</v>
          </cell>
          <cell r="G958" t="str">
            <v>HOSPITAL I EL BUEN SAMARITANO - BAGUA GRANDE</v>
          </cell>
          <cell r="H958" t="str">
            <v>BAGUA GRANDE - CHICLAYO - BAGUA GRANDE</v>
          </cell>
          <cell r="I958">
            <v>42931</v>
          </cell>
          <cell r="J958">
            <v>42931</v>
          </cell>
          <cell r="K958">
            <v>1</v>
          </cell>
          <cell r="L958" t="str">
            <v>CARTA N° 401-DIR-HIEBS-RAAM-ESSALUD-2017 - PROV. N° 3082-DM - PROV. N° 2418-JOA</v>
          </cell>
          <cell r="M958" t="str">
            <v>TRASLADO DE PACIENTE AL HOSPITAL NACIONAL ALMANZOR AGUINAGA ASENJO - CHICLAYO</v>
          </cell>
          <cell r="N958" t="str">
            <v>NO</v>
          </cell>
          <cell r="O958">
            <v>320</v>
          </cell>
          <cell r="P958">
            <v>320</v>
          </cell>
          <cell r="Q958">
            <v>320</v>
          </cell>
          <cell r="R958">
            <v>320</v>
          </cell>
          <cell r="S958">
            <v>320</v>
          </cell>
          <cell r="T958">
            <v>320</v>
          </cell>
          <cell r="U958">
            <v>320</v>
          </cell>
          <cell r="V958" t="str">
            <v>TERRESTRE</v>
          </cell>
          <cell r="W958">
            <v>320</v>
          </cell>
          <cell r="X958">
            <v>320</v>
          </cell>
          <cell r="Y958" t="str">
            <v>TOCTO BRAVO DIANA</v>
          </cell>
        </row>
        <row r="959">
          <cell r="A959">
            <v>957</v>
          </cell>
          <cell r="B959">
            <v>42940</v>
          </cell>
          <cell r="C959" t="str">
            <v>0957</v>
          </cell>
          <cell r="D959" t="str">
            <v>F</v>
          </cell>
          <cell r="E959">
            <v>6227772</v>
          </cell>
          <cell r="F959" t="str">
            <v>SUAREZ CASTILLO JUANA ANTONIA</v>
          </cell>
          <cell r="G959" t="str">
            <v>HOSPITAL I EL BUEN SAMARITANO - BAGUA GRANDE</v>
          </cell>
          <cell r="H959" t="str">
            <v>BAGUA GRANDE - CHICLAYO - BAGUA GRANDE</v>
          </cell>
          <cell r="I959">
            <v>42931</v>
          </cell>
          <cell r="J959">
            <v>42931</v>
          </cell>
          <cell r="K959">
            <v>1</v>
          </cell>
          <cell r="L959" t="str">
            <v>CARTA N° 401-DIR-HIEBS-RAAM-ESSALUD-2017 - PROV. N° 3082-DM - PROV. N° 2418-JOA</v>
          </cell>
          <cell r="M959" t="str">
            <v>TRASLADO DE PACIENTE AL HOSPITAL NACIONAL ALMANZOR AGUINAGA ASENJO - CHICLAYO</v>
          </cell>
          <cell r="N959" t="str">
            <v>NO</v>
          </cell>
          <cell r="O959">
            <v>320</v>
          </cell>
          <cell r="P959">
            <v>320</v>
          </cell>
          <cell r="Q959">
            <v>320</v>
          </cell>
          <cell r="R959">
            <v>320</v>
          </cell>
          <cell r="S959">
            <v>320</v>
          </cell>
          <cell r="T959">
            <v>320</v>
          </cell>
          <cell r="U959">
            <v>320</v>
          </cell>
          <cell r="V959" t="str">
            <v>TERRESTRE</v>
          </cell>
          <cell r="W959">
            <v>320</v>
          </cell>
          <cell r="X959">
            <v>320</v>
          </cell>
          <cell r="Y959" t="str">
            <v>TOCTO BRAVO DIANA</v>
          </cell>
        </row>
        <row r="960">
          <cell r="A960">
            <v>958</v>
          </cell>
          <cell r="B960">
            <v>42940</v>
          </cell>
          <cell r="C960" t="str">
            <v>0958</v>
          </cell>
          <cell r="D960" t="str">
            <v>F</v>
          </cell>
          <cell r="E960">
            <v>5243052</v>
          </cell>
          <cell r="F960" t="str">
            <v>CIEZA MEDINA SEGUNDO ELOY</v>
          </cell>
          <cell r="G960" t="str">
            <v>HOSPITAL I HEROES DEL CENEPA - BAGUA</v>
          </cell>
          <cell r="H960" t="str">
            <v>BAGUA - CHICLAYO - BAGUA</v>
          </cell>
          <cell r="I960">
            <v>42932</v>
          </cell>
          <cell r="J960">
            <v>42932</v>
          </cell>
          <cell r="K960">
            <v>1</v>
          </cell>
          <cell r="L960" t="str">
            <v>CARTA N° 566-ADM-HIHC-ESSALUD-RAAM-2017 - PROV. N° 3086-DM - PROV. N° 2411-JOA</v>
          </cell>
          <cell r="M960" t="str">
            <v>TRASLADO DE PACIENTE AL HOSPITAL NACIONAL ALMANZOR AGUINAGA ASENJO - CHICLAYO</v>
          </cell>
          <cell r="N960" t="str">
            <v>NO</v>
          </cell>
          <cell r="O960">
            <v>320</v>
          </cell>
          <cell r="P960">
            <v>320</v>
          </cell>
          <cell r="Q960">
            <v>320</v>
          </cell>
          <cell r="R960">
            <v>320</v>
          </cell>
          <cell r="S960">
            <v>320</v>
          </cell>
          <cell r="T960">
            <v>320</v>
          </cell>
          <cell r="U960">
            <v>320</v>
          </cell>
          <cell r="V960" t="str">
            <v>TERRESTRE</v>
          </cell>
          <cell r="W960">
            <v>320</v>
          </cell>
          <cell r="X960">
            <v>320</v>
          </cell>
          <cell r="Y960" t="str">
            <v>ALVAREZ TORRES PEDRO</v>
          </cell>
        </row>
        <row r="961">
          <cell r="A961">
            <v>959</v>
          </cell>
          <cell r="B961">
            <v>42940</v>
          </cell>
          <cell r="C961" t="str">
            <v>0959</v>
          </cell>
          <cell r="D961" t="str">
            <v>F</v>
          </cell>
          <cell r="E961">
            <v>70069755</v>
          </cell>
          <cell r="F961" t="str">
            <v>PACHECO CASTAÑEDA MARICARMEN STEFANI</v>
          </cell>
          <cell r="G961" t="str">
            <v>HOSPITAL I HEROES DEL CENEPA - BAGUA</v>
          </cell>
          <cell r="H961" t="str">
            <v>BAGUA - CHICLAYO - BAGUA</v>
          </cell>
          <cell r="I961">
            <v>42932</v>
          </cell>
          <cell r="J961">
            <v>42932</v>
          </cell>
          <cell r="K961">
            <v>1</v>
          </cell>
          <cell r="L961" t="str">
            <v>CARTA N° 566-ADM-HIHC-ESSALUD-RAAM-2017 - PROV. N° 3086-DM - PROV. N° 2411-JOA</v>
          </cell>
          <cell r="M961" t="str">
            <v>TRASLADO DE PACIENTE AL HOSPITAL NACIONAL ALMANZOR AGUINAGA ASENJO - CHICLAYO</v>
          </cell>
          <cell r="N961" t="str">
            <v>NO</v>
          </cell>
          <cell r="O961">
            <v>320</v>
          </cell>
          <cell r="P961">
            <v>320</v>
          </cell>
          <cell r="Q961">
            <v>320</v>
          </cell>
          <cell r="R961">
            <v>320</v>
          </cell>
          <cell r="S961">
            <v>320</v>
          </cell>
          <cell r="T961">
            <v>320</v>
          </cell>
          <cell r="U961">
            <v>320</v>
          </cell>
          <cell r="V961" t="str">
            <v>TERRESTRE</v>
          </cell>
          <cell r="W961">
            <v>320</v>
          </cell>
          <cell r="X961">
            <v>320</v>
          </cell>
          <cell r="Y961" t="str">
            <v>ALVAREZ TORRES PEDRO</v>
          </cell>
        </row>
        <row r="962">
          <cell r="A962">
            <v>960</v>
          </cell>
          <cell r="B962">
            <v>42940</v>
          </cell>
          <cell r="C962" t="str">
            <v>0960</v>
          </cell>
          <cell r="D962" t="str">
            <v>F</v>
          </cell>
          <cell r="E962">
            <v>6081763</v>
          </cell>
          <cell r="F962" t="str">
            <v>GUEVARA MONTEZA JULIO CESAR</v>
          </cell>
          <cell r="G962" t="str">
            <v>HOSPITAL I HEROES DEL CENEPA - BAGUA</v>
          </cell>
          <cell r="H962" t="str">
            <v>BAGUA - CHICLAYO - BAGUA</v>
          </cell>
          <cell r="I962">
            <v>42932</v>
          </cell>
          <cell r="J962">
            <v>42932</v>
          </cell>
          <cell r="K962">
            <v>1</v>
          </cell>
          <cell r="L962" t="str">
            <v>CARTA N° 567-ADM-HIHC-ESSALUD-RAAM-2017 - PROV. N° 3079-DM - PROV. N° 2414-JOA</v>
          </cell>
          <cell r="M962" t="str">
            <v>TRASLADO DE PACIENTE AL HOSPITAL NACIONAL ALMANZOR AGUINAGA ASENJO - CHICLAYO</v>
          </cell>
          <cell r="N962" t="str">
            <v>NO</v>
          </cell>
          <cell r="O962">
            <v>320</v>
          </cell>
          <cell r="P962">
            <v>320</v>
          </cell>
          <cell r="Q962">
            <v>320</v>
          </cell>
          <cell r="R962">
            <v>320</v>
          </cell>
          <cell r="S962">
            <v>320</v>
          </cell>
          <cell r="T962">
            <v>320</v>
          </cell>
          <cell r="U962">
            <v>320</v>
          </cell>
          <cell r="V962" t="str">
            <v>TERRESTRE</v>
          </cell>
          <cell r="W962">
            <v>320</v>
          </cell>
          <cell r="X962">
            <v>320</v>
          </cell>
          <cell r="Y962" t="str">
            <v>LLAMO CALLAO MADAI</v>
          </cell>
        </row>
        <row r="963">
          <cell r="A963">
            <v>961</v>
          </cell>
          <cell r="B963">
            <v>42940</v>
          </cell>
          <cell r="C963" t="str">
            <v>0961</v>
          </cell>
          <cell r="D963" t="str">
            <v>F</v>
          </cell>
          <cell r="E963">
            <v>4737520</v>
          </cell>
          <cell r="F963" t="str">
            <v>SANCHEZ DAVILA MANUEL ALEXANDER</v>
          </cell>
          <cell r="G963" t="str">
            <v>HOSPITAL I HEROES DEL CENEPA - BAGUA</v>
          </cell>
          <cell r="H963" t="str">
            <v>BAGUA - CHICLAYO - BAGUA</v>
          </cell>
          <cell r="I963">
            <v>42932</v>
          </cell>
          <cell r="J963">
            <v>42932</v>
          </cell>
          <cell r="K963">
            <v>1</v>
          </cell>
          <cell r="L963" t="str">
            <v>CARTA N° 567-ADM-HIHC-ESSALUD-RAAM-2017 - PROV. N° 3079-DM - PROV. N° 2414-JOA</v>
          </cell>
          <cell r="M963" t="str">
            <v>TRASLADO DE PACIENTE AL HOSPITAL NACIONAL ALMANZOR AGUINAGA ASENJO - CHICLAYO</v>
          </cell>
          <cell r="N963" t="str">
            <v>NO</v>
          </cell>
          <cell r="O963">
            <v>320</v>
          </cell>
          <cell r="P963">
            <v>320</v>
          </cell>
          <cell r="Q963">
            <v>320</v>
          </cell>
          <cell r="R963">
            <v>320</v>
          </cell>
          <cell r="S963">
            <v>320</v>
          </cell>
          <cell r="T963">
            <v>320</v>
          </cell>
          <cell r="U963">
            <v>320</v>
          </cell>
          <cell r="V963" t="str">
            <v>TERRESTRE</v>
          </cell>
          <cell r="W963">
            <v>320</v>
          </cell>
          <cell r="X963">
            <v>320</v>
          </cell>
          <cell r="Y963" t="str">
            <v>LLAMO CALLAO MADAI</v>
          </cell>
        </row>
        <row r="964">
          <cell r="A964">
            <v>962</v>
          </cell>
          <cell r="B964">
            <v>42940</v>
          </cell>
          <cell r="C964" t="str">
            <v>0962</v>
          </cell>
          <cell r="D964" t="str">
            <v>F</v>
          </cell>
          <cell r="E964">
            <v>3996612</v>
          </cell>
          <cell r="F964" t="str">
            <v>CASTANEDA MENDOZA ESTELA NEREYDA</v>
          </cell>
          <cell r="G964" t="str">
            <v>HOSPITAL I HEROES DEL CENEPA - BAGUA</v>
          </cell>
          <cell r="H964" t="str">
            <v>BAGUA - CHICLAYO - BAGUA</v>
          </cell>
          <cell r="I964">
            <v>42932</v>
          </cell>
          <cell r="J964">
            <v>42932</v>
          </cell>
          <cell r="K964">
            <v>1</v>
          </cell>
          <cell r="L964" t="str">
            <v>CARTA N° 567-ADM-HIHC-ESSALUD-RAAM-2017 - PROV. N° 3079-DM - PROV. N° 2414-JOA</v>
          </cell>
          <cell r="M964" t="str">
            <v>TRASLADO DE PACIENTE AL HOSPITAL NACIONAL ALMANZOR AGUINAGA ASENJO - CHICLAYO</v>
          </cell>
          <cell r="N964" t="str">
            <v>NO</v>
          </cell>
          <cell r="O964">
            <v>320</v>
          </cell>
          <cell r="P964">
            <v>320</v>
          </cell>
          <cell r="Q964">
            <v>320</v>
          </cell>
          <cell r="R964">
            <v>320</v>
          </cell>
          <cell r="S964">
            <v>320</v>
          </cell>
          <cell r="T964">
            <v>320</v>
          </cell>
          <cell r="U964">
            <v>320</v>
          </cell>
          <cell r="V964" t="str">
            <v>TERRESTRE</v>
          </cell>
          <cell r="W964">
            <v>320</v>
          </cell>
          <cell r="X964">
            <v>320</v>
          </cell>
          <cell r="Y964" t="str">
            <v>LLAMO CALLAO MADAI</v>
          </cell>
        </row>
        <row r="965">
          <cell r="A965">
            <v>963</v>
          </cell>
          <cell r="B965">
            <v>42940</v>
          </cell>
          <cell r="C965" t="str">
            <v>0963</v>
          </cell>
          <cell r="D965" t="str">
            <v>F</v>
          </cell>
          <cell r="E965">
            <v>3446415</v>
          </cell>
          <cell r="F965" t="str">
            <v>MENDOZA TENORIO OSCAR</v>
          </cell>
          <cell r="G965" t="str">
            <v>HOSPITAL I HEROES DEL CENEPA - BAGUA</v>
          </cell>
          <cell r="H965" t="str">
            <v>BAGUA - CHICLAYO - BAGUA</v>
          </cell>
          <cell r="I965">
            <v>42933</v>
          </cell>
          <cell r="J965">
            <v>42933</v>
          </cell>
          <cell r="K965">
            <v>1</v>
          </cell>
          <cell r="L965" t="str">
            <v>CARTA N° 571-ADM-HIHC-ESSALUD-RAAM-2017 - PROV. N° 3096-DM - PROV. N° 2439-JOA</v>
          </cell>
          <cell r="M965" t="str">
            <v>TRASLADO DE PACIENTE AL HOSPITAL NACIONAL ALMANZOR AGUINAGA ASENJO - CHICLAYO</v>
          </cell>
          <cell r="N965" t="str">
            <v>NO</v>
          </cell>
          <cell r="O965">
            <v>320</v>
          </cell>
          <cell r="P965">
            <v>320</v>
          </cell>
          <cell r="Q965">
            <v>320</v>
          </cell>
          <cell r="R965">
            <v>320</v>
          </cell>
          <cell r="S965">
            <v>320</v>
          </cell>
          <cell r="T965">
            <v>320</v>
          </cell>
          <cell r="U965">
            <v>320</v>
          </cell>
          <cell r="V965" t="str">
            <v>TERRESTRE</v>
          </cell>
          <cell r="W965">
            <v>320</v>
          </cell>
          <cell r="X965">
            <v>320</v>
          </cell>
          <cell r="Y965" t="str">
            <v>TSEJUMPU SARASARA OSCAR</v>
          </cell>
        </row>
        <row r="966">
          <cell r="A966">
            <v>964</v>
          </cell>
          <cell r="B966">
            <v>42940</v>
          </cell>
          <cell r="C966" t="str">
            <v>0964</v>
          </cell>
          <cell r="D966" t="str">
            <v>F</v>
          </cell>
          <cell r="E966">
            <v>42757205</v>
          </cell>
          <cell r="F966" t="str">
            <v>CARRION YUPANQUI YESI PATRICIA</v>
          </cell>
          <cell r="G966" t="str">
            <v>HOSPITAL I HEROES DEL CENEPA - BAGUA</v>
          </cell>
          <cell r="H966" t="str">
            <v>BAGUA - CHICLAYO - BAGUA</v>
          </cell>
          <cell r="I966">
            <v>42933</v>
          </cell>
          <cell r="J966">
            <v>42933</v>
          </cell>
          <cell r="K966">
            <v>1</v>
          </cell>
          <cell r="L966" t="str">
            <v>CARTA N° 571-ADM-HIHC-ESSALUD-RAAM-2017 - PROV. N° 3096-DM - PROV. N° 2439-JOA</v>
          </cell>
          <cell r="M966" t="str">
            <v>TRASLADO DE PACIENTE AL HOSPITAL NACIONAL ALMANZOR AGUINAGA ASENJO - CHICLAYO</v>
          </cell>
          <cell r="N966" t="str">
            <v>NO</v>
          </cell>
          <cell r="O966">
            <v>320</v>
          </cell>
          <cell r="P966">
            <v>320</v>
          </cell>
          <cell r="Q966">
            <v>320</v>
          </cell>
          <cell r="R966">
            <v>320</v>
          </cell>
          <cell r="S966">
            <v>320</v>
          </cell>
          <cell r="T966">
            <v>320</v>
          </cell>
          <cell r="U966">
            <v>320</v>
          </cell>
          <cell r="V966" t="str">
            <v>TERRESTRE</v>
          </cell>
          <cell r="W966">
            <v>320</v>
          </cell>
          <cell r="X966">
            <v>320</v>
          </cell>
          <cell r="Y966" t="str">
            <v>TSEJUMPU SARASARA OSCAR</v>
          </cell>
        </row>
        <row r="967">
          <cell r="A967">
            <v>965</v>
          </cell>
          <cell r="B967">
            <v>42940</v>
          </cell>
          <cell r="C967" t="str">
            <v>0965</v>
          </cell>
          <cell r="D967" t="str">
            <v>F</v>
          </cell>
          <cell r="E967">
            <v>5243052</v>
          </cell>
          <cell r="F967" t="str">
            <v>CIEZA MEDINA SEGUNDO ELOY</v>
          </cell>
          <cell r="G967" t="str">
            <v>HOSPITAL I HEROES DEL CENEPA - BAGUA</v>
          </cell>
          <cell r="H967" t="str">
            <v>BAGUA - CHICLAYO - BAGUA</v>
          </cell>
          <cell r="I967">
            <v>42934</v>
          </cell>
          <cell r="J967">
            <v>42934</v>
          </cell>
          <cell r="K967">
            <v>1</v>
          </cell>
          <cell r="L967" t="str">
            <v>CARTA N° 568-ADM-HIHC-ESSALUD-RAAM-2017 - PROV. N° 3078-DM - PROV. N° 2413-JOA</v>
          </cell>
          <cell r="M967" t="str">
            <v>TRASLADO DE PACIENTE AL HOSPITAL NACIONAL ALMANZOR AGUINAGA ASENJO - CHICLAYO</v>
          </cell>
          <cell r="N967" t="str">
            <v>NO</v>
          </cell>
          <cell r="O967">
            <v>320</v>
          </cell>
          <cell r="P967">
            <v>320</v>
          </cell>
          <cell r="Q967">
            <v>320</v>
          </cell>
          <cell r="R967">
            <v>320</v>
          </cell>
          <cell r="S967">
            <v>320</v>
          </cell>
          <cell r="T967">
            <v>320</v>
          </cell>
          <cell r="U967">
            <v>320</v>
          </cell>
          <cell r="V967" t="str">
            <v>TERRESTRE</v>
          </cell>
          <cell r="W967">
            <v>320</v>
          </cell>
          <cell r="X967">
            <v>320</v>
          </cell>
          <cell r="Y967" t="str">
            <v>CUBAS DE DELGADO NICOLAZA</v>
          </cell>
        </row>
        <row r="968">
          <cell r="A968">
            <v>966</v>
          </cell>
          <cell r="B968">
            <v>42940</v>
          </cell>
          <cell r="C968" t="str">
            <v>0966</v>
          </cell>
          <cell r="D968" t="str">
            <v>F</v>
          </cell>
          <cell r="E968">
            <v>5814015</v>
          </cell>
          <cell r="F968" t="str">
            <v>SOTO RAMOS LUIS GONZAGA</v>
          </cell>
          <cell r="G968" t="str">
            <v>HOSPITAL I HEROES DEL CENEPA - BAGUA</v>
          </cell>
          <cell r="H968" t="str">
            <v>BAGUA - CHICLAYO - BAGUA</v>
          </cell>
          <cell r="I968">
            <v>42934</v>
          </cell>
          <cell r="J968">
            <v>42934</v>
          </cell>
          <cell r="K968">
            <v>1</v>
          </cell>
          <cell r="L968" t="str">
            <v>CARTA N° 568-ADM-HIHC-ESSALUD-RAAM-2017 - PROV. N° 3078-DM - PROV. N° 2413-JOA</v>
          </cell>
          <cell r="M968" t="str">
            <v>TRASLADO DE PACIENTE AL HOSPITAL NACIONAL ALMANZOR AGUINAGA ASENJO - CHICLAYO</v>
          </cell>
          <cell r="N968" t="str">
            <v>NO</v>
          </cell>
          <cell r="O968">
            <v>320</v>
          </cell>
          <cell r="P968">
            <v>320</v>
          </cell>
          <cell r="Q968">
            <v>320</v>
          </cell>
          <cell r="R968">
            <v>320</v>
          </cell>
          <cell r="S968">
            <v>320</v>
          </cell>
          <cell r="T968">
            <v>320</v>
          </cell>
          <cell r="U968">
            <v>320</v>
          </cell>
          <cell r="V968" t="str">
            <v>TERRESTRE</v>
          </cell>
          <cell r="W968">
            <v>320</v>
          </cell>
          <cell r="X968">
            <v>320</v>
          </cell>
          <cell r="Y968" t="str">
            <v>CUBAS DE DELGADO NICOLAZA</v>
          </cell>
        </row>
        <row r="969">
          <cell r="A969">
            <v>967</v>
          </cell>
          <cell r="B969">
            <v>42940</v>
          </cell>
          <cell r="C969" t="str">
            <v>0967</v>
          </cell>
          <cell r="D969" t="str">
            <v>D</v>
          </cell>
          <cell r="E969">
            <v>2122543</v>
          </cell>
          <cell r="F969" t="str">
            <v>SALAZAR MENDOZA ELVA ROSA</v>
          </cell>
          <cell r="G969" t="str">
            <v>HOSPITAL I EL BUEN SAMARITANO - BAGUA GRANDE</v>
          </cell>
          <cell r="H969" t="str">
            <v>BAGUA GRANDE - CHACHAPOYAS - BAGUA GRANDE</v>
          </cell>
          <cell r="I969">
            <v>42937</v>
          </cell>
          <cell r="J969">
            <v>42937</v>
          </cell>
          <cell r="K969">
            <v>1</v>
          </cell>
          <cell r="L969" t="str">
            <v>CARTA Nº 0213-JOCPyAP-RAAM-ESSALUD-2017 - PROV. Nº 3102-DM - PROV. Nº 2463-JOA</v>
          </cell>
          <cell r="M969" t="str">
            <v>CAMPAÑA MAMOGRAFICA A REALIZARSE EN EL HOSPITAL I HIGOS URCO - CHACHAPOYAS</v>
          </cell>
          <cell r="N969" t="str">
            <v>SI</v>
          </cell>
          <cell r="O969">
            <v>96</v>
          </cell>
          <cell r="P969">
            <v>96</v>
          </cell>
          <cell r="Q969">
            <v>96</v>
          </cell>
          <cell r="R969">
            <v>96</v>
          </cell>
          <cell r="S969">
            <v>96</v>
          </cell>
          <cell r="T969">
            <v>96</v>
          </cell>
          <cell r="U969">
            <v>96</v>
          </cell>
          <cell r="V969" t="str">
            <v>TERRESTRE</v>
          </cell>
          <cell r="W969">
            <v>96</v>
          </cell>
          <cell r="X969">
            <v>96</v>
          </cell>
          <cell r="Y969">
            <v>96</v>
          </cell>
        </row>
        <row r="970">
          <cell r="A970">
            <v>968</v>
          </cell>
          <cell r="B970">
            <v>42940</v>
          </cell>
          <cell r="C970" t="str">
            <v>0968</v>
          </cell>
          <cell r="D970" t="str">
            <v>F</v>
          </cell>
          <cell r="E970">
            <v>4901144</v>
          </cell>
          <cell r="F970" t="str">
            <v>MEDINA VELASQUEZ LEILY CAROL</v>
          </cell>
          <cell r="G970" t="str">
            <v>UNIDAD DE SOPORTE INFORMATICO</v>
          </cell>
          <cell r="H970" t="str">
            <v>CHACHAPOYAS - LIMA - CHACHAPOYAS</v>
          </cell>
          <cell r="I970">
            <v>42947</v>
          </cell>
          <cell r="J970">
            <v>42948</v>
          </cell>
          <cell r="K970">
            <v>2</v>
          </cell>
          <cell r="L970" t="str">
            <v>CARTA Nº 068-USI-OA-RAAM-ESSALUD-2017 - PROV. Nº 3089-DM - PROV. Nº 2431-JOA</v>
          </cell>
          <cell r="M970" t="str">
            <v>RECOGER EQUIPOS ASIGNADOS PARA LA RAAM Y TRASLADAR UPS EATON PARA SUS REPARACION A LIMA</v>
          </cell>
          <cell r="N970" t="str">
            <v>NO</v>
          </cell>
          <cell r="O970">
            <v>640</v>
          </cell>
          <cell r="P970">
            <v>640</v>
          </cell>
          <cell r="Q970">
            <v>1000</v>
          </cell>
          <cell r="R970">
            <v>1000</v>
          </cell>
          <cell r="S970">
            <v>1000</v>
          </cell>
          <cell r="T970">
            <v>1000</v>
          </cell>
          <cell r="U970">
            <v>1640</v>
          </cell>
          <cell r="V970" t="str">
            <v>TERRESTRE/AEREO</v>
          </cell>
          <cell r="W970">
            <v>1640</v>
          </cell>
          <cell r="X970">
            <v>1640</v>
          </cell>
          <cell r="Y970">
            <v>1640</v>
          </cell>
        </row>
        <row r="971">
          <cell r="A971">
            <v>969</v>
          </cell>
          <cell r="B971">
            <v>42940</v>
          </cell>
          <cell r="C971" t="str">
            <v>0969</v>
          </cell>
          <cell r="D971" t="str">
            <v>D</v>
          </cell>
          <cell r="E971">
            <v>45783182</v>
          </cell>
          <cell r="F971" t="str">
            <v>GUEVARA GALVEZ NELSON FABIIAN</v>
          </cell>
          <cell r="G971" t="str">
            <v>CENTRO DE ATENCION PRIMARIA I - OCALLI</v>
          </cell>
          <cell r="H971" t="str">
            <v>OCALLI - BAGUA GRANDE - OCALLI</v>
          </cell>
          <cell r="I971">
            <v>42933</v>
          </cell>
          <cell r="J971">
            <v>42943</v>
          </cell>
          <cell r="K971">
            <v>11</v>
          </cell>
          <cell r="L971" t="str">
            <v>CARTA Nº 0190-JOCPyAP-RAAM-ESSALUD-2017 - PROV. Nº 3112-DM - PROV. Nº 2443-JOA</v>
          </cell>
          <cell r="M971" t="str">
            <v>APOYO CON ATENCIONES EN CONSULTA ODONTOLOGICA POR FALTA DE PROFESIONAL EN EL HIEBS - BAGUA GRANDE</v>
          </cell>
          <cell r="N971" t="str">
            <v>NO</v>
          </cell>
          <cell r="O971">
            <v>800</v>
          </cell>
          <cell r="P971">
            <v>800</v>
          </cell>
          <cell r="Q971">
            <v>120</v>
          </cell>
          <cell r="R971">
            <v>120</v>
          </cell>
          <cell r="S971">
            <v>120</v>
          </cell>
          <cell r="T971">
            <v>120</v>
          </cell>
          <cell r="U971">
            <v>920</v>
          </cell>
          <cell r="V971" t="str">
            <v>TERRESTRE</v>
          </cell>
          <cell r="W971">
            <v>920</v>
          </cell>
          <cell r="X971">
            <v>920</v>
          </cell>
          <cell r="Y971">
            <v>920</v>
          </cell>
        </row>
        <row r="972">
          <cell r="A972">
            <v>970</v>
          </cell>
          <cell r="B972">
            <v>42940</v>
          </cell>
          <cell r="C972" t="str">
            <v>0970</v>
          </cell>
          <cell r="D972" t="str">
            <v>D</v>
          </cell>
          <cell r="E972">
            <v>2739040</v>
          </cell>
          <cell r="F972" t="str">
            <v>TURRIATE ROJAS CARLOS BLAS</v>
          </cell>
          <cell r="G972" t="str">
            <v>HOSPITAL I EL BUEN SAMARITANO - BAGUA GRANDE</v>
          </cell>
          <cell r="H972" t="str">
            <v>BAGUA GRANDE - CHACHAPOYAS - BAGUA GRANDE</v>
          </cell>
          <cell r="I972">
            <v>42935</v>
          </cell>
          <cell r="J972">
            <v>42936</v>
          </cell>
          <cell r="K972">
            <v>2</v>
          </cell>
          <cell r="L972" t="str">
            <v>CARTA Nº 001-UIS-RAAM-ESSALUD-2017 - PROV. Nº 3083-DM - PROV. Nº 2420-JOA</v>
          </cell>
          <cell r="M972" t="str">
            <v>PARTICIPAR EN LA ASISTENCIA TECNICA "SUB SISTEMAS DE VIGILANCIA DE SALUD PUBLICA EN LA R.A.AMAZONAS"</v>
          </cell>
          <cell r="N972" t="str">
            <v>NO</v>
          </cell>
          <cell r="O972">
            <v>256</v>
          </cell>
          <cell r="P972">
            <v>256</v>
          </cell>
          <cell r="Q972">
            <v>40</v>
          </cell>
          <cell r="R972">
            <v>40</v>
          </cell>
          <cell r="S972">
            <v>40</v>
          </cell>
          <cell r="T972">
            <v>40</v>
          </cell>
          <cell r="U972">
            <v>296</v>
          </cell>
          <cell r="V972" t="str">
            <v>TERRESTRE</v>
          </cell>
          <cell r="W972">
            <v>296</v>
          </cell>
          <cell r="X972">
            <v>296</v>
          </cell>
          <cell r="Y972">
            <v>296</v>
          </cell>
        </row>
        <row r="973">
          <cell r="A973">
            <v>971</v>
          </cell>
          <cell r="B973">
            <v>42940</v>
          </cell>
          <cell r="C973" t="str">
            <v>0971</v>
          </cell>
          <cell r="D973" t="str">
            <v>D</v>
          </cell>
          <cell r="E973">
            <v>4737551</v>
          </cell>
          <cell r="F973" t="str">
            <v>CAMPOS FERNANDEZ DONALDO</v>
          </cell>
          <cell r="G973" t="str">
            <v>HOSPITAL I EL BUEN SAMARITANO - BAGUA GRANDE</v>
          </cell>
          <cell r="H973" t="str">
            <v>BAGUA GRANDE - CHACHAPOYAS - BAGUA GRANDE</v>
          </cell>
          <cell r="I973">
            <v>42935</v>
          </cell>
          <cell r="J973">
            <v>42936</v>
          </cell>
          <cell r="K973">
            <v>2</v>
          </cell>
          <cell r="L973" t="str">
            <v>CARTA Nº 001-UIS-RAAM-ESSALUD-2017 - PROV. Nº 3083-DM - PROV. Nº 2420-JOA</v>
          </cell>
          <cell r="M973" t="str">
            <v>PARTICIPAR EN LA ASISTENCIA TECNICA "SUB SISTEMAS DE VIGILANCIA DE SALUD PUBLICA EN LA R.A.AMAZONAS"</v>
          </cell>
          <cell r="N973" t="str">
            <v>NO</v>
          </cell>
          <cell r="O973">
            <v>256</v>
          </cell>
          <cell r="P973">
            <v>256</v>
          </cell>
          <cell r="Q973">
            <v>40</v>
          </cell>
          <cell r="R973">
            <v>40</v>
          </cell>
          <cell r="S973">
            <v>40</v>
          </cell>
          <cell r="T973">
            <v>40</v>
          </cell>
          <cell r="U973">
            <v>296</v>
          </cell>
          <cell r="V973" t="str">
            <v>TERRESTRE</v>
          </cell>
          <cell r="W973">
            <v>296</v>
          </cell>
          <cell r="X973">
            <v>296</v>
          </cell>
          <cell r="Y973">
            <v>296</v>
          </cell>
        </row>
        <row r="974">
          <cell r="A974">
            <v>972</v>
          </cell>
          <cell r="B974">
            <v>42940</v>
          </cell>
          <cell r="C974" t="str">
            <v>0972</v>
          </cell>
          <cell r="D974" t="str">
            <v>D</v>
          </cell>
          <cell r="E974">
            <v>3362927</v>
          </cell>
          <cell r="F974" t="str">
            <v>JIMENEZ PARIHUAMAN ISAAC EDGAR</v>
          </cell>
          <cell r="G974" t="str">
            <v>HOSPITAL I EL BUEN SAMARITANO - BAGUA GRANDE</v>
          </cell>
          <cell r="H974" t="str">
            <v>BAGUA GRANDE - CHACHAPOYAS - BAGUA GRANDE</v>
          </cell>
          <cell r="I974">
            <v>42935</v>
          </cell>
          <cell r="J974">
            <v>42936</v>
          </cell>
          <cell r="K974">
            <v>2</v>
          </cell>
          <cell r="L974" t="str">
            <v>CARTA Nº 001-UIS-RAAM-ESSALUD-2017 - PROV. Nº 3083-DM - PROV. Nº 2420-JOA</v>
          </cell>
          <cell r="M974" t="str">
            <v>PARTICIPAR EN LA ASISTENCIA TECNICA "SUB SISTEMAS DE VIGILANCIA DE SALUD PUBLICA EN LA R.A.AMAZONAS"</v>
          </cell>
          <cell r="N974" t="str">
            <v>NO</v>
          </cell>
          <cell r="O974">
            <v>256</v>
          </cell>
          <cell r="P974">
            <v>256</v>
          </cell>
          <cell r="Q974">
            <v>40</v>
          </cell>
          <cell r="R974">
            <v>40</v>
          </cell>
          <cell r="S974">
            <v>40</v>
          </cell>
          <cell r="T974">
            <v>40</v>
          </cell>
          <cell r="U974">
            <v>296</v>
          </cell>
          <cell r="V974" t="str">
            <v>TERRESTRE</v>
          </cell>
          <cell r="W974">
            <v>296</v>
          </cell>
          <cell r="X974">
            <v>296</v>
          </cell>
          <cell r="Y974">
            <v>296</v>
          </cell>
        </row>
        <row r="975">
          <cell r="A975">
            <v>973</v>
          </cell>
          <cell r="B975">
            <v>42940</v>
          </cell>
          <cell r="C975" t="str">
            <v>0973</v>
          </cell>
          <cell r="D975" t="str">
            <v>D</v>
          </cell>
          <cell r="E975">
            <v>3279550</v>
          </cell>
          <cell r="F975" t="str">
            <v>SAMAME CESPEDES JOSE GUILLERMO</v>
          </cell>
          <cell r="G975" t="str">
            <v>HOSPITAL I HEROES DEL CENEPA - BAGUA</v>
          </cell>
          <cell r="H975" t="str">
            <v>BAGUA - CHACHAPOYAS - BAGUA</v>
          </cell>
          <cell r="I975">
            <v>42935</v>
          </cell>
          <cell r="J975">
            <v>42936</v>
          </cell>
          <cell r="K975">
            <v>2</v>
          </cell>
          <cell r="L975" t="str">
            <v>CARTA Nº 001-UIS-RAAM-ESSALUD-2017 - PROV. Nº 3083-DM - PROV. Nº 2420-JOA</v>
          </cell>
          <cell r="M975" t="str">
            <v>PARTICIPAR EN LA ASISTENCIA TECNICA "SUB SISTEMAS DE VIGILANCIA DE SALUD PUBLICA EN LA R.A.AMAZONAS"</v>
          </cell>
          <cell r="N975" t="str">
            <v>NO</v>
          </cell>
          <cell r="O975">
            <v>256</v>
          </cell>
          <cell r="P975">
            <v>256</v>
          </cell>
          <cell r="Q975">
            <v>56</v>
          </cell>
          <cell r="R975">
            <v>56</v>
          </cell>
          <cell r="S975">
            <v>56</v>
          </cell>
          <cell r="T975">
            <v>56</v>
          </cell>
          <cell r="U975">
            <v>312</v>
          </cell>
          <cell r="V975" t="str">
            <v>TERRESTRE</v>
          </cell>
          <cell r="W975">
            <v>312</v>
          </cell>
          <cell r="X975">
            <v>312</v>
          </cell>
          <cell r="Y975">
            <v>312</v>
          </cell>
        </row>
        <row r="976">
          <cell r="A976">
            <v>974</v>
          </cell>
          <cell r="B976">
            <v>42940</v>
          </cell>
          <cell r="C976" t="str">
            <v>0974</v>
          </cell>
          <cell r="D976" t="str">
            <v>D</v>
          </cell>
          <cell r="E976">
            <v>4789811</v>
          </cell>
          <cell r="F976" t="str">
            <v>BUSTAMANTE OBLITAS OLGA ROCIO</v>
          </cell>
          <cell r="G976" t="str">
            <v>HOSPITAL I HEROES DEL CENEPA - BAGUA</v>
          </cell>
          <cell r="H976" t="str">
            <v>BAGUA - CHACHAPOYAS - BAGUA</v>
          </cell>
          <cell r="I976">
            <v>42935</v>
          </cell>
          <cell r="J976">
            <v>42936</v>
          </cell>
          <cell r="K976">
            <v>2</v>
          </cell>
          <cell r="L976" t="str">
            <v>CARTA Nº 001-UIS-RAAM-ESSALUD-2017 - PROV. Nº 3083-DM - PROV. Nº 2420-JOA</v>
          </cell>
          <cell r="M976" t="str">
            <v>PARTICIPAR EN LA ASISTENCIA TECNICA "SUB SISTEMAS DE VIGILANCIA DE SALUD PUBLICA EN LA R.A.AMAZONAS"</v>
          </cell>
          <cell r="N976" t="str">
            <v>NO</v>
          </cell>
          <cell r="O976">
            <v>256</v>
          </cell>
          <cell r="P976">
            <v>256</v>
          </cell>
          <cell r="Q976">
            <v>56</v>
          </cell>
          <cell r="R976">
            <v>56</v>
          </cell>
          <cell r="S976">
            <v>56</v>
          </cell>
          <cell r="T976">
            <v>56</v>
          </cell>
          <cell r="U976">
            <v>312</v>
          </cell>
          <cell r="V976" t="str">
            <v>TERRESTRE</v>
          </cell>
          <cell r="W976">
            <v>312</v>
          </cell>
          <cell r="X976">
            <v>312</v>
          </cell>
          <cell r="Y976">
            <v>312</v>
          </cell>
        </row>
        <row r="977">
          <cell r="A977">
            <v>975</v>
          </cell>
          <cell r="B977">
            <v>42940</v>
          </cell>
          <cell r="C977" t="str">
            <v>0975</v>
          </cell>
          <cell r="D977" t="str">
            <v>D</v>
          </cell>
          <cell r="E977">
            <v>3129766</v>
          </cell>
          <cell r="F977" t="str">
            <v>CUEVA LOZADA JESUS EDGARDO</v>
          </cell>
          <cell r="G977" t="str">
            <v>HOSPITAL I HEROES DEL CENEPA - BAGUA</v>
          </cell>
          <cell r="H977" t="str">
            <v>BAGUA - CHACHAPOYAS - BAGUA</v>
          </cell>
          <cell r="I977">
            <v>42935</v>
          </cell>
          <cell r="J977">
            <v>42936</v>
          </cell>
          <cell r="K977">
            <v>2</v>
          </cell>
          <cell r="L977" t="str">
            <v>CARTA Nº 001-UIS-RAAM-ESSALUD-2017 - PROV. Nº 3083-DM - PROV. Nº 2420-JOA</v>
          </cell>
          <cell r="M977" t="str">
            <v>PARTICIPAR EN LA ASISTENCIA TECNICA "SUB SISTEMAS DE VIGILANCIA DE SALUD PUBLICA EN LA R.A.AMAZONAS"</v>
          </cell>
          <cell r="N977" t="str">
            <v>NO</v>
          </cell>
          <cell r="O977">
            <v>256</v>
          </cell>
          <cell r="P977">
            <v>256</v>
          </cell>
          <cell r="Q977">
            <v>56</v>
          </cell>
          <cell r="R977">
            <v>56</v>
          </cell>
          <cell r="S977">
            <v>56</v>
          </cell>
          <cell r="T977">
            <v>56</v>
          </cell>
          <cell r="U977">
            <v>312</v>
          </cell>
          <cell r="V977" t="str">
            <v>TERRESTRE</v>
          </cell>
          <cell r="W977">
            <v>312</v>
          </cell>
          <cell r="X977">
            <v>312</v>
          </cell>
          <cell r="Y977">
            <v>312</v>
          </cell>
        </row>
        <row r="978">
          <cell r="A978">
            <v>976</v>
          </cell>
          <cell r="B978">
            <v>42940</v>
          </cell>
          <cell r="C978" t="str">
            <v>0976</v>
          </cell>
          <cell r="D978" t="str">
            <v>D</v>
          </cell>
          <cell r="E978">
            <v>6053747</v>
          </cell>
          <cell r="F978" t="str">
            <v>RIVERA DAVILA JHOANA LISSET</v>
          </cell>
          <cell r="G978" t="str">
            <v>CENTRO DE ATENCION PRIMARIA II - RODRIGUEZ DE MENDOZA</v>
          </cell>
          <cell r="H978" t="str">
            <v>RODRIGUEZ DE MENDOZA - CHACHAPOYAS - RODRIGUEZ DE MENDOZA</v>
          </cell>
          <cell r="I978">
            <v>42935</v>
          </cell>
          <cell r="J978">
            <v>42936</v>
          </cell>
          <cell r="K978">
            <v>2</v>
          </cell>
          <cell r="L978" t="str">
            <v>CARTA Nº 001-UIS-RAAM-ESSALUD-2017 - PROV. Nº 3083-DM - PROV. Nº 2420-JOA</v>
          </cell>
          <cell r="M978" t="str">
            <v>PARTICIPAR EN LA ASISTENCIA TECNICA "SUB SISTEMAS DE VIGILANCIA DE SALUD PUBLICA EN LA R.A.AMAZONAS"</v>
          </cell>
          <cell r="N978" t="str">
            <v>NO</v>
          </cell>
          <cell r="O978">
            <v>256</v>
          </cell>
          <cell r="P978">
            <v>256</v>
          </cell>
          <cell r="Q978">
            <v>40</v>
          </cell>
          <cell r="R978">
            <v>40</v>
          </cell>
          <cell r="S978">
            <v>40</v>
          </cell>
          <cell r="T978">
            <v>40</v>
          </cell>
          <cell r="U978">
            <v>296</v>
          </cell>
          <cell r="V978" t="str">
            <v>TERRESTRE</v>
          </cell>
          <cell r="W978">
            <v>296</v>
          </cell>
          <cell r="X978">
            <v>296</v>
          </cell>
          <cell r="Y978">
            <v>296</v>
          </cell>
        </row>
        <row r="979">
          <cell r="A979">
            <v>977</v>
          </cell>
          <cell r="B979">
            <v>42940</v>
          </cell>
          <cell r="C979" t="str">
            <v>0977</v>
          </cell>
          <cell r="D979" t="str">
            <v>D</v>
          </cell>
          <cell r="E979">
            <v>1301626</v>
          </cell>
          <cell r="F979" t="str">
            <v>CALDERON DOMINGUEZ DE LOPEZ ROSA ELIZABETH</v>
          </cell>
          <cell r="G979" t="str">
            <v>CENTRO DE ATENCION PRIMARIA II - RODRIGUEZ DE MENDOZA</v>
          </cell>
          <cell r="H979" t="str">
            <v>RODRIGUEZ DE MENDOZA - CHACHAPOYAS - RODRIGUEZ DE MENDOZA</v>
          </cell>
          <cell r="I979">
            <v>42935</v>
          </cell>
          <cell r="J979">
            <v>42936</v>
          </cell>
          <cell r="K979">
            <v>2</v>
          </cell>
          <cell r="L979" t="str">
            <v>CARTA Nº 001-UIS-RAAM-ESSALUD-2017 - PROV. Nº 3083-DM - PROV. Nº 2420-JOA</v>
          </cell>
          <cell r="M979" t="str">
            <v>PARTICIPAR EN LA ASISTENCIA TECNICA "SUB SISTEMAS DE VIGILANCIA DE SALUD PUBLICA EN LA R.A.AMAZONAS"</v>
          </cell>
          <cell r="N979" t="str">
            <v>NO</v>
          </cell>
          <cell r="O979">
            <v>256</v>
          </cell>
          <cell r="P979">
            <v>256</v>
          </cell>
          <cell r="Q979">
            <v>40</v>
          </cell>
          <cell r="R979">
            <v>40</v>
          </cell>
          <cell r="S979">
            <v>40</v>
          </cell>
          <cell r="T979">
            <v>40</v>
          </cell>
          <cell r="U979">
            <v>296</v>
          </cell>
          <cell r="V979" t="str">
            <v>TERRESTRE</v>
          </cell>
          <cell r="W979">
            <v>296</v>
          </cell>
          <cell r="X979">
            <v>296</v>
          </cell>
          <cell r="Y979">
            <v>296</v>
          </cell>
        </row>
        <row r="980">
          <cell r="A980">
            <v>978</v>
          </cell>
          <cell r="B980">
            <v>42940</v>
          </cell>
          <cell r="C980" t="str">
            <v>0978</v>
          </cell>
          <cell r="D980" t="str">
            <v>D</v>
          </cell>
          <cell r="E980">
            <v>70429506</v>
          </cell>
          <cell r="F980" t="str">
            <v>CASTRO REYNA AMERICO BARNARD</v>
          </cell>
          <cell r="G980" t="str">
            <v>CENTRO DE ATENCION PRIMARIA II - SANTA MARIA DE NIEVA</v>
          </cell>
          <cell r="H980" t="str">
            <v>SANTA MARIA DE NIEVA - CHACHAPOYAS - SANTA MARIA DE NIEVA</v>
          </cell>
          <cell r="I980">
            <v>42935</v>
          </cell>
          <cell r="J980">
            <v>42937</v>
          </cell>
          <cell r="K980">
            <v>3</v>
          </cell>
          <cell r="L980" t="str">
            <v>CARTA Nº 001-UIS-RAAM-ESSALUD-2017 - PROV. Nº 3083-DM - PROV. Nº 2420-JOA</v>
          </cell>
          <cell r="M980" t="str">
            <v>PARTICIPAR EN LA ASISTENCIA TECNICA "SUB SISTEMAS DE VIGILANCIA DE SALUD PUBLICA EN LA R.A.AMAZONAS"</v>
          </cell>
          <cell r="N980" t="str">
            <v>NO</v>
          </cell>
          <cell r="O980">
            <v>416</v>
          </cell>
          <cell r="P980">
            <v>416</v>
          </cell>
          <cell r="Q980">
            <v>176</v>
          </cell>
          <cell r="R980">
            <v>176</v>
          </cell>
          <cell r="S980">
            <v>176</v>
          </cell>
          <cell r="T980">
            <v>176</v>
          </cell>
          <cell r="U980">
            <v>592</v>
          </cell>
          <cell r="V980" t="str">
            <v>TERRESTRE</v>
          </cell>
          <cell r="W980">
            <v>592</v>
          </cell>
          <cell r="X980">
            <v>592</v>
          </cell>
          <cell r="Y980">
            <v>592</v>
          </cell>
        </row>
        <row r="981">
          <cell r="A981">
            <v>979</v>
          </cell>
          <cell r="B981">
            <v>42940</v>
          </cell>
          <cell r="C981" t="str">
            <v>0979</v>
          </cell>
          <cell r="D981" t="str">
            <v>D</v>
          </cell>
          <cell r="E981">
            <v>6136723</v>
          </cell>
          <cell r="F981" t="str">
            <v>MAGUIÑA JAVIER MARCO CRISTIAM</v>
          </cell>
          <cell r="G981" t="str">
            <v>CENTRO DE ATENCION PRIMARIA I - PEDRO RUIZ GALLO</v>
          </cell>
          <cell r="H981" t="str">
            <v>PEDRO RUIZ GALLO - CHACHAPOYAS - PEDRO RUIZ GALLO</v>
          </cell>
          <cell r="I981">
            <v>42935</v>
          </cell>
          <cell r="J981">
            <v>42936</v>
          </cell>
          <cell r="K981">
            <v>2</v>
          </cell>
          <cell r="L981" t="str">
            <v>CARTA Nº 001-UIS-RAAM-ESSALUD-2017 - PROV. Nº 3083-DM - PROV. Nº 2420-JOA</v>
          </cell>
          <cell r="M981" t="str">
            <v>PARTICIPAR EN LA ASISTENCIA TECNICA "SUB SISTEMAS DE VIGILANCIA DE SALUD PUBLICA EN LA R.A.AMAZONAS"</v>
          </cell>
          <cell r="N981" t="str">
            <v>NO</v>
          </cell>
          <cell r="O981">
            <v>256</v>
          </cell>
          <cell r="P981">
            <v>256</v>
          </cell>
          <cell r="Q981">
            <v>20</v>
          </cell>
          <cell r="R981">
            <v>20</v>
          </cell>
          <cell r="S981">
            <v>20</v>
          </cell>
          <cell r="T981">
            <v>20</v>
          </cell>
          <cell r="U981">
            <v>276</v>
          </cell>
          <cell r="V981" t="str">
            <v>TERRESTRE</v>
          </cell>
          <cell r="W981">
            <v>276</v>
          </cell>
          <cell r="X981">
            <v>276</v>
          </cell>
          <cell r="Y981">
            <v>276</v>
          </cell>
        </row>
        <row r="982">
          <cell r="A982">
            <v>980</v>
          </cell>
          <cell r="B982">
            <v>42940</v>
          </cell>
          <cell r="C982" t="str">
            <v>0980</v>
          </cell>
          <cell r="D982" t="str">
            <v>D</v>
          </cell>
          <cell r="E982">
            <v>46452168</v>
          </cell>
          <cell r="F982" t="str">
            <v>PILCO INGA JORGE</v>
          </cell>
          <cell r="G982" t="str">
            <v>CENTRO DE ATENCION PRIMARIA I - LAMUD</v>
          </cell>
          <cell r="H982" t="str">
            <v>LAMUD - CHACHAPOYAS - LAMUD</v>
          </cell>
          <cell r="I982">
            <v>42935</v>
          </cell>
          <cell r="J982">
            <v>42936</v>
          </cell>
          <cell r="K982">
            <v>2</v>
          </cell>
          <cell r="L982" t="str">
            <v>CARTA Nº 001-UIS-RAAM-ESSALUD-2017 - PROV. Nº 3083-DM - PROV. Nº 2420-JOA</v>
          </cell>
          <cell r="M982" t="str">
            <v>PARTICIPAR EN LA ASISTENCIA TECNICA "SUB SISTEMAS DE VIGILANCIA DE SALUD PUBLICA EN LA R.A.AMAZONAS"</v>
          </cell>
          <cell r="N982" t="str">
            <v>NO</v>
          </cell>
          <cell r="O982">
            <v>256</v>
          </cell>
          <cell r="P982">
            <v>256</v>
          </cell>
          <cell r="Q982">
            <v>16</v>
          </cell>
          <cell r="R982">
            <v>16</v>
          </cell>
          <cell r="S982">
            <v>16</v>
          </cell>
          <cell r="T982">
            <v>16</v>
          </cell>
          <cell r="U982">
            <v>272</v>
          </cell>
          <cell r="V982" t="str">
            <v>TERRESTRE</v>
          </cell>
          <cell r="W982">
            <v>272</v>
          </cell>
          <cell r="X982">
            <v>272</v>
          </cell>
          <cell r="Y982">
            <v>272</v>
          </cell>
        </row>
        <row r="983">
          <cell r="A983">
            <v>981</v>
          </cell>
          <cell r="B983">
            <v>42940</v>
          </cell>
          <cell r="C983" t="str">
            <v>0981</v>
          </cell>
          <cell r="D983" t="str">
            <v>D</v>
          </cell>
          <cell r="E983">
            <v>46008317</v>
          </cell>
          <cell r="F983" t="str">
            <v>DEL VALLE ROJAS JORGE ERICK</v>
          </cell>
          <cell r="G983" t="str">
            <v>CENTRO DE ATENCION PRIMARIA I - LONYA GRANDE</v>
          </cell>
          <cell r="H983" t="str">
            <v>LONYA GRANDE - CHACHAPOYAS - LONYA GRANDE</v>
          </cell>
          <cell r="I983">
            <v>42935</v>
          </cell>
          <cell r="J983">
            <v>42937</v>
          </cell>
          <cell r="K983">
            <v>3</v>
          </cell>
          <cell r="L983" t="str">
            <v>CARTA Nº 001-UIS-RAAM-ESSALUD-2017 - PROV. Nº 3083-DM - PROV. Nº 2420-JOA</v>
          </cell>
          <cell r="M983" t="str">
            <v>PARTICIPAR EN LA ASISTENCIA TECNICA "SUB SISTEMAS DE VIGILANCIA DE SALUD PUBLICA EN LA R.A.AMAZONAS"</v>
          </cell>
          <cell r="N983" t="str">
            <v>NO</v>
          </cell>
          <cell r="O983">
            <v>416</v>
          </cell>
          <cell r="P983">
            <v>416</v>
          </cell>
          <cell r="Q983">
            <v>100</v>
          </cell>
          <cell r="R983">
            <v>100</v>
          </cell>
          <cell r="S983">
            <v>100</v>
          </cell>
          <cell r="T983">
            <v>100</v>
          </cell>
          <cell r="U983">
            <v>516</v>
          </cell>
          <cell r="V983" t="str">
            <v>TERRESTRE</v>
          </cell>
          <cell r="W983">
            <v>516</v>
          </cell>
          <cell r="X983">
            <v>516</v>
          </cell>
          <cell r="Y983">
            <v>516</v>
          </cell>
        </row>
        <row r="984">
          <cell r="A984">
            <v>982</v>
          </cell>
          <cell r="B984">
            <v>42940</v>
          </cell>
          <cell r="C984" t="str">
            <v>0982</v>
          </cell>
          <cell r="D984" t="str">
            <v>D</v>
          </cell>
          <cell r="E984">
            <v>40242817</v>
          </cell>
          <cell r="F984" t="str">
            <v>LOZANO GOMEZ NOEMI CAROLINA</v>
          </cell>
          <cell r="G984" t="str">
            <v>CENTRO DE ATENCION PRIMARIA I - OCALLI</v>
          </cell>
          <cell r="H984" t="str">
            <v>OCALLI - CHACHAPOYAS - OCALLI</v>
          </cell>
          <cell r="I984">
            <v>42935</v>
          </cell>
          <cell r="J984">
            <v>42937</v>
          </cell>
          <cell r="K984">
            <v>3</v>
          </cell>
          <cell r="L984" t="str">
            <v>CARTA Nº 001-UIS-RAAM-ESSALUD-2017 - PROV. Nº 3083-DM - PROV. Nº 2420-JOA</v>
          </cell>
          <cell r="M984" t="str">
            <v>PARTICIPAR EN LA ASISTENCIA TECNICA "SUB SISTEMAS DE VIGILANCIA DE SALUD PUBLICA EN LA R.A.AMAZONAS"</v>
          </cell>
          <cell r="N984" t="str">
            <v>NO</v>
          </cell>
          <cell r="O984">
            <v>416</v>
          </cell>
          <cell r="P984">
            <v>416</v>
          </cell>
          <cell r="Q984">
            <v>120</v>
          </cell>
          <cell r="R984">
            <v>120</v>
          </cell>
          <cell r="S984">
            <v>120</v>
          </cell>
          <cell r="T984">
            <v>120</v>
          </cell>
          <cell r="U984">
            <v>536</v>
          </cell>
          <cell r="V984" t="str">
            <v>TERRESTRE</v>
          </cell>
          <cell r="W984">
            <v>536</v>
          </cell>
          <cell r="X984">
            <v>536</v>
          </cell>
          <cell r="Y984">
            <v>536</v>
          </cell>
        </row>
        <row r="985">
          <cell r="A985">
            <v>983</v>
          </cell>
          <cell r="B985">
            <v>42940</v>
          </cell>
          <cell r="C985" t="str">
            <v>0983</v>
          </cell>
          <cell r="D985" t="str">
            <v>D</v>
          </cell>
          <cell r="E985">
            <v>46876660</v>
          </cell>
          <cell r="F985" t="str">
            <v>RODRIGUEZ ABT JOSE CARLOS</v>
          </cell>
          <cell r="G985" t="str">
            <v>CENTRO DE ATENCION PRIMARIA I - IMAZA</v>
          </cell>
          <cell r="H985" t="str">
            <v>IMAZA - CHACHAPOYAS - IMAZA</v>
          </cell>
          <cell r="I985">
            <v>42935</v>
          </cell>
          <cell r="J985">
            <v>42937</v>
          </cell>
          <cell r="K985">
            <v>3</v>
          </cell>
          <cell r="L985" t="str">
            <v>CARTA Nº 001-UIS-RAAM-ESSALUD-2017 - PROV. Nº 3083-DM - PROV. Nº 2420-JOA</v>
          </cell>
          <cell r="M985" t="str">
            <v>PARTICIPAR EN LA ASISTENCIA TECNICA "SUB SISTEMAS DE VIGILANCIA DE SALUD PUBLICA EN LA R.A.AMAZONAS"</v>
          </cell>
          <cell r="N985" t="str">
            <v>NO</v>
          </cell>
          <cell r="O985">
            <v>416</v>
          </cell>
          <cell r="P985">
            <v>416</v>
          </cell>
          <cell r="Q985">
            <v>106</v>
          </cell>
          <cell r="R985">
            <v>106</v>
          </cell>
          <cell r="S985">
            <v>106</v>
          </cell>
          <cell r="T985">
            <v>106</v>
          </cell>
          <cell r="U985">
            <v>522</v>
          </cell>
          <cell r="V985" t="str">
            <v>TERRESTRE</v>
          </cell>
          <cell r="W985">
            <v>522</v>
          </cell>
          <cell r="X985">
            <v>522</v>
          </cell>
          <cell r="Y985">
            <v>522</v>
          </cell>
        </row>
        <row r="986">
          <cell r="A986">
            <v>984</v>
          </cell>
          <cell r="B986">
            <v>42940</v>
          </cell>
          <cell r="C986" t="str">
            <v>0984</v>
          </cell>
          <cell r="D986" t="str">
            <v>F</v>
          </cell>
          <cell r="E986">
            <v>5340101</v>
          </cell>
          <cell r="F986" t="str">
            <v>GUZMAN CORTEZ JAVIER JAIME</v>
          </cell>
          <cell r="G986" t="str">
            <v>DIRECCION MEDICA</v>
          </cell>
          <cell r="H986" t="str">
            <v>CHACHAPOYAS - LIMA - CHACHAPOYAS</v>
          </cell>
          <cell r="I986">
            <v>42982</v>
          </cell>
          <cell r="J986">
            <v>42983</v>
          </cell>
          <cell r="K986">
            <v>2</v>
          </cell>
          <cell r="L986" t="str">
            <v>OFICIO Nº 344-PE-ESSALUD-2017 - PROV. Nº 3120-DM - PROV. Nº 2447-JOA</v>
          </cell>
          <cell r="M986" t="str">
            <v>ASISTENCIA AL II FORO INTERNACIONAL "SOSTENIBILIDAD FINANCIERA DE LOS SEGUROS SOCIALES DE LAS AMERICAS"</v>
          </cell>
          <cell r="N986" t="str">
            <v>NO</v>
          </cell>
          <cell r="O986">
            <v>640</v>
          </cell>
          <cell r="P986">
            <v>640</v>
          </cell>
          <cell r="Q986">
            <v>1000</v>
          </cell>
          <cell r="R986">
            <v>1000</v>
          </cell>
          <cell r="S986">
            <v>1000</v>
          </cell>
          <cell r="T986">
            <v>1000</v>
          </cell>
          <cell r="U986">
            <v>1640</v>
          </cell>
          <cell r="V986" t="str">
            <v>TERRESTRE/AEREO</v>
          </cell>
          <cell r="W986">
            <v>1640</v>
          </cell>
          <cell r="X986">
            <v>1640</v>
          </cell>
          <cell r="Y986">
            <v>1640</v>
          </cell>
        </row>
        <row r="987">
          <cell r="A987">
            <v>985</v>
          </cell>
          <cell r="B987">
            <v>42941</v>
          </cell>
          <cell r="C987" t="str">
            <v>0985</v>
          </cell>
          <cell r="D987" t="str">
            <v>D</v>
          </cell>
          <cell r="E987">
            <v>6228013</v>
          </cell>
          <cell r="F987" t="str">
            <v>SALAS ARRIAGA ANGELA MARLENE</v>
          </cell>
          <cell r="G987" t="str">
            <v>CENTRO DE ATENCION PRIMARIA II - RODRIGUEZ DE MENDOZA</v>
          </cell>
          <cell r="H987" t="str">
            <v>RODRIGUEZ DE MENDOZA - CHACHAPOYAS - RODRIGUEZ DE MENDOZA</v>
          </cell>
          <cell r="I987">
            <v>42921</v>
          </cell>
          <cell r="J987">
            <v>42921</v>
          </cell>
          <cell r="K987">
            <v>1</v>
          </cell>
          <cell r="L987" t="str">
            <v>CARTA Nº 0219-JOCPyAP-RAAM-ESSALUD-2017 - PROV. Nº 3143-DM - PROV. Nº 2458-JOA</v>
          </cell>
          <cell r="M987" t="str">
            <v>CAMPAÑA MAMOGRAFICA A REALIZARSE EN EL HOSPITAL I HIGOS URCO - CHACHAPOYAS</v>
          </cell>
          <cell r="N987" t="str">
            <v>SI</v>
          </cell>
          <cell r="O987">
            <v>96</v>
          </cell>
          <cell r="P987">
            <v>96</v>
          </cell>
          <cell r="Q987">
            <v>96</v>
          </cell>
          <cell r="R987">
            <v>96</v>
          </cell>
          <cell r="S987">
            <v>96</v>
          </cell>
          <cell r="T987">
            <v>96</v>
          </cell>
          <cell r="U987">
            <v>96</v>
          </cell>
          <cell r="V987" t="str">
            <v>TERRESTRE</v>
          </cell>
          <cell r="W987">
            <v>96</v>
          </cell>
          <cell r="X987">
            <v>96</v>
          </cell>
          <cell r="Y987">
            <v>96</v>
          </cell>
        </row>
        <row r="988">
          <cell r="A988">
            <v>986</v>
          </cell>
          <cell r="B988">
            <v>42941</v>
          </cell>
          <cell r="C988" t="str">
            <v>0986</v>
          </cell>
          <cell r="D988" t="str">
            <v>D</v>
          </cell>
          <cell r="E988">
            <v>46750771</v>
          </cell>
          <cell r="F988" t="str">
            <v>GARNICA NUÑEZ JENNIFER MARLENI</v>
          </cell>
          <cell r="G988" t="str">
            <v>CENTRO DE ATENCION PRIMARIA I - PEDRO RUIZ GALLO</v>
          </cell>
          <cell r="H988" t="str">
            <v>PEDRO RUIZ GALLO - CHACHAPOYAS - PEDRO RUIZ GALLO</v>
          </cell>
          <cell r="I988">
            <v>42938</v>
          </cell>
          <cell r="J988">
            <v>42938</v>
          </cell>
          <cell r="K988">
            <v>1</v>
          </cell>
          <cell r="L988" t="str">
            <v>CARTA Nº 0220-JOCPyAP-RAAM-ESSALUD-2017 - PROV. Nº 3144-DM - PROV. Nº 2459-JOA</v>
          </cell>
          <cell r="M988" t="str">
            <v>CAMPAÑA MAMOGRAFICA A REALIZARSE EN EL HOSPITAL I HIGOS URCO - CHACHAPOYAS</v>
          </cell>
          <cell r="N988" t="str">
            <v>SI</v>
          </cell>
          <cell r="O988">
            <v>96</v>
          </cell>
          <cell r="P988">
            <v>96</v>
          </cell>
          <cell r="Q988">
            <v>96</v>
          </cell>
          <cell r="R988">
            <v>96</v>
          </cell>
          <cell r="S988">
            <v>96</v>
          </cell>
          <cell r="T988">
            <v>96</v>
          </cell>
          <cell r="U988">
            <v>96</v>
          </cell>
          <cell r="V988" t="str">
            <v>TERRESTRE</v>
          </cell>
          <cell r="W988">
            <v>96</v>
          </cell>
          <cell r="X988">
            <v>96</v>
          </cell>
          <cell r="Y988">
            <v>96</v>
          </cell>
        </row>
        <row r="989">
          <cell r="A989">
            <v>987</v>
          </cell>
          <cell r="B989">
            <v>42947</v>
          </cell>
          <cell r="C989" t="str">
            <v>0987</v>
          </cell>
          <cell r="D989" t="str">
            <v>F</v>
          </cell>
          <cell r="E989">
            <v>3446477</v>
          </cell>
          <cell r="F989" t="str">
            <v>TRIGOSO TEJEDO ERNESTO</v>
          </cell>
          <cell r="G989" t="str">
            <v>HOSPITAL I HIGOS URCO - CHACHAPOYAS</v>
          </cell>
          <cell r="H989" t="str">
            <v>CHACHAPOYAS - CHICLAYO - CHACHAPOYAS</v>
          </cell>
          <cell r="I989">
            <v>42935</v>
          </cell>
          <cell r="J989">
            <v>42935</v>
          </cell>
          <cell r="K989">
            <v>1</v>
          </cell>
          <cell r="L989" t="str">
            <v xml:space="preserve">CARTA N° 455-JSMQX-HIHUCH-RAAM-ESSALUD-2017 - PROV. N° 3156-DM - PROV. N° 2465-JOA </v>
          </cell>
          <cell r="M989" t="str">
            <v>TRASLADO DE PACIENTE AL HOSPITAL NACIONAL ALMANZOR AGUINAGA ASENJO - CHICLAYO</v>
          </cell>
          <cell r="N989" t="str">
            <v>NO</v>
          </cell>
          <cell r="O989">
            <v>320</v>
          </cell>
          <cell r="P989">
            <v>320</v>
          </cell>
          <cell r="Q989">
            <v>320</v>
          </cell>
          <cell r="R989">
            <v>320</v>
          </cell>
          <cell r="S989">
            <v>320</v>
          </cell>
          <cell r="T989">
            <v>320</v>
          </cell>
          <cell r="U989">
            <v>320</v>
          </cell>
          <cell r="V989" t="str">
            <v>TERRESTRE</v>
          </cell>
          <cell r="W989">
            <v>320</v>
          </cell>
          <cell r="X989">
            <v>320</v>
          </cell>
          <cell r="Y989" t="str">
            <v>MENDOZA DE LA CRUZ ASUNCIONA</v>
          </cell>
        </row>
        <row r="990">
          <cell r="A990">
            <v>988</v>
          </cell>
          <cell r="B990">
            <v>42947</v>
          </cell>
          <cell r="C990" t="str">
            <v>0988</v>
          </cell>
          <cell r="D990" t="str">
            <v>F</v>
          </cell>
          <cell r="E990">
            <v>40100782</v>
          </cell>
          <cell r="F990" t="str">
            <v>TUESTA LOPEZ KARIN GARDENIA</v>
          </cell>
          <cell r="G990" t="str">
            <v>HOSPITAL I HIGOS URCO - CHACHAPOYAS</v>
          </cell>
          <cell r="H990" t="str">
            <v>CHACHAPOYAS - CHICLAYO - CHACHAPOYAS</v>
          </cell>
          <cell r="I990">
            <v>42935</v>
          </cell>
          <cell r="J990">
            <v>42935</v>
          </cell>
          <cell r="K990">
            <v>1</v>
          </cell>
          <cell r="L990" t="str">
            <v xml:space="preserve">CARTA N° 455-JSMQX-HIHUCH-RAAM-ESSALUD-2017 - PROV. N° 3156-DM - PROV. N° 2465-JOA </v>
          </cell>
          <cell r="M990" t="str">
            <v>TRASLADO DE PACIENTE AL HOSPITAL NACIONAL ALMANZOR AGUINAGA ASENJO - CHICLAYO</v>
          </cell>
          <cell r="N990" t="str">
            <v>NO</v>
          </cell>
          <cell r="O990">
            <v>320</v>
          </cell>
          <cell r="P990">
            <v>320</v>
          </cell>
          <cell r="Q990">
            <v>320</v>
          </cell>
          <cell r="R990">
            <v>320</v>
          </cell>
          <cell r="S990">
            <v>320</v>
          </cell>
          <cell r="T990">
            <v>320</v>
          </cell>
          <cell r="U990">
            <v>320</v>
          </cell>
          <cell r="V990" t="str">
            <v>TERRESTRE</v>
          </cell>
          <cell r="W990">
            <v>320</v>
          </cell>
          <cell r="X990">
            <v>320</v>
          </cell>
          <cell r="Y990" t="str">
            <v>MENDOZA DE LA CRUZ ASUNCIONA</v>
          </cell>
        </row>
        <row r="991">
          <cell r="A991">
            <v>989</v>
          </cell>
          <cell r="B991">
            <v>42947</v>
          </cell>
          <cell r="C991" t="str">
            <v>0989</v>
          </cell>
          <cell r="D991" t="str">
            <v>F</v>
          </cell>
          <cell r="E991">
            <v>6081763</v>
          </cell>
          <cell r="F991" t="str">
            <v>GUEVARA MONTEZA JULIO CESAR</v>
          </cell>
          <cell r="G991" t="str">
            <v>HOSPITAL I EL BUEN SAMARITANO - BAGUA GRANDE</v>
          </cell>
          <cell r="H991" t="str">
            <v>BAGUA GRANDE - CHICLAYO - BAGUA GRANDE</v>
          </cell>
          <cell r="I991">
            <v>42938</v>
          </cell>
          <cell r="J991">
            <v>42938</v>
          </cell>
          <cell r="K991">
            <v>1</v>
          </cell>
          <cell r="L991" t="str">
            <v>CARTA N° 416-DIR-HIEBS-RAAM-ESSALUD-2017 - PROV. N° 3154-DM - PROV. N° 2466-JOA</v>
          </cell>
          <cell r="M991" t="str">
            <v>TRASLADO DE PACIENTE AL HOSPITAL NACIONAL LUIS HEYSEN INCHAUSTEGUI - CHICLAYO</v>
          </cell>
          <cell r="N991" t="str">
            <v>NO</v>
          </cell>
          <cell r="O991">
            <v>320</v>
          </cell>
          <cell r="P991">
            <v>320</v>
          </cell>
          <cell r="Q991">
            <v>320</v>
          </cell>
          <cell r="R991">
            <v>320</v>
          </cell>
          <cell r="S991">
            <v>320</v>
          </cell>
          <cell r="T991">
            <v>320</v>
          </cell>
          <cell r="U991">
            <v>320</v>
          </cell>
          <cell r="V991" t="str">
            <v>TERRESTRE</v>
          </cell>
          <cell r="W991">
            <v>320</v>
          </cell>
          <cell r="X991">
            <v>320</v>
          </cell>
          <cell r="Y991" t="str">
            <v>RIVERA TAFUR ELVIA DEIDAMIA</v>
          </cell>
        </row>
        <row r="992">
          <cell r="A992">
            <v>990</v>
          </cell>
          <cell r="B992">
            <v>42947</v>
          </cell>
          <cell r="C992" t="str">
            <v>0990</v>
          </cell>
          <cell r="D992" t="str">
            <v>F</v>
          </cell>
          <cell r="E992">
            <v>5050904</v>
          </cell>
          <cell r="F992" t="str">
            <v>DIAZ VARGAS CESAR</v>
          </cell>
          <cell r="G992" t="str">
            <v>HOSPITAL I EL BUEN SAMARITANO - BAGUA GRANDE</v>
          </cell>
          <cell r="H992" t="str">
            <v>BAGUA GRANDE - CHICLAYO - BAGUA GRANDE</v>
          </cell>
          <cell r="I992">
            <v>42938</v>
          </cell>
          <cell r="J992">
            <v>42938</v>
          </cell>
          <cell r="K992">
            <v>1</v>
          </cell>
          <cell r="L992" t="str">
            <v>CARTA N° 416-DIR-HIEBS-RAAM-ESSALUD-2017 - PROV. N° 3154-DM - PROV. N° 2466-JOA</v>
          </cell>
          <cell r="M992" t="str">
            <v>TRASLADO DE PACIENTE AL HOSPITAL NACIONAL LUIS HEYSEN INCHAUSTEGUI - CHICLAYO</v>
          </cell>
          <cell r="N992" t="str">
            <v>NO</v>
          </cell>
          <cell r="O992">
            <v>320</v>
          </cell>
          <cell r="P992">
            <v>320</v>
          </cell>
          <cell r="Q992">
            <v>320</v>
          </cell>
          <cell r="R992">
            <v>320</v>
          </cell>
          <cell r="S992">
            <v>320</v>
          </cell>
          <cell r="T992">
            <v>320</v>
          </cell>
          <cell r="U992">
            <v>320</v>
          </cell>
          <cell r="V992" t="str">
            <v>TERRESTRE</v>
          </cell>
          <cell r="W992">
            <v>320</v>
          </cell>
          <cell r="X992">
            <v>320</v>
          </cell>
          <cell r="Y992" t="str">
            <v>RIVERA TAFUR ELVIA DEIDAMIA</v>
          </cell>
        </row>
        <row r="993">
          <cell r="A993">
            <v>991</v>
          </cell>
          <cell r="B993">
            <v>42947</v>
          </cell>
          <cell r="C993" t="str">
            <v>0991</v>
          </cell>
          <cell r="D993" t="str">
            <v>F</v>
          </cell>
          <cell r="E993">
            <v>3446415</v>
          </cell>
          <cell r="F993" t="str">
            <v>MENDOZA TENORIO OSCAR</v>
          </cell>
          <cell r="G993" t="str">
            <v>HOSPITAL I EL BUEN SAMARITANO - BAGUA GRANDE</v>
          </cell>
          <cell r="H993" t="str">
            <v>BAGUA GRANDE - CHICLAYO - BAGUA GRANDE</v>
          </cell>
          <cell r="I993">
            <v>42940</v>
          </cell>
          <cell r="J993">
            <v>42940</v>
          </cell>
          <cell r="K993">
            <v>1</v>
          </cell>
          <cell r="L993" t="str">
            <v>CARTA N° 417-DIR-HIEBS-RAAM-ESSALUD-2017 - PROV. N° 3153-DM - PROV. N° 2467-JOA</v>
          </cell>
          <cell r="M993" t="str">
            <v>TRASLADO DE PACIENTE AL HOSPITAL NACIONAL ALMANZOR AGUINAGA ASENJO - CHICLAYO</v>
          </cell>
          <cell r="N993" t="str">
            <v>NO</v>
          </cell>
          <cell r="O993">
            <v>320</v>
          </cell>
          <cell r="P993">
            <v>320</v>
          </cell>
          <cell r="Q993">
            <v>320</v>
          </cell>
          <cell r="R993">
            <v>320</v>
          </cell>
          <cell r="S993">
            <v>320</v>
          </cell>
          <cell r="T993">
            <v>320</v>
          </cell>
          <cell r="U993">
            <v>320</v>
          </cell>
          <cell r="V993" t="str">
            <v>TERRESTRE</v>
          </cell>
          <cell r="W993">
            <v>320</v>
          </cell>
          <cell r="X993">
            <v>320</v>
          </cell>
          <cell r="Y993" t="str">
            <v>MARTINEZ ZUTA BERONICA</v>
          </cell>
        </row>
        <row r="994">
          <cell r="A994">
            <v>992</v>
          </cell>
          <cell r="B994">
            <v>42947</v>
          </cell>
          <cell r="C994" t="str">
            <v>0992</v>
          </cell>
          <cell r="D994" t="str">
            <v>F</v>
          </cell>
          <cell r="E994">
            <v>6227772</v>
          </cell>
          <cell r="F994" t="str">
            <v>SUAREZ CASTILLO JUANA ANTONIA</v>
          </cell>
          <cell r="G994" t="str">
            <v>HOSPITAL I EL BUEN SAMARITANO - BAGUA GRANDE</v>
          </cell>
          <cell r="H994" t="str">
            <v>BAGUA GRANDE - CHICLAYO - BAGUA GRANDE</v>
          </cell>
          <cell r="I994">
            <v>42940</v>
          </cell>
          <cell r="J994">
            <v>42940</v>
          </cell>
          <cell r="K994">
            <v>1</v>
          </cell>
          <cell r="L994" t="str">
            <v>CARTA N° 417-DIR-HIEBS-RAAM-ESSALUD-2017 - PROV. N° 3153-DM - PROV. N° 2467-JOA</v>
          </cell>
          <cell r="M994" t="str">
            <v>TRASLADO DE PACIENTE AL HOSPITAL NACIONAL ALMANZOR AGUINAGA ASENJO - CHICLAYO</v>
          </cell>
          <cell r="N994" t="str">
            <v>NO</v>
          </cell>
          <cell r="O994">
            <v>320</v>
          </cell>
          <cell r="P994">
            <v>320</v>
          </cell>
          <cell r="Q994">
            <v>320</v>
          </cell>
          <cell r="R994">
            <v>320</v>
          </cell>
          <cell r="S994">
            <v>320</v>
          </cell>
          <cell r="T994">
            <v>320</v>
          </cell>
          <cell r="U994">
            <v>320</v>
          </cell>
          <cell r="V994" t="str">
            <v>TERRESTRE</v>
          </cell>
          <cell r="W994">
            <v>320</v>
          </cell>
          <cell r="X994">
            <v>320</v>
          </cell>
          <cell r="Y994" t="str">
            <v>MARTINEZ ZUTA BERONICA</v>
          </cell>
        </row>
        <row r="995">
          <cell r="A995">
            <v>993</v>
          </cell>
          <cell r="B995">
            <v>42948</v>
          </cell>
          <cell r="C995" t="str">
            <v>0993</v>
          </cell>
          <cell r="D995" t="str">
            <v>F</v>
          </cell>
          <cell r="E995">
            <v>3446477</v>
          </cell>
          <cell r="F995" t="str">
            <v>TRIGOSO TEJEDO ERNESTO</v>
          </cell>
          <cell r="G995" t="str">
            <v>HOSPITAL I HIGOS URCO - CHACHAPOYAS</v>
          </cell>
          <cell r="H995" t="str">
            <v>CHACHAPOYAS - CHICLAYO - CHACHAPOYAS</v>
          </cell>
          <cell r="I995">
            <v>42931</v>
          </cell>
          <cell r="J995">
            <v>42931</v>
          </cell>
          <cell r="K995">
            <v>1</v>
          </cell>
          <cell r="L995" t="str">
            <v xml:space="preserve">CARTA N° 459-JSMQX-HIHUCH-RAAM-ESSALUD-2017 - PROV. N° 3204-DM - PROV. N° 2487-JOA </v>
          </cell>
          <cell r="M995" t="str">
            <v>TRASLADO DE PACIENTE AL HOSPITAL NACIONAL ALMANZOR AGUINAGA ASENJO - CHICLAYO</v>
          </cell>
          <cell r="N995" t="str">
            <v>NO</v>
          </cell>
          <cell r="O995">
            <v>320</v>
          </cell>
          <cell r="P995">
            <v>320</v>
          </cell>
          <cell r="Q995">
            <v>320</v>
          </cell>
          <cell r="R995">
            <v>320</v>
          </cell>
          <cell r="S995">
            <v>320</v>
          </cell>
          <cell r="T995">
            <v>320</v>
          </cell>
          <cell r="U995">
            <v>320</v>
          </cell>
          <cell r="V995" t="str">
            <v>TERRESTRE</v>
          </cell>
          <cell r="W995">
            <v>320</v>
          </cell>
          <cell r="X995">
            <v>320</v>
          </cell>
          <cell r="Y995" t="str">
            <v>REATEGUI GOMEZ ISABEL</v>
          </cell>
        </row>
        <row r="996">
          <cell r="A996">
            <v>994</v>
          </cell>
          <cell r="B996">
            <v>42948</v>
          </cell>
          <cell r="C996" t="str">
            <v>0994</v>
          </cell>
          <cell r="D996" t="str">
            <v>F</v>
          </cell>
          <cell r="E996">
            <v>5707157</v>
          </cell>
          <cell r="F996" t="str">
            <v>SANDOVAL LLONTOP KATTY ROSAURA</v>
          </cell>
          <cell r="G996" t="str">
            <v>HOSPITAL I HIGOS URCO - CHACHAPOYAS</v>
          </cell>
          <cell r="H996" t="str">
            <v>CHACHAPOYAS - CHICLAYO - CHACHAPOYAS</v>
          </cell>
          <cell r="I996">
            <v>42931</v>
          </cell>
          <cell r="J996">
            <v>42931</v>
          </cell>
          <cell r="K996">
            <v>1</v>
          </cell>
          <cell r="L996" t="str">
            <v xml:space="preserve">CARTA N° 459-JSMQX-HIHUCH-RAAM-ESSALUD-2017 - PROV. N° 3204-DM - PROV. N° 2487-JOA </v>
          </cell>
          <cell r="M996" t="str">
            <v>TRASLADO DE PACIENTE AL HOSPITAL NACIONAL ALMANZOR AGUINAGA ASENJO - CHICLAYO</v>
          </cell>
          <cell r="N996" t="str">
            <v>NO</v>
          </cell>
          <cell r="O996">
            <v>320</v>
          </cell>
          <cell r="P996">
            <v>320</v>
          </cell>
          <cell r="Q996">
            <v>320</v>
          </cell>
          <cell r="R996">
            <v>320</v>
          </cell>
          <cell r="S996">
            <v>320</v>
          </cell>
          <cell r="T996">
            <v>320</v>
          </cell>
          <cell r="U996">
            <v>320</v>
          </cell>
          <cell r="V996" t="str">
            <v>TERRESTRE</v>
          </cell>
          <cell r="W996">
            <v>320</v>
          </cell>
          <cell r="X996">
            <v>320</v>
          </cell>
          <cell r="Y996" t="str">
            <v>REATEGUI GOMEZ ISABEL</v>
          </cell>
        </row>
        <row r="997">
          <cell r="A997">
            <v>995</v>
          </cell>
          <cell r="B997">
            <v>42948</v>
          </cell>
          <cell r="C997" t="str">
            <v>0995</v>
          </cell>
          <cell r="D997" t="str">
            <v>F</v>
          </cell>
          <cell r="E997">
            <v>3446477</v>
          </cell>
          <cell r="F997" t="str">
            <v>TRIGOSO TEJEDO ERNESTO</v>
          </cell>
          <cell r="G997" t="str">
            <v>HOSPITAL I HIGOS URCO - CHACHAPOYAS</v>
          </cell>
          <cell r="H997" t="str">
            <v>CHACHAPOYAS - CHICLAYO - CHACHAPOYAS</v>
          </cell>
          <cell r="I997">
            <v>42934</v>
          </cell>
          <cell r="J997">
            <v>42934</v>
          </cell>
          <cell r="K997">
            <v>1</v>
          </cell>
          <cell r="L997" t="str">
            <v xml:space="preserve">CARTA N° 458-JSMQX-HIHUCH-RAAM-ESSALUD-2017 - PROV. N° 3203-DM - PROV. N° 2488-JOA </v>
          </cell>
          <cell r="M997" t="str">
            <v>TRASLADO DE PACIENTE AL HOSPITAL NACIONAL ALMANZOR AGUINAGA ASENJO - CHICLAYO</v>
          </cell>
          <cell r="N997" t="str">
            <v>NO</v>
          </cell>
          <cell r="O997">
            <v>320</v>
          </cell>
          <cell r="P997">
            <v>320</v>
          </cell>
          <cell r="Q997">
            <v>320</v>
          </cell>
          <cell r="R997">
            <v>320</v>
          </cell>
          <cell r="S997">
            <v>320</v>
          </cell>
          <cell r="T997">
            <v>320</v>
          </cell>
          <cell r="U997">
            <v>320</v>
          </cell>
          <cell r="V997" t="str">
            <v>TERRESTRE</v>
          </cell>
          <cell r="W997">
            <v>320</v>
          </cell>
          <cell r="X997">
            <v>320</v>
          </cell>
          <cell r="Y997" t="str">
            <v>TUCTO FERNANDEZ THIAGO</v>
          </cell>
        </row>
        <row r="998">
          <cell r="A998">
            <v>996</v>
          </cell>
          <cell r="B998">
            <v>42948</v>
          </cell>
          <cell r="C998" t="str">
            <v>0996</v>
          </cell>
          <cell r="D998" t="str">
            <v>F</v>
          </cell>
          <cell r="E998">
            <v>5707157</v>
          </cell>
          <cell r="F998" t="str">
            <v>SANDOVAL LLONTOP KATTY ROSAURA</v>
          </cell>
          <cell r="G998" t="str">
            <v>HOSPITAL I HIGOS URCO - CHACHAPOYAS</v>
          </cell>
          <cell r="H998" t="str">
            <v>CHACHAPOYAS - CHICLAYO - CHACHAPOYAS</v>
          </cell>
          <cell r="I998">
            <v>42934</v>
          </cell>
          <cell r="J998">
            <v>42934</v>
          </cell>
          <cell r="K998">
            <v>1</v>
          </cell>
          <cell r="L998" t="str">
            <v xml:space="preserve">CARTA N° 458-JSMQX-HIHUCH-RAAM-ESSALUD-2017 - PROV. N° 3203-DM - PROV. N° 2488-JOA </v>
          </cell>
          <cell r="M998" t="str">
            <v>TRASLADO DE PACIENTE AL HOSPITAL NACIONAL ALMANZOR AGUINAGA ASENJO - CHICLAYO</v>
          </cell>
          <cell r="N998" t="str">
            <v>NO</v>
          </cell>
          <cell r="O998">
            <v>320</v>
          </cell>
          <cell r="P998">
            <v>320</v>
          </cell>
          <cell r="Q998">
            <v>320</v>
          </cell>
          <cell r="R998">
            <v>320</v>
          </cell>
          <cell r="S998">
            <v>320</v>
          </cell>
          <cell r="T998">
            <v>320</v>
          </cell>
          <cell r="U998">
            <v>320</v>
          </cell>
          <cell r="V998" t="str">
            <v>TERRESTRE</v>
          </cell>
          <cell r="W998">
            <v>320</v>
          </cell>
          <cell r="X998">
            <v>320</v>
          </cell>
          <cell r="Y998" t="str">
            <v>TUCTO FERNANDEZ THIAGO</v>
          </cell>
        </row>
        <row r="999">
          <cell r="A999">
            <v>997</v>
          </cell>
          <cell r="B999">
            <v>42948</v>
          </cell>
          <cell r="C999" t="str">
            <v>0997</v>
          </cell>
          <cell r="D999" t="str">
            <v>F</v>
          </cell>
          <cell r="E999">
            <v>3446477</v>
          </cell>
          <cell r="F999" t="str">
            <v>TRIGOSO TEJEDO ERNESTO</v>
          </cell>
          <cell r="G999" t="str">
            <v>HOSPITAL I HIGOS URCO - CHACHAPOYAS</v>
          </cell>
          <cell r="H999" t="str">
            <v>CHACHAPOYAS - CHICLAYO - CHACHAPOYAS</v>
          </cell>
          <cell r="I999">
            <v>42937</v>
          </cell>
          <cell r="J999">
            <v>42937</v>
          </cell>
          <cell r="K999">
            <v>1</v>
          </cell>
          <cell r="L999" t="str">
            <v xml:space="preserve">CARTA N° 457-JSMQX-HIHUCH-RAAM-ESSALUD-2017 - PROV. N° 3201-DM - PROV. N° 2489-JOA </v>
          </cell>
          <cell r="M999" t="str">
            <v>TRASLADO DE PACIENTE AL HOSPITAL NACIONAL ALMANZOR AGUINAGA ASENJO - CHICLAYO</v>
          </cell>
          <cell r="N999" t="str">
            <v>NO</v>
          </cell>
          <cell r="O999">
            <v>320</v>
          </cell>
          <cell r="P999">
            <v>320</v>
          </cell>
          <cell r="Q999">
            <v>320</v>
          </cell>
          <cell r="R999">
            <v>320</v>
          </cell>
          <cell r="S999">
            <v>320</v>
          </cell>
          <cell r="T999">
            <v>320</v>
          </cell>
          <cell r="U999">
            <v>320</v>
          </cell>
          <cell r="V999" t="str">
            <v>TERRESTRE</v>
          </cell>
          <cell r="W999">
            <v>320</v>
          </cell>
          <cell r="X999">
            <v>320</v>
          </cell>
          <cell r="Y999" t="str">
            <v>CASTILLO REYNA MIA</v>
          </cell>
        </row>
        <row r="1000">
          <cell r="A1000">
            <v>998</v>
          </cell>
          <cell r="B1000">
            <v>42948</v>
          </cell>
          <cell r="C1000" t="str">
            <v>0998</v>
          </cell>
          <cell r="D1000" t="str">
            <v>F</v>
          </cell>
          <cell r="E1000">
            <v>46972990</v>
          </cell>
          <cell r="F1000" t="str">
            <v>EPIQUIEN URBINA HENNI MARIELITH</v>
          </cell>
          <cell r="G1000" t="str">
            <v>HOSPITAL I HIGOS URCO - CHACHAPOYAS</v>
          </cell>
          <cell r="H1000" t="str">
            <v>CHACHAPOYAS - CHICLAYO - CHACHAPOYAS</v>
          </cell>
          <cell r="I1000">
            <v>42937</v>
          </cell>
          <cell r="J1000">
            <v>42937</v>
          </cell>
          <cell r="K1000">
            <v>1</v>
          </cell>
          <cell r="L1000" t="str">
            <v xml:space="preserve">CARTA N° 457-JSMQX-HIHUCH-RAAM-ESSALUD-2017 - PROV. N° 3201-DM - PROV. N° 2489-JOA </v>
          </cell>
          <cell r="M1000" t="str">
            <v>TRASLADO DE PACIENTE AL HOSPITAL NACIONAL ALMANZOR AGUINAGA ASENJO - CHICLAYO</v>
          </cell>
          <cell r="N1000" t="str">
            <v>NO</v>
          </cell>
          <cell r="O1000">
            <v>320</v>
          </cell>
          <cell r="P1000">
            <v>320</v>
          </cell>
          <cell r="Q1000">
            <v>320</v>
          </cell>
          <cell r="R1000">
            <v>320</v>
          </cell>
          <cell r="S1000">
            <v>320</v>
          </cell>
          <cell r="T1000">
            <v>320</v>
          </cell>
          <cell r="U1000">
            <v>320</v>
          </cell>
          <cell r="V1000" t="str">
            <v>TERRESTRE</v>
          </cell>
          <cell r="W1000">
            <v>320</v>
          </cell>
          <cell r="X1000">
            <v>320</v>
          </cell>
          <cell r="Y1000" t="str">
            <v>CASTILLO REYNA MIA</v>
          </cell>
        </row>
        <row r="1001">
          <cell r="A1001">
            <v>999</v>
          </cell>
          <cell r="B1001">
            <v>42948</v>
          </cell>
          <cell r="C1001" t="str">
            <v>0999</v>
          </cell>
          <cell r="D1001" t="str">
            <v>F</v>
          </cell>
          <cell r="E1001">
            <v>3446477</v>
          </cell>
          <cell r="F1001" t="str">
            <v>TRIGOSO TEJEDO ERNESTO</v>
          </cell>
          <cell r="G1001" t="str">
            <v>HOSPITAL I HIGOS URCO - CHACHAPOYAS</v>
          </cell>
          <cell r="H1001" t="str">
            <v>CHACHAPOYAS - CHICLAYO - CHACHAPOYAS</v>
          </cell>
          <cell r="I1001">
            <v>42940</v>
          </cell>
          <cell r="J1001">
            <v>42940</v>
          </cell>
          <cell r="K1001">
            <v>1</v>
          </cell>
          <cell r="L1001" t="str">
            <v xml:space="preserve">CARTA N° 460-JSMQX-HIHUCH-RAAM-ESSALUD-2017 - PROV. N° 3205-DM - PROV. N° 2486-JOA </v>
          </cell>
          <cell r="M1001" t="str">
            <v>TRASLADO DE PACIENTE AL HOSPITAL NACIONAL ALMANZOR AGUINAGA ASENJO - CHICLAYO</v>
          </cell>
          <cell r="N1001" t="str">
            <v>NO</v>
          </cell>
          <cell r="O1001">
            <v>320</v>
          </cell>
          <cell r="P1001">
            <v>320</v>
          </cell>
          <cell r="Q1001">
            <v>320</v>
          </cell>
          <cell r="R1001">
            <v>320</v>
          </cell>
          <cell r="S1001">
            <v>320</v>
          </cell>
          <cell r="T1001">
            <v>320</v>
          </cell>
          <cell r="U1001">
            <v>320</v>
          </cell>
          <cell r="V1001" t="str">
            <v>TERRESTRE</v>
          </cell>
          <cell r="W1001">
            <v>320</v>
          </cell>
          <cell r="X1001">
            <v>320</v>
          </cell>
          <cell r="Y1001" t="str">
            <v>QUIROZ OYARCE ENRIQUE</v>
          </cell>
        </row>
        <row r="1002">
          <cell r="A1002">
            <v>1000</v>
          </cell>
          <cell r="B1002">
            <v>42948</v>
          </cell>
          <cell r="C1002" t="str">
            <v>1000</v>
          </cell>
          <cell r="D1002" t="str">
            <v>F</v>
          </cell>
          <cell r="E1002">
            <v>40100782</v>
          </cell>
          <cell r="F1002" t="str">
            <v>TUESTA LOPEZ KARIN GARDENIA</v>
          </cell>
          <cell r="G1002" t="str">
            <v>HOSPITAL I HIGOS URCO - CHACHAPOYAS</v>
          </cell>
          <cell r="H1002" t="str">
            <v>CHACHAPOYAS - CHICLAYO - CHACHAPOYAS</v>
          </cell>
          <cell r="I1002">
            <v>42940</v>
          </cell>
          <cell r="J1002">
            <v>42940</v>
          </cell>
          <cell r="K1002">
            <v>1</v>
          </cell>
          <cell r="L1002" t="str">
            <v xml:space="preserve">CARTA N° 460-JSMQX-HIHUCH-RAAM-ESSALUD-2017 - PROV. N° 3205-DM - PROV. N° 2486-JOA </v>
          </cell>
          <cell r="M1002" t="str">
            <v>TRASLADO DE PACIENTE AL HOSPITAL NACIONAL ALMANZOR AGUINAGA ASENJO - CHICLAYO</v>
          </cell>
          <cell r="N1002" t="str">
            <v>NO</v>
          </cell>
          <cell r="O1002">
            <v>320</v>
          </cell>
          <cell r="P1002">
            <v>320</v>
          </cell>
          <cell r="Q1002">
            <v>320</v>
          </cell>
          <cell r="R1002">
            <v>320</v>
          </cell>
          <cell r="S1002">
            <v>320</v>
          </cell>
          <cell r="T1002">
            <v>320</v>
          </cell>
          <cell r="U1002">
            <v>320</v>
          </cell>
          <cell r="V1002" t="str">
            <v>TERRESTRE</v>
          </cell>
          <cell r="W1002">
            <v>320</v>
          </cell>
          <cell r="X1002">
            <v>320</v>
          </cell>
          <cell r="Y1002" t="str">
            <v>QUIROZ OYARCE ENRIQUE</v>
          </cell>
        </row>
        <row r="1003">
          <cell r="A1003">
            <v>1001</v>
          </cell>
          <cell r="B1003">
            <v>42948</v>
          </cell>
          <cell r="C1003" t="str">
            <v>1001</v>
          </cell>
          <cell r="D1003" t="str">
            <v>F</v>
          </cell>
          <cell r="E1003">
            <v>5243052</v>
          </cell>
          <cell r="F1003" t="str">
            <v>CIEZA MEDINA SEGUNDO ELOY</v>
          </cell>
          <cell r="G1003" t="str">
            <v>HOSPITAL I HEROES DEL CENEPA - BAGUA</v>
          </cell>
          <cell r="H1003" t="str">
            <v>BAGUA - CHICLAYO - BAGUA</v>
          </cell>
          <cell r="I1003">
            <v>42940</v>
          </cell>
          <cell r="J1003">
            <v>42940</v>
          </cell>
          <cell r="K1003">
            <v>1</v>
          </cell>
          <cell r="L1003" t="str">
            <v>CARTA N° 589-ADM-HIHC-ESSALUD-RAAM-2017 - PROV. N° 3169-DM - PROV. N° 2482-JOA</v>
          </cell>
          <cell r="M1003" t="str">
            <v>TRASLADO DE PACIENTE AL HOSPITAL NACIONAL ALMANZOR AGUINAGA ASENJO - CHICLAYO</v>
          </cell>
          <cell r="N1003" t="str">
            <v>NO</v>
          </cell>
          <cell r="O1003">
            <v>320</v>
          </cell>
          <cell r="P1003">
            <v>320</v>
          </cell>
          <cell r="Q1003">
            <v>320</v>
          </cell>
          <cell r="R1003">
            <v>320</v>
          </cell>
          <cell r="S1003">
            <v>320</v>
          </cell>
          <cell r="T1003">
            <v>320</v>
          </cell>
          <cell r="U1003">
            <v>320</v>
          </cell>
          <cell r="V1003" t="str">
            <v>TERRESTRE</v>
          </cell>
          <cell r="W1003">
            <v>320</v>
          </cell>
          <cell r="X1003">
            <v>320</v>
          </cell>
          <cell r="Y1003" t="str">
            <v>DIAZ LOZANO BRIANA</v>
          </cell>
        </row>
        <row r="1004">
          <cell r="A1004">
            <v>1002</v>
          </cell>
          <cell r="B1004">
            <v>42948</v>
          </cell>
          <cell r="C1004" t="str">
            <v>1002</v>
          </cell>
          <cell r="D1004" t="str">
            <v>F</v>
          </cell>
          <cell r="E1004">
            <v>70069755</v>
          </cell>
          <cell r="F1004" t="str">
            <v>PACHECO CASTAÑEDA MARICARMEN STEFANI</v>
          </cell>
          <cell r="G1004" t="str">
            <v>HOSPITAL I HEROES DEL CENEPA - BAGUA</v>
          </cell>
          <cell r="H1004" t="str">
            <v>BAGUA - CHICLAYO - BAGUA</v>
          </cell>
          <cell r="I1004">
            <v>42940</v>
          </cell>
          <cell r="J1004">
            <v>42940</v>
          </cell>
          <cell r="K1004">
            <v>1</v>
          </cell>
          <cell r="L1004" t="str">
            <v>CARTA N° 589-ADM-HIHC-ESSALUD-RAAM-2017 - PROV. N° 3169-DM - PROV. N° 2482-JOA</v>
          </cell>
          <cell r="M1004" t="str">
            <v>TRASLADO DE PACIENTE AL HOSPITAL NACIONAL ALMANZOR AGUINAGA ASENJO - CHICLAYO</v>
          </cell>
          <cell r="N1004" t="str">
            <v>NO</v>
          </cell>
          <cell r="O1004">
            <v>320</v>
          </cell>
          <cell r="P1004">
            <v>320</v>
          </cell>
          <cell r="Q1004">
            <v>320</v>
          </cell>
          <cell r="R1004">
            <v>320</v>
          </cell>
          <cell r="S1004">
            <v>320</v>
          </cell>
          <cell r="T1004">
            <v>320</v>
          </cell>
          <cell r="U1004">
            <v>320</v>
          </cell>
          <cell r="V1004" t="str">
            <v>TERRESTRE</v>
          </cell>
          <cell r="W1004">
            <v>320</v>
          </cell>
          <cell r="X1004">
            <v>320</v>
          </cell>
          <cell r="Y1004" t="str">
            <v>DIAZ LOZANO BRIANA</v>
          </cell>
        </row>
        <row r="1005">
          <cell r="A1005">
            <v>1003</v>
          </cell>
          <cell r="B1005">
            <v>42948</v>
          </cell>
          <cell r="C1005" t="str">
            <v>1003</v>
          </cell>
          <cell r="D1005" t="str">
            <v>F</v>
          </cell>
          <cell r="E1005">
            <v>6005449</v>
          </cell>
          <cell r="F1005" t="str">
            <v>YAIPEN BALLENA RICARDO NICOLAS</v>
          </cell>
          <cell r="G1005" t="str">
            <v>HOSPITAL I HEROES DEL CENEPA - BAGUA</v>
          </cell>
          <cell r="H1005" t="str">
            <v>BAGUA - CHICLAYO - BAGUA</v>
          </cell>
          <cell r="I1005">
            <v>42941</v>
          </cell>
          <cell r="J1005">
            <v>42941</v>
          </cell>
          <cell r="K1005">
            <v>1</v>
          </cell>
          <cell r="L1005" t="str">
            <v>CARTA N° 590-ADM-HIHC-ESSALUD-RAAM-2017 - PROV. N° 3170-DM - PROV. N° 2481-JOA</v>
          </cell>
          <cell r="M1005" t="str">
            <v>TRASLADO DE PACIENTE AL HOSPITAL NACIONAL ALMANZOR AGUINAGA ASENJO - CHICLAYO</v>
          </cell>
          <cell r="N1005" t="str">
            <v>NO</v>
          </cell>
          <cell r="O1005">
            <v>320</v>
          </cell>
          <cell r="P1005">
            <v>320</v>
          </cell>
          <cell r="Q1005">
            <v>320</v>
          </cell>
          <cell r="R1005">
            <v>320</v>
          </cell>
          <cell r="S1005">
            <v>320</v>
          </cell>
          <cell r="T1005">
            <v>320</v>
          </cell>
          <cell r="U1005">
            <v>320</v>
          </cell>
          <cell r="V1005" t="str">
            <v>TERRESTRE</v>
          </cell>
          <cell r="W1005">
            <v>320</v>
          </cell>
          <cell r="X1005">
            <v>320</v>
          </cell>
          <cell r="Y1005" t="str">
            <v>UJKUCH CHIMIAN LUCAS</v>
          </cell>
        </row>
        <row r="1006">
          <cell r="A1006">
            <v>1004</v>
          </cell>
          <cell r="B1006">
            <v>42948</v>
          </cell>
          <cell r="C1006" t="str">
            <v>1004</v>
          </cell>
          <cell r="D1006" t="str">
            <v>F</v>
          </cell>
          <cell r="E1006">
            <v>5460431</v>
          </cell>
          <cell r="F1006" t="str">
            <v>TAPIA DIAZ JOSE RAMIRO</v>
          </cell>
          <cell r="G1006" t="str">
            <v>HOSPITAL I HEROES DEL CENEPA - BAGUA</v>
          </cell>
          <cell r="H1006" t="str">
            <v>BAGUA - CHICLAYO - BAGUA</v>
          </cell>
          <cell r="I1006">
            <v>42941</v>
          </cell>
          <cell r="J1006">
            <v>42941</v>
          </cell>
          <cell r="K1006">
            <v>1</v>
          </cell>
          <cell r="L1006" t="str">
            <v>CARTA N° 590-ADM-HIHC-ESSALUD-RAAM-2017 - PROV. N° 3170-DM - PROV. N° 2481-JOA</v>
          </cell>
          <cell r="M1006" t="str">
            <v>TRASLADO DE PACIENTE AL HOSPITAL NACIONAL ALMANZOR AGUINAGA ASENJO - CHICLAYO</v>
          </cell>
          <cell r="N1006" t="str">
            <v>NO</v>
          </cell>
          <cell r="O1006">
            <v>320</v>
          </cell>
          <cell r="P1006">
            <v>320</v>
          </cell>
          <cell r="Q1006">
            <v>320</v>
          </cell>
          <cell r="R1006">
            <v>320</v>
          </cell>
          <cell r="S1006">
            <v>320</v>
          </cell>
          <cell r="T1006">
            <v>320</v>
          </cell>
          <cell r="U1006">
            <v>320</v>
          </cell>
          <cell r="V1006" t="str">
            <v>TERRESTRE</v>
          </cell>
          <cell r="W1006">
            <v>320</v>
          </cell>
          <cell r="X1006">
            <v>320</v>
          </cell>
          <cell r="Y1006" t="str">
            <v>UJKUCH CHIMIAN LUCAS</v>
          </cell>
        </row>
        <row r="1007">
          <cell r="A1007">
            <v>1005</v>
          </cell>
          <cell r="B1007">
            <v>42949</v>
          </cell>
          <cell r="C1007" t="str">
            <v>1005</v>
          </cell>
          <cell r="D1007" t="str">
            <v>F</v>
          </cell>
          <cell r="E1007">
            <v>6005449</v>
          </cell>
          <cell r="F1007" t="str">
            <v>YAIPEN BALLENA RICARDO NICOLAS</v>
          </cell>
          <cell r="G1007" t="str">
            <v>HOSPITAL I HIGOS URCO - CHACHAPOYAS</v>
          </cell>
          <cell r="H1007" t="str">
            <v>CHACHAPOYAS - CHICLAYO - CHACHAPOYAS</v>
          </cell>
          <cell r="I1007">
            <v>42923</v>
          </cell>
          <cell r="J1007">
            <v>42923</v>
          </cell>
          <cell r="K1007">
            <v>1</v>
          </cell>
          <cell r="L1007" t="str">
            <v xml:space="preserve">CARTA N° 425-JSMQX-HIHUCH-RAAM-ESSALUD-2017 - PROV. N° 3229-DM - PROV. N° 2519-JOA </v>
          </cell>
          <cell r="M1007" t="str">
            <v>TRASLADO DE PACIENTE AL HOSPITAL NACIONAL ALMANZOR AGUINAGA ASENJO - CHICLAYO</v>
          </cell>
          <cell r="N1007" t="str">
            <v>NO</v>
          </cell>
          <cell r="O1007">
            <v>320</v>
          </cell>
          <cell r="P1007">
            <v>320</v>
          </cell>
          <cell r="Q1007">
            <v>320</v>
          </cell>
          <cell r="R1007">
            <v>320</v>
          </cell>
          <cell r="S1007">
            <v>320</v>
          </cell>
          <cell r="T1007">
            <v>320</v>
          </cell>
          <cell r="U1007">
            <v>320</v>
          </cell>
          <cell r="V1007" t="str">
            <v>TERRESTRE</v>
          </cell>
          <cell r="W1007">
            <v>320</v>
          </cell>
          <cell r="X1007">
            <v>320</v>
          </cell>
          <cell r="Y1007" t="str">
            <v>VILLACREZ VDA. DE CHAUCA BERTHA</v>
          </cell>
        </row>
        <row r="1008">
          <cell r="A1008">
            <v>1006</v>
          </cell>
          <cell r="B1008">
            <v>42949</v>
          </cell>
          <cell r="C1008" t="str">
            <v>1006</v>
          </cell>
          <cell r="D1008" t="str">
            <v>F</v>
          </cell>
          <cell r="E1008">
            <v>4876877</v>
          </cell>
          <cell r="F1008" t="str">
            <v>TORREJON MORAN DE SALAZAR DALILA EMPERATRIZ</v>
          </cell>
          <cell r="G1008" t="str">
            <v>HOSPITAL I HIGOS URCO - CHACHAPOYAS</v>
          </cell>
          <cell r="H1008" t="str">
            <v>CHACHAPOYAS - CHICLAYO - CHACHAPOYAS</v>
          </cell>
          <cell r="I1008">
            <v>42923</v>
          </cell>
          <cell r="J1008">
            <v>42923</v>
          </cell>
          <cell r="K1008">
            <v>1</v>
          </cell>
          <cell r="L1008" t="str">
            <v xml:space="preserve">CARTA N° 425-JSMQX-HIHUCH-RAAM-ESSALUD-2017 - PROV. N° 3229-DM - PROV. N° 2519-JOA </v>
          </cell>
          <cell r="M1008" t="str">
            <v>TRASLADO DE PACIENTE AL HOSPITAL NACIONAL ALMANZOR AGUINAGA ASENJO - CHICLAYO</v>
          </cell>
          <cell r="N1008" t="str">
            <v>NO</v>
          </cell>
          <cell r="O1008">
            <v>320</v>
          </cell>
          <cell r="P1008">
            <v>320</v>
          </cell>
          <cell r="Q1008">
            <v>320</v>
          </cell>
          <cell r="R1008">
            <v>320</v>
          </cell>
          <cell r="S1008">
            <v>320</v>
          </cell>
          <cell r="T1008">
            <v>320</v>
          </cell>
          <cell r="U1008">
            <v>320</v>
          </cell>
          <cell r="V1008" t="str">
            <v>TERRESTRE</v>
          </cell>
          <cell r="W1008">
            <v>320</v>
          </cell>
          <cell r="X1008">
            <v>320</v>
          </cell>
          <cell r="Y1008" t="str">
            <v>VILLACREZ VDA. DE CHAUCA BERTHA</v>
          </cell>
        </row>
        <row r="1009">
          <cell r="A1009">
            <v>1007</v>
          </cell>
          <cell r="B1009">
            <v>42949</v>
          </cell>
          <cell r="C1009" t="str">
            <v>1007</v>
          </cell>
          <cell r="D1009" t="str">
            <v>F</v>
          </cell>
          <cell r="E1009">
            <v>6005449</v>
          </cell>
          <cell r="F1009" t="str">
            <v>YAIPEN BALLENA RICARDO NICOLAS</v>
          </cell>
          <cell r="G1009" t="str">
            <v>HOSPITAL I HIGOS URCO - CHACHAPOYAS</v>
          </cell>
          <cell r="H1009" t="str">
            <v>CHACHAPOYAS - CHICLAYO - CHACHAPOYAS</v>
          </cell>
          <cell r="I1009">
            <v>42928</v>
          </cell>
          <cell r="J1009">
            <v>42928</v>
          </cell>
          <cell r="K1009">
            <v>1</v>
          </cell>
          <cell r="L1009" t="str">
            <v xml:space="preserve">CARTA N° 441-JSMQX-HIHUCH-RAAM-ESSALUD-2017 - PROV. N° 3216-DM - PROV. N° 2508-JOA </v>
          </cell>
          <cell r="M1009" t="str">
            <v>TRASLADO DE PACIENTE AL HOSPITAL NACIONAL LUIS HEYSEN INCHAUSTEGUI - CHICLAYO</v>
          </cell>
          <cell r="N1009" t="str">
            <v>NO</v>
          </cell>
          <cell r="O1009">
            <v>320</v>
          </cell>
          <cell r="P1009">
            <v>320</v>
          </cell>
          <cell r="Q1009">
            <v>320</v>
          </cell>
          <cell r="R1009">
            <v>320</v>
          </cell>
          <cell r="S1009">
            <v>320</v>
          </cell>
          <cell r="T1009">
            <v>320</v>
          </cell>
          <cell r="U1009">
            <v>320</v>
          </cell>
          <cell r="V1009" t="str">
            <v>TERRESTRE</v>
          </cell>
          <cell r="W1009">
            <v>320</v>
          </cell>
          <cell r="X1009">
            <v>320</v>
          </cell>
          <cell r="Y1009" t="str">
            <v>DIAZ ORTIZ ELVIA MARGARITA</v>
          </cell>
        </row>
        <row r="1010">
          <cell r="A1010">
            <v>1008</v>
          </cell>
          <cell r="B1010">
            <v>42949</v>
          </cell>
          <cell r="C1010" t="str">
            <v>1008</v>
          </cell>
          <cell r="D1010" t="str">
            <v>F</v>
          </cell>
          <cell r="E1010">
            <v>1815916</v>
          </cell>
          <cell r="F1010" t="str">
            <v>RODRIGUEZ ARRIAGA DE BOCANEGRA MARY MERCEDES</v>
          </cell>
          <cell r="G1010" t="str">
            <v>HOSPITAL I HIGOS URCO - CHACHAPOYAS</v>
          </cell>
          <cell r="H1010" t="str">
            <v>CHACHAPOYAS - CHICLAYO - CHACHAPOYAS</v>
          </cell>
          <cell r="I1010">
            <v>42928</v>
          </cell>
          <cell r="J1010">
            <v>42928</v>
          </cell>
          <cell r="K1010">
            <v>1</v>
          </cell>
          <cell r="L1010" t="str">
            <v xml:space="preserve">CARTA N° 441-JSMQX-HIHUCH-RAAM-ESSALUD-2017 - PROV. N° 3216-DM - PROV. N° 2508-JOA </v>
          </cell>
          <cell r="M1010" t="str">
            <v>TRASLADO DE PACIENTE AL HOSPITAL NACIONAL LUIS HEYSEN INCHAUSTEGUI - CHICLAYO</v>
          </cell>
          <cell r="N1010" t="str">
            <v>NO</v>
          </cell>
          <cell r="O1010">
            <v>320</v>
          </cell>
          <cell r="P1010">
            <v>320</v>
          </cell>
          <cell r="Q1010">
            <v>320</v>
          </cell>
          <cell r="R1010">
            <v>320</v>
          </cell>
          <cell r="S1010">
            <v>320</v>
          </cell>
          <cell r="T1010">
            <v>320</v>
          </cell>
          <cell r="U1010">
            <v>320</v>
          </cell>
          <cell r="V1010" t="str">
            <v>TERRESTRE</v>
          </cell>
          <cell r="W1010">
            <v>320</v>
          </cell>
          <cell r="X1010">
            <v>320</v>
          </cell>
          <cell r="Y1010" t="str">
            <v>DIAZ ORTIZ ELVIA MARGARITA</v>
          </cell>
        </row>
        <row r="1011">
          <cell r="A1011">
            <v>1009</v>
          </cell>
          <cell r="B1011">
            <v>42949</v>
          </cell>
          <cell r="C1011" t="str">
            <v>1009</v>
          </cell>
          <cell r="D1011" t="str">
            <v>F</v>
          </cell>
          <cell r="E1011">
            <v>6005449</v>
          </cell>
          <cell r="F1011" t="str">
            <v>YAIPEN BALLENA RICARDO NICOLAS</v>
          </cell>
          <cell r="G1011" t="str">
            <v>HOSPITAL I HIGOS URCO - CHACHAPOYAS</v>
          </cell>
          <cell r="H1011" t="str">
            <v>CHACHAPOYAS - CHICLAYO - CHACHAPOYAS</v>
          </cell>
          <cell r="I1011">
            <v>42930</v>
          </cell>
          <cell r="J1011">
            <v>42930</v>
          </cell>
          <cell r="K1011">
            <v>1</v>
          </cell>
          <cell r="L1011" t="str">
            <v xml:space="preserve">CARTA N° 449-JSMQX-HIHUCH-RAAM-ESSALUD-2017 - PROV. N° 3217-DM - PROV. N° 2509-JOA </v>
          </cell>
          <cell r="M1011" t="str">
            <v>TRASLADO DE PACIENTE AL HOSPITAL NACIONAL ALMANZOR AGUINAGA ASENJO - CHICLAYO</v>
          </cell>
          <cell r="N1011" t="str">
            <v>NO</v>
          </cell>
          <cell r="O1011">
            <v>320</v>
          </cell>
          <cell r="P1011">
            <v>320</v>
          </cell>
          <cell r="Q1011">
            <v>320</v>
          </cell>
          <cell r="R1011">
            <v>320</v>
          </cell>
          <cell r="S1011">
            <v>320</v>
          </cell>
          <cell r="T1011">
            <v>320</v>
          </cell>
          <cell r="U1011">
            <v>320</v>
          </cell>
          <cell r="V1011" t="str">
            <v>TERRESTRE</v>
          </cell>
          <cell r="W1011">
            <v>320</v>
          </cell>
          <cell r="X1011">
            <v>320</v>
          </cell>
          <cell r="Y1011" t="str">
            <v>ROQUE SAAVEDRA LEONARDO</v>
          </cell>
        </row>
        <row r="1012">
          <cell r="A1012">
            <v>1010</v>
          </cell>
          <cell r="B1012">
            <v>42949</v>
          </cell>
          <cell r="C1012" t="str">
            <v>1010</v>
          </cell>
          <cell r="D1012" t="str">
            <v>F</v>
          </cell>
          <cell r="E1012">
            <v>70387722</v>
          </cell>
          <cell r="F1012" t="str">
            <v>DE VELASCO CORREA JULIO EDUARDO</v>
          </cell>
          <cell r="G1012" t="str">
            <v>HOSPITAL I HIGOS URCO - CHACHAPOYAS</v>
          </cell>
          <cell r="H1012" t="str">
            <v>CHACHAPOYAS - CHICLAYO - CHACHAPOYAS</v>
          </cell>
          <cell r="I1012">
            <v>42930</v>
          </cell>
          <cell r="J1012">
            <v>42930</v>
          </cell>
          <cell r="K1012">
            <v>1</v>
          </cell>
          <cell r="L1012" t="str">
            <v xml:space="preserve">CARTA N° 449-JSMQX-HIHUCH-RAAM-ESSALUD-2017 - PROV. N° 3217-DM - PROV. N° 2509-JOA </v>
          </cell>
          <cell r="M1012" t="str">
            <v>TRASLADO DE PACIENTE AL HOSPITAL NACIONAL ALMANZOR AGUINAGA ASENJO - CHICLAYO</v>
          </cell>
          <cell r="N1012" t="str">
            <v>NO</v>
          </cell>
          <cell r="O1012">
            <v>320</v>
          </cell>
          <cell r="P1012">
            <v>320</v>
          </cell>
          <cell r="Q1012">
            <v>320</v>
          </cell>
          <cell r="R1012">
            <v>320</v>
          </cell>
          <cell r="S1012">
            <v>320</v>
          </cell>
          <cell r="T1012">
            <v>320</v>
          </cell>
          <cell r="U1012">
            <v>320</v>
          </cell>
          <cell r="V1012" t="str">
            <v>TERRESTRE</v>
          </cell>
          <cell r="W1012">
            <v>320</v>
          </cell>
          <cell r="X1012">
            <v>320</v>
          </cell>
          <cell r="Y1012" t="str">
            <v>ROQUE SAAVEDRA LEONARDO</v>
          </cell>
        </row>
        <row r="1013">
          <cell r="A1013">
            <v>1011</v>
          </cell>
          <cell r="B1013">
            <v>42949</v>
          </cell>
          <cell r="C1013" t="str">
            <v>1011</v>
          </cell>
          <cell r="D1013" t="str">
            <v>F</v>
          </cell>
          <cell r="E1013">
            <v>6005449</v>
          </cell>
          <cell r="F1013" t="str">
            <v>YAIPEN BALLENA RICARDO NICOLAS</v>
          </cell>
          <cell r="G1013" t="str">
            <v>HOSPITAL I HIGOS URCO - CHACHAPOYAS</v>
          </cell>
          <cell r="H1013" t="str">
            <v>CHACHAPOYAS - CHICLAYO - CHACHAPOYAS</v>
          </cell>
          <cell r="I1013">
            <v>42932</v>
          </cell>
          <cell r="J1013">
            <v>42932</v>
          </cell>
          <cell r="K1013">
            <v>1</v>
          </cell>
          <cell r="L1013" t="str">
            <v xml:space="preserve">CARTA N° 450-JSMQX-HIHUCH-RAAM-ESSALUD-2017 - PROV. N° 3218-DM - PROV. N° 2510-JOA </v>
          </cell>
          <cell r="M1013" t="str">
            <v>TRASLADO DE PACIENTE AL HOSPITAL NACIONAL ALMANZOR AGUINAGA ASENJO - CHICLAYO</v>
          </cell>
          <cell r="N1013" t="str">
            <v>NO</v>
          </cell>
          <cell r="O1013">
            <v>320</v>
          </cell>
          <cell r="P1013">
            <v>320</v>
          </cell>
          <cell r="Q1013">
            <v>320</v>
          </cell>
          <cell r="R1013">
            <v>320</v>
          </cell>
          <cell r="S1013">
            <v>320</v>
          </cell>
          <cell r="T1013">
            <v>320</v>
          </cell>
          <cell r="U1013">
            <v>320</v>
          </cell>
          <cell r="V1013" t="str">
            <v>TERRESTRE</v>
          </cell>
          <cell r="W1013">
            <v>320</v>
          </cell>
          <cell r="X1013">
            <v>320</v>
          </cell>
          <cell r="Y1013" t="str">
            <v>PAREDES DE LA CRUZ MIA</v>
          </cell>
        </row>
        <row r="1014">
          <cell r="A1014">
            <v>1012</v>
          </cell>
          <cell r="B1014">
            <v>42949</v>
          </cell>
          <cell r="C1014" t="str">
            <v>1012</v>
          </cell>
          <cell r="D1014" t="str">
            <v>F</v>
          </cell>
          <cell r="E1014">
            <v>70387722</v>
          </cell>
          <cell r="F1014" t="str">
            <v>DE VELASCO CORREA JULIO EDUARDO</v>
          </cell>
          <cell r="G1014" t="str">
            <v>HOSPITAL I HIGOS URCO - CHACHAPOYAS</v>
          </cell>
          <cell r="H1014" t="str">
            <v>CHACHAPOYAS - CHICLAYO - CHACHAPOYAS</v>
          </cell>
          <cell r="I1014">
            <v>42932</v>
          </cell>
          <cell r="J1014">
            <v>42932</v>
          </cell>
          <cell r="K1014">
            <v>1</v>
          </cell>
          <cell r="L1014" t="str">
            <v xml:space="preserve">CARTA N° 450-JSMQX-HIHUCH-RAAM-ESSALUD-2017 - PROV. N° 3218-DM - PROV. N° 2510-JOA </v>
          </cell>
          <cell r="M1014" t="str">
            <v>TRASLADO DE PACIENTE AL HOSPITAL NACIONAL ALMANZOR AGUINAGA ASENJO - CHICLAYO</v>
          </cell>
          <cell r="N1014" t="str">
            <v>NO</v>
          </cell>
          <cell r="O1014">
            <v>320</v>
          </cell>
          <cell r="P1014">
            <v>320</v>
          </cell>
          <cell r="Q1014">
            <v>320</v>
          </cell>
          <cell r="R1014">
            <v>320</v>
          </cell>
          <cell r="S1014">
            <v>320</v>
          </cell>
          <cell r="T1014">
            <v>320</v>
          </cell>
          <cell r="U1014">
            <v>320</v>
          </cell>
          <cell r="V1014" t="str">
            <v>TERRESTRE</v>
          </cell>
          <cell r="W1014">
            <v>320</v>
          </cell>
          <cell r="X1014">
            <v>320</v>
          </cell>
          <cell r="Y1014" t="str">
            <v>PAREDES DE LA CRUZ MIA</v>
          </cell>
        </row>
        <row r="1015">
          <cell r="A1015">
            <v>1013</v>
          </cell>
          <cell r="B1015">
            <v>42949</v>
          </cell>
          <cell r="C1015" t="str">
            <v>1013</v>
          </cell>
          <cell r="D1015" t="str">
            <v>F</v>
          </cell>
          <cell r="E1015">
            <v>6005449</v>
          </cell>
          <cell r="F1015" t="str">
            <v>YAIPEN BALLENA RICARDO NICOLAS</v>
          </cell>
          <cell r="G1015" t="str">
            <v>HOSPITAL I HIGOS URCO - CHACHAPOYAS</v>
          </cell>
          <cell r="H1015" t="str">
            <v>CHACHAPOYAS - CHICLAYO - CHACHAPOYAS</v>
          </cell>
          <cell r="I1015">
            <v>42934</v>
          </cell>
          <cell r="J1015">
            <v>42934</v>
          </cell>
          <cell r="K1015">
            <v>1</v>
          </cell>
          <cell r="L1015" t="str">
            <v xml:space="preserve">CARTA N° 451-JSMQX-HIHUCH-RAAM-ESSALUD-2017 - PROV. N° 3219-DM - PROV. N° 2511-JOA </v>
          </cell>
          <cell r="M1015" t="str">
            <v>TRASLADO DE PACIENTE AL HOSPITAL NACIONAL ALMANZOR AGUINAGA ASENJO - CHICLAYO</v>
          </cell>
          <cell r="N1015" t="str">
            <v>NO</v>
          </cell>
          <cell r="O1015">
            <v>320</v>
          </cell>
          <cell r="P1015">
            <v>320</v>
          </cell>
          <cell r="Q1015">
            <v>320</v>
          </cell>
          <cell r="R1015">
            <v>320</v>
          </cell>
          <cell r="S1015">
            <v>320</v>
          </cell>
          <cell r="T1015">
            <v>320</v>
          </cell>
          <cell r="U1015">
            <v>320</v>
          </cell>
          <cell r="V1015" t="str">
            <v>TERRESTRE</v>
          </cell>
          <cell r="W1015">
            <v>320</v>
          </cell>
          <cell r="X1015">
            <v>320</v>
          </cell>
          <cell r="Y1015" t="str">
            <v>PINEDO DAZA VILAURA</v>
          </cell>
        </row>
        <row r="1016">
          <cell r="A1016">
            <v>1014</v>
          </cell>
          <cell r="B1016">
            <v>42949</v>
          </cell>
          <cell r="C1016" t="str">
            <v>1014</v>
          </cell>
          <cell r="D1016" t="str">
            <v>F</v>
          </cell>
          <cell r="E1016">
            <v>70387722</v>
          </cell>
          <cell r="F1016" t="str">
            <v>DE VELASCO CORREA JULIO EDUARDO</v>
          </cell>
          <cell r="G1016" t="str">
            <v>HOSPITAL I HIGOS URCO - CHACHAPOYAS</v>
          </cell>
          <cell r="H1016" t="str">
            <v>CHACHAPOYAS - CHICLAYO - CHACHAPOYAS</v>
          </cell>
          <cell r="I1016">
            <v>42934</v>
          </cell>
          <cell r="J1016">
            <v>42934</v>
          </cell>
          <cell r="K1016">
            <v>1</v>
          </cell>
          <cell r="L1016" t="str">
            <v xml:space="preserve">CARTA N° 451-JSMQX-HIHUCH-RAAM-ESSALUD-2017 - PROV. N° 3219-DM - PROV. N° 2511-JOA </v>
          </cell>
          <cell r="M1016" t="str">
            <v>TRASLADO DE PACIENTE AL HOSPITAL NACIONAL ALMANZOR AGUINAGA ASENJO - CHICLAYO</v>
          </cell>
          <cell r="N1016" t="str">
            <v>NO</v>
          </cell>
          <cell r="O1016">
            <v>320</v>
          </cell>
          <cell r="P1016">
            <v>320</v>
          </cell>
          <cell r="Q1016">
            <v>320</v>
          </cell>
          <cell r="R1016">
            <v>320</v>
          </cell>
          <cell r="S1016">
            <v>320</v>
          </cell>
          <cell r="T1016">
            <v>320</v>
          </cell>
          <cell r="U1016">
            <v>320</v>
          </cell>
          <cell r="V1016" t="str">
            <v>TERRESTRE</v>
          </cell>
          <cell r="W1016">
            <v>320</v>
          </cell>
          <cell r="X1016">
            <v>320</v>
          </cell>
          <cell r="Y1016" t="str">
            <v>PINEDO DAZA VILAURA</v>
          </cell>
        </row>
        <row r="1017">
          <cell r="A1017">
            <v>1015</v>
          </cell>
          <cell r="B1017">
            <v>42949</v>
          </cell>
          <cell r="C1017" t="str">
            <v>1015</v>
          </cell>
          <cell r="D1017" t="str">
            <v>F</v>
          </cell>
          <cell r="E1017">
            <v>5243052</v>
          </cell>
          <cell r="F1017" t="str">
            <v>CIEZA MEDINA SEGUNDO ELOY</v>
          </cell>
          <cell r="G1017" t="str">
            <v>HOSPITAL I HIGOS URCO - CHACHAPOYAS</v>
          </cell>
          <cell r="H1017" t="str">
            <v>CHACHAPOYAS - CHICLAYO - CHACHAPOYAS</v>
          </cell>
          <cell r="I1017">
            <v>42937</v>
          </cell>
          <cell r="J1017">
            <v>42937</v>
          </cell>
          <cell r="K1017">
            <v>1</v>
          </cell>
          <cell r="L1017" t="str">
            <v xml:space="preserve">CARTA N° 453-JSMQX-HIHUCH-RAAM-ESSALUD-2017 - PROV. N° 3220-DM - PROV. N° 2515-JOA </v>
          </cell>
          <cell r="M1017" t="str">
            <v>TRASLADO DE PACIENTE AL HOSPITAL NACIONAL LUIS HEYSEN INCHAUSTEGUI - CHICLAYO</v>
          </cell>
          <cell r="N1017" t="str">
            <v>NO</v>
          </cell>
          <cell r="O1017">
            <v>320</v>
          </cell>
          <cell r="P1017">
            <v>320</v>
          </cell>
          <cell r="Q1017">
            <v>320</v>
          </cell>
          <cell r="R1017">
            <v>320</v>
          </cell>
          <cell r="S1017">
            <v>320</v>
          </cell>
          <cell r="T1017">
            <v>320</v>
          </cell>
          <cell r="U1017">
            <v>320</v>
          </cell>
          <cell r="V1017" t="str">
            <v>TERRESTRE</v>
          </cell>
          <cell r="W1017">
            <v>320</v>
          </cell>
          <cell r="X1017">
            <v>320</v>
          </cell>
          <cell r="Y1017" t="str">
            <v>PISCOYA SUYON MOISES</v>
          </cell>
        </row>
        <row r="1018">
          <cell r="A1018">
            <v>1016</v>
          </cell>
          <cell r="B1018">
            <v>42949</v>
          </cell>
          <cell r="C1018" t="str">
            <v>1016</v>
          </cell>
          <cell r="D1018" t="str">
            <v>F</v>
          </cell>
          <cell r="E1018">
            <v>46667355</v>
          </cell>
          <cell r="F1018" t="str">
            <v>TAFUR EPQUIN HEGMER</v>
          </cell>
          <cell r="G1018" t="str">
            <v>HOSPITAL I HIGOS URCO - CHACHAPOYAS</v>
          </cell>
          <cell r="H1018" t="str">
            <v>CHACHAPOYAS - CHICLAYO - CHACHAPOYAS</v>
          </cell>
          <cell r="I1018">
            <v>42937</v>
          </cell>
          <cell r="J1018">
            <v>42937</v>
          </cell>
          <cell r="K1018">
            <v>1</v>
          </cell>
          <cell r="L1018" t="str">
            <v xml:space="preserve">CARTA N° 453-JSMQX-HIHUCH-RAAM-ESSALUD-2017 - PROV. N° 3220-DM - PROV. N° 2515-JOA </v>
          </cell>
          <cell r="M1018" t="str">
            <v>TRASLADO DE PACIENTE AL HOSPITAL NACIONAL LUIS HEYSEN INCHAUSTEGUI - CHICLAYO</v>
          </cell>
          <cell r="N1018" t="str">
            <v>NO</v>
          </cell>
          <cell r="O1018">
            <v>320</v>
          </cell>
          <cell r="P1018">
            <v>320</v>
          </cell>
          <cell r="Q1018">
            <v>320</v>
          </cell>
          <cell r="R1018">
            <v>320</v>
          </cell>
          <cell r="S1018">
            <v>320</v>
          </cell>
          <cell r="T1018">
            <v>320</v>
          </cell>
          <cell r="U1018">
            <v>320</v>
          </cell>
          <cell r="V1018" t="str">
            <v>TERRESTRE</v>
          </cell>
          <cell r="W1018">
            <v>320</v>
          </cell>
          <cell r="X1018">
            <v>320</v>
          </cell>
          <cell r="Y1018" t="str">
            <v>PISCOYA SUYON MOISES</v>
          </cell>
        </row>
        <row r="1019">
          <cell r="A1019">
            <v>1017</v>
          </cell>
          <cell r="B1019">
            <v>42949</v>
          </cell>
          <cell r="C1019" t="str">
            <v>1017</v>
          </cell>
          <cell r="D1019" t="str">
            <v>F</v>
          </cell>
          <cell r="E1019">
            <v>6005449</v>
          </cell>
          <cell r="F1019" t="str">
            <v>YAIPEN BALLENA RICARDO NICOLAS</v>
          </cell>
          <cell r="G1019" t="str">
            <v>HOSPITAL I HIGOS URCO - CHACHAPOYAS</v>
          </cell>
          <cell r="H1019" t="str">
            <v>CHACHAPOYAS - CHICLAYO - CHACHAPOYAS</v>
          </cell>
          <cell r="I1019">
            <v>42937</v>
          </cell>
          <cell r="J1019">
            <v>42937</v>
          </cell>
          <cell r="K1019">
            <v>1</v>
          </cell>
          <cell r="L1019" t="str">
            <v xml:space="preserve">CARTA N° 452-JSMQX-HIHUCH-RAAM-ESSALUD-2017 - PROV. N° 3221-DM - PROV. N° 2516-JOA </v>
          </cell>
          <cell r="M1019" t="str">
            <v>TRASLADO DE PACIENTE AL HOSPITAL NACIONAL ALMANZOR AGUINAGA ASENJO - CHICLAYO</v>
          </cell>
          <cell r="N1019" t="str">
            <v>NO</v>
          </cell>
          <cell r="O1019">
            <v>320</v>
          </cell>
          <cell r="P1019">
            <v>320</v>
          </cell>
          <cell r="Q1019">
            <v>320</v>
          </cell>
          <cell r="R1019">
            <v>320</v>
          </cell>
          <cell r="S1019">
            <v>320</v>
          </cell>
          <cell r="T1019">
            <v>320</v>
          </cell>
          <cell r="U1019">
            <v>320</v>
          </cell>
          <cell r="V1019" t="str">
            <v>TERRESTRE</v>
          </cell>
          <cell r="W1019">
            <v>320</v>
          </cell>
          <cell r="X1019">
            <v>320</v>
          </cell>
          <cell r="Y1019" t="str">
            <v>HUAMAN TUESTA SHARON</v>
          </cell>
        </row>
        <row r="1020">
          <cell r="A1020">
            <v>1018</v>
          </cell>
          <cell r="B1020">
            <v>42949</v>
          </cell>
          <cell r="C1020" t="str">
            <v>1018</v>
          </cell>
          <cell r="D1020" t="str">
            <v>F</v>
          </cell>
          <cell r="E1020">
            <v>70387722</v>
          </cell>
          <cell r="F1020" t="str">
            <v>DE VELASCO CORREA JULIO EDUARDO</v>
          </cell>
          <cell r="G1020" t="str">
            <v>HOSPITAL I HIGOS URCO - CHACHAPOYAS</v>
          </cell>
          <cell r="H1020" t="str">
            <v>CHACHAPOYAS - CHICLAYO - CHACHAPOYAS</v>
          </cell>
          <cell r="I1020">
            <v>42937</v>
          </cell>
          <cell r="J1020">
            <v>42937</v>
          </cell>
          <cell r="K1020">
            <v>1</v>
          </cell>
          <cell r="L1020" t="str">
            <v xml:space="preserve">CARTA N° 452-JSMQX-HIHUCH-RAAM-ESSALUD-2017 - PROV. N° 3221-DM - PROV. N° 2516-JOA </v>
          </cell>
          <cell r="M1020" t="str">
            <v>TRASLADO DE PACIENTE AL HOSPITAL NACIONAL ALMANZOR AGUINAGA ASENJO - CHICLAYO</v>
          </cell>
          <cell r="N1020" t="str">
            <v>NO</v>
          </cell>
          <cell r="O1020">
            <v>320</v>
          </cell>
          <cell r="P1020">
            <v>320</v>
          </cell>
          <cell r="Q1020">
            <v>320</v>
          </cell>
          <cell r="R1020">
            <v>320</v>
          </cell>
          <cell r="S1020">
            <v>320</v>
          </cell>
          <cell r="T1020">
            <v>320</v>
          </cell>
          <cell r="U1020">
            <v>320</v>
          </cell>
          <cell r="V1020" t="str">
            <v>TERRESTRE</v>
          </cell>
          <cell r="W1020">
            <v>320</v>
          </cell>
          <cell r="X1020">
            <v>320</v>
          </cell>
          <cell r="Y1020" t="str">
            <v>HUAMAN TUESTA SHARON</v>
          </cell>
        </row>
        <row r="1021">
          <cell r="A1021">
            <v>1019</v>
          </cell>
          <cell r="B1021">
            <v>42949</v>
          </cell>
          <cell r="C1021" t="str">
            <v>1019</v>
          </cell>
          <cell r="D1021" t="str">
            <v>F</v>
          </cell>
          <cell r="E1021">
            <v>6081763</v>
          </cell>
          <cell r="F1021" t="str">
            <v>GUEVARA MONTEZA JULIO CESAR</v>
          </cell>
          <cell r="G1021" t="str">
            <v>HOSPITAL I HEROES DEL CENEPA - BAGUA</v>
          </cell>
          <cell r="H1021" t="str">
            <v>BAGUA - CHICLAYO - BAGUA</v>
          </cell>
          <cell r="I1021">
            <v>42942</v>
          </cell>
          <cell r="J1021">
            <v>42942</v>
          </cell>
          <cell r="K1021">
            <v>1</v>
          </cell>
          <cell r="L1021" t="str">
            <v>CARTA N° 600-ADM-HIHC-ESSALUD-RAAM-2017 - PROV. N° 3227-DM - PROV. N° 2517-JOA</v>
          </cell>
          <cell r="M1021" t="str">
            <v>TRASLADO DE PACIENTE AL HOSPITAL NACIONAL ALMANZOR AGUINAGA ASENJO - CHICLAYO</v>
          </cell>
          <cell r="N1021" t="str">
            <v>NO</v>
          </cell>
          <cell r="O1021">
            <v>320</v>
          </cell>
          <cell r="P1021">
            <v>320</v>
          </cell>
          <cell r="Q1021">
            <v>320</v>
          </cell>
          <cell r="R1021">
            <v>320</v>
          </cell>
          <cell r="S1021">
            <v>320</v>
          </cell>
          <cell r="T1021">
            <v>320</v>
          </cell>
          <cell r="U1021">
            <v>320</v>
          </cell>
          <cell r="V1021" t="str">
            <v>TERRESTRE</v>
          </cell>
          <cell r="W1021">
            <v>320</v>
          </cell>
          <cell r="X1021">
            <v>320</v>
          </cell>
          <cell r="Y1021" t="str">
            <v>GARCIA VILLACREZ JIMMY</v>
          </cell>
        </row>
        <row r="1022">
          <cell r="A1022">
            <v>1020</v>
          </cell>
          <cell r="B1022">
            <v>42949</v>
          </cell>
          <cell r="C1022" t="str">
            <v>1020</v>
          </cell>
          <cell r="D1022" t="str">
            <v>F</v>
          </cell>
          <cell r="E1022">
            <v>5460431</v>
          </cell>
          <cell r="F1022" t="str">
            <v>TAPIA DIAZ JOSE RAMIRO</v>
          </cell>
          <cell r="G1022" t="str">
            <v>HOSPITAL I HEROES DEL CENEPA - BAGUA</v>
          </cell>
          <cell r="H1022" t="str">
            <v>BAGUA - CHICLAYO - BAGUA</v>
          </cell>
          <cell r="I1022">
            <v>42942</v>
          </cell>
          <cell r="J1022">
            <v>42942</v>
          </cell>
          <cell r="K1022">
            <v>1</v>
          </cell>
          <cell r="L1022" t="str">
            <v>CARTA N° 600-ADM-HIHC-ESSALUD-RAAM-2017 - PROV. N° 3227-DM - PROV. N° 2517-JOA</v>
          </cell>
          <cell r="M1022" t="str">
            <v>TRASLADO DE PACIENTE AL HOSPITAL NACIONAL ALMANZOR AGUINAGA ASENJO - CHICLAYO</v>
          </cell>
          <cell r="N1022" t="str">
            <v>NO</v>
          </cell>
          <cell r="O1022">
            <v>320</v>
          </cell>
          <cell r="P1022">
            <v>320</v>
          </cell>
          <cell r="Q1022">
            <v>320</v>
          </cell>
          <cell r="R1022">
            <v>320</v>
          </cell>
          <cell r="S1022">
            <v>320</v>
          </cell>
          <cell r="T1022">
            <v>320</v>
          </cell>
          <cell r="U1022">
            <v>320</v>
          </cell>
          <cell r="V1022" t="str">
            <v>TERRESTRE</v>
          </cell>
          <cell r="W1022">
            <v>320</v>
          </cell>
          <cell r="X1022">
            <v>320</v>
          </cell>
          <cell r="Y1022" t="str">
            <v>GARCIA VILLACREZ JIMMY</v>
          </cell>
        </row>
        <row r="1023">
          <cell r="A1023">
            <v>1021</v>
          </cell>
          <cell r="B1023">
            <v>42949</v>
          </cell>
          <cell r="C1023" t="str">
            <v>1021</v>
          </cell>
          <cell r="D1023" t="str">
            <v>F</v>
          </cell>
          <cell r="E1023">
            <v>3446477</v>
          </cell>
          <cell r="F1023" t="str">
            <v>TRIGOSO TEJEDO ERNESTO</v>
          </cell>
          <cell r="G1023" t="str">
            <v>HOSPITAL I HIGOS URCO - CHACHAPOYAS</v>
          </cell>
          <cell r="H1023" t="str">
            <v>CHACHAPOYAS - CHICLAYO - CHACHAPOYAS</v>
          </cell>
          <cell r="I1023">
            <v>42945</v>
          </cell>
          <cell r="J1023">
            <v>42945</v>
          </cell>
          <cell r="K1023">
            <v>1</v>
          </cell>
          <cell r="L1023" t="str">
            <v xml:space="preserve">CARTA N° 477-JSMQX-HIHUCH-RAAM-ESSALUD-2017 - PROV. N° 3214-DM - PROV. N° 2518-JOA </v>
          </cell>
          <cell r="M1023" t="str">
            <v>TRASLADO DE PACIENTE AL HOSPITAL NACIONAL ALMANZOR AGUINAGA ASENJO - CHICLAYO</v>
          </cell>
          <cell r="N1023" t="str">
            <v>NO</v>
          </cell>
          <cell r="O1023">
            <v>320</v>
          </cell>
          <cell r="P1023">
            <v>320</v>
          </cell>
          <cell r="Q1023">
            <v>320</v>
          </cell>
          <cell r="R1023">
            <v>320</v>
          </cell>
          <cell r="S1023">
            <v>320</v>
          </cell>
          <cell r="T1023">
            <v>320</v>
          </cell>
          <cell r="U1023">
            <v>320</v>
          </cell>
          <cell r="V1023" t="str">
            <v>TERRESTRE</v>
          </cell>
          <cell r="W1023">
            <v>320</v>
          </cell>
          <cell r="X1023">
            <v>320</v>
          </cell>
          <cell r="Y1023" t="str">
            <v>OCAMPO ORDOÑEZ JOAQUIN MARCELO</v>
          </cell>
        </row>
        <row r="1024">
          <cell r="A1024">
            <v>1022</v>
          </cell>
          <cell r="B1024">
            <v>42949</v>
          </cell>
          <cell r="C1024" t="str">
            <v>1022</v>
          </cell>
          <cell r="D1024" t="str">
            <v>F</v>
          </cell>
          <cell r="E1024">
            <v>40100782</v>
          </cell>
          <cell r="F1024" t="str">
            <v>TUESTA LOPEZ KARIN GARDENIA</v>
          </cell>
          <cell r="G1024" t="str">
            <v>HOSPITAL I HIGOS URCO - CHACHAPOYAS</v>
          </cell>
          <cell r="H1024" t="str">
            <v>CHACHAPOYAS - CHICLAYO - CHACHAPOYAS</v>
          </cell>
          <cell r="I1024">
            <v>42945</v>
          </cell>
          <cell r="J1024">
            <v>42945</v>
          </cell>
          <cell r="K1024">
            <v>1</v>
          </cell>
          <cell r="L1024" t="str">
            <v xml:space="preserve">CARTA N° 477-JSMQX-HIHUCH-RAAM-ESSALUD-2017 - PROV. N° 3214-DM - PROV. N° 2518-JOA </v>
          </cell>
          <cell r="M1024" t="str">
            <v>TRASLADO DE PACIENTE AL HOSPITAL NACIONAL ALMANZOR AGUINAGA ASENJO - CHICLAYO</v>
          </cell>
          <cell r="N1024" t="str">
            <v>NO</v>
          </cell>
          <cell r="O1024">
            <v>320</v>
          </cell>
          <cell r="P1024">
            <v>320</v>
          </cell>
          <cell r="Q1024">
            <v>320</v>
          </cell>
          <cell r="R1024">
            <v>320</v>
          </cell>
          <cell r="S1024">
            <v>320</v>
          </cell>
          <cell r="T1024">
            <v>320</v>
          </cell>
          <cell r="U1024">
            <v>320</v>
          </cell>
          <cell r="V1024" t="str">
            <v>TERRESTRE</v>
          </cell>
          <cell r="W1024">
            <v>320</v>
          </cell>
          <cell r="X1024">
            <v>320</v>
          </cell>
          <cell r="Y1024" t="str">
            <v>OCAMPO ORDOÑEZ JOAQUIN MARCELO</v>
          </cell>
        </row>
        <row r="1025">
          <cell r="A1025">
            <v>1023</v>
          </cell>
          <cell r="B1025">
            <v>42949</v>
          </cell>
          <cell r="C1025" t="str">
            <v>1023</v>
          </cell>
          <cell r="D1025" t="str">
            <v>D</v>
          </cell>
          <cell r="E1025">
            <v>3300194</v>
          </cell>
          <cell r="F1025" t="str">
            <v>VIGO REY HENRY HUMBERTO</v>
          </cell>
          <cell r="G1025" t="str">
            <v>UNIDAD DE SOPORTE INFORMATICO</v>
          </cell>
          <cell r="H1025" t="str">
            <v>CHACHAPOYAS - BAGUA - BAGUA GRANDE - CHACHAPOYAS</v>
          </cell>
          <cell r="I1025">
            <v>42968</v>
          </cell>
          <cell r="J1025">
            <v>42972</v>
          </cell>
          <cell r="K1025">
            <v>5</v>
          </cell>
          <cell r="L1025" t="str">
            <v xml:space="preserve">CARTA N° 075-USI-OA-RAAM-ESSALUD-2017 - PROV. N° 3223-DM - PROV. N° 2507-JOA </v>
          </cell>
          <cell r="M1025" t="str">
            <v>REALIZAR EL INVENTARIO DEL EQUIPAMIENTO INFORMATICO ASIGNADO A LA RAAM EN CUMPLIMIENTO DEL POA 2017</v>
          </cell>
          <cell r="N1025" t="str">
            <v>NO</v>
          </cell>
          <cell r="O1025">
            <v>736</v>
          </cell>
          <cell r="P1025">
            <v>736</v>
          </cell>
          <cell r="Q1025">
            <v>56</v>
          </cell>
          <cell r="R1025">
            <v>56</v>
          </cell>
          <cell r="S1025">
            <v>56</v>
          </cell>
          <cell r="T1025">
            <v>56</v>
          </cell>
          <cell r="U1025">
            <v>792</v>
          </cell>
          <cell r="V1025" t="str">
            <v>TERRESTRE</v>
          </cell>
          <cell r="W1025">
            <v>792</v>
          </cell>
          <cell r="X1025">
            <v>792</v>
          </cell>
          <cell r="Y1025">
            <v>792</v>
          </cell>
        </row>
        <row r="1026">
          <cell r="A1026">
            <v>1024</v>
          </cell>
          <cell r="B1026">
            <v>42949</v>
          </cell>
          <cell r="C1026" t="str">
            <v>1024</v>
          </cell>
          <cell r="D1026" t="str">
            <v>D</v>
          </cell>
          <cell r="E1026">
            <v>5898048</v>
          </cell>
          <cell r="F1026" t="str">
            <v>CHUQUIPUL DIAZ EYNER ABIMAEL</v>
          </cell>
          <cell r="G1026" t="str">
            <v>UNIDAD DE SOPORTE INFORMATICO</v>
          </cell>
          <cell r="H1026" t="str">
            <v>CHACHAPOYAS - BAGUA - BAGUA GRANDE - CHACHAPOYAS</v>
          </cell>
          <cell r="I1026">
            <v>42968</v>
          </cell>
          <cell r="J1026">
            <v>42972</v>
          </cell>
          <cell r="K1026">
            <v>5</v>
          </cell>
          <cell r="L1026" t="str">
            <v xml:space="preserve">CARTA N° 075-USI-OA-RAAM-ESSALUD-2017 - PROV. N° 3223-DM - PROV. N° 2507-JOA </v>
          </cell>
          <cell r="M1026" t="str">
            <v>REALIZAR EL INVENTARIO DEL EQUIPAMIENTO INFORMATICO ASIGNADO A LA RAAM EN CUMPLIMIENTO DEL POA 2017</v>
          </cell>
          <cell r="N1026" t="str">
            <v>NO</v>
          </cell>
          <cell r="O1026">
            <v>736</v>
          </cell>
          <cell r="P1026">
            <v>736</v>
          </cell>
          <cell r="Q1026">
            <v>56</v>
          </cell>
          <cell r="R1026">
            <v>56</v>
          </cell>
          <cell r="S1026">
            <v>56</v>
          </cell>
          <cell r="T1026">
            <v>56</v>
          </cell>
          <cell r="U1026">
            <v>792</v>
          </cell>
          <cell r="V1026" t="str">
            <v>TERRESTRE</v>
          </cell>
          <cell r="W1026">
            <v>792</v>
          </cell>
          <cell r="X1026">
            <v>792</v>
          </cell>
          <cell r="Y1026">
            <v>792</v>
          </cell>
        </row>
        <row r="1027">
          <cell r="A1027">
            <v>1025</v>
          </cell>
          <cell r="B1027">
            <v>42949</v>
          </cell>
          <cell r="C1027" t="str">
            <v>1025</v>
          </cell>
          <cell r="D1027" t="str">
            <v>F</v>
          </cell>
          <cell r="E1027">
            <v>5441863</v>
          </cell>
          <cell r="F1027" t="str">
            <v>IPARRAGUIRRE CLAUDET VICTOR EDUARDO</v>
          </cell>
          <cell r="G1027" t="str">
            <v>UNIDAD DE ADQUISICIONES, INGENIERIA HOSPITALARIA Y SERVICIOS</v>
          </cell>
          <cell r="H1027" t="str">
            <v>CHACHAPOYAS - LIMA - CHACHAPOYAS</v>
          </cell>
          <cell r="I1027">
            <v>42968</v>
          </cell>
          <cell r="J1027">
            <v>42970</v>
          </cell>
          <cell r="K1027">
            <v>3</v>
          </cell>
          <cell r="L1027" t="str">
            <v>MEMORANDUM N° 082-DRAAM-ESSALUD-2017 - PROV. N° 2526-JOA</v>
          </cell>
          <cell r="M1027" t="str">
            <v>PARTICIPAR EN EL TALLER "GESTION DE MANTENIMIENTO DE INFRAESTRUCTURA, EQUIPO BIOMEDICOS Y ELECTROMEC."</v>
          </cell>
          <cell r="N1027" t="str">
            <v>NO</v>
          </cell>
          <cell r="O1027">
            <v>960</v>
          </cell>
          <cell r="P1027">
            <v>960</v>
          </cell>
          <cell r="Q1027">
            <v>1000</v>
          </cell>
          <cell r="R1027">
            <v>1000</v>
          </cell>
          <cell r="S1027">
            <v>1000</v>
          </cell>
          <cell r="T1027">
            <v>1000</v>
          </cell>
          <cell r="U1027">
            <v>1960</v>
          </cell>
          <cell r="V1027" t="str">
            <v>TERRESTRE/AEREO</v>
          </cell>
          <cell r="W1027">
            <v>1960</v>
          </cell>
          <cell r="X1027">
            <v>1960</v>
          </cell>
          <cell r="Y1027">
            <v>1960</v>
          </cell>
        </row>
        <row r="1028">
          <cell r="A1028">
            <v>1026</v>
          </cell>
          <cell r="B1028">
            <v>42949</v>
          </cell>
          <cell r="C1028" t="str">
            <v>1026</v>
          </cell>
          <cell r="D1028" t="str">
            <v>F</v>
          </cell>
          <cell r="E1028">
            <v>5909831</v>
          </cell>
          <cell r="F1028" t="str">
            <v>GUEVARA DAVILA JOSUE ABNER</v>
          </cell>
          <cell r="G1028" t="str">
            <v>HOSPITAL I HIGOS URCO - CHACHAPOYAS</v>
          </cell>
          <cell r="H1028" t="str">
            <v>CHACHAPOYAS - LIMA - CHACHAPOYAS</v>
          </cell>
          <cell r="I1028">
            <v>42968</v>
          </cell>
          <cell r="J1028">
            <v>42970</v>
          </cell>
          <cell r="K1028">
            <v>3</v>
          </cell>
          <cell r="L1028" t="str">
            <v>MEMORANDUM N° 082-DRAAM-ESSALUD-2017 - PROV. N° 2526-JOA</v>
          </cell>
          <cell r="M1028" t="str">
            <v>PARTICIPAR EN EL TALLER "GESTION DE MANTENIMIENTO DE INFRAESTRUCTURA, EQUIPO BIOMEDICOS Y ELECTROMEC."</v>
          </cell>
          <cell r="N1028" t="str">
            <v>NO</v>
          </cell>
          <cell r="O1028">
            <v>960</v>
          </cell>
          <cell r="P1028">
            <v>960</v>
          </cell>
          <cell r="Q1028">
            <v>1000</v>
          </cell>
          <cell r="R1028">
            <v>1000</v>
          </cell>
          <cell r="S1028">
            <v>1000</v>
          </cell>
          <cell r="T1028">
            <v>1000</v>
          </cell>
          <cell r="U1028">
            <v>1960</v>
          </cell>
          <cell r="V1028" t="str">
            <v>TERRESTRE/AEREO</v>
          </cell>
          <cell r="W1028">
            <v>1960</v>
          </cell>
          <cell r="X1028">
            <v>1960</v>
          </cell>
          <cell r="Y1028">
            <v>1960</v>
          </cell>
        </row>
        <row r="1029">
          <cell r="A1029">
            <v>1027</v>
          </cell>
          <cell r="B1029">
            <v>42949</v>
          </cell>
          <cell r="C1029" t="str">
            <v>1027</v>
          </cell>
          <cell r="D1029" t="str">
            <v>F</v>
          </cell>
          <cell r="E1029">
            <v>41595065</v>
          </cell>
          <cell r="F1029" t="str">
            <v>SANCHEZ NANFUÑAY JUAN NESTOR</v>
          </cell>
          <cell r="G1029" t="str">
            <v>HOSPITAL I HIGOS URCO - CHACHAPOYAS</v>
          </cell>
          <cell r="H1029" t="str">
            <v>CHACHAPOYAS - LIMA - CHACHAPOYAS</v>
          </cell>
          <cell r="I1029">
            <v>42968</v>
          </cell>
          <cell r="J1029">
            <v>42970</v>
          </cell>
          <cell r="K1029">
            <v>3</v>
          </cell>
          <cell r="L1029" t="str">
            <v>MEMORANDUM N° 082-DRAAM-ESSALUD-2017 - PROV. N° 2526-JOA</v>
          </cell>
          <cell r="M1029" t="str">
            <v>PARTICIPAR EN EL TALLER "GESTION DE MANTENIMIENTO DE INFRAESTRUCTURA, EQUIPO BIOMEDICOS Y ELECTROMEC."</v>
          </cell>
          <cell r="N1029" t="str">
            <v>NO</v>
          </cell>
          <cell r="O1029">
            <v>960</v>
          </cell>
          <cell r="P1029">
            <v>960</v>
          </cell>
          <cell r="Q1029">
            <v>1000</v>
          </cell>
          <cell r="R1029">
            <v>1000</v>
          </cell>
          <cell r="S1029">
            <v>1000</v>
          </cell>
          <cell r="T1029">
            <v>1000</v>
          </cell>
          <cell r="U1029">
            <v>1960</v>
          </cell>
          <cell r="V1029" t="str">
            <v>TERRESTRE/AEREO</v>
          </cell>
          <cell r="W1029">
            <v>1960</v>
          </cell>
          <cell r="X1029">
            <v>1960</v>
          </cell>
          <cell r="Y1029">
            <v>1960</v>
          </cell>
        </row>
        <row r="1030">
          <cell r="A1030">
            <v>1028</v>
          </cell>
          <cell r="B1030">
            <v>42949</v>
          </cell>
          <cell r="C1030" t="str">
            <v>1028</v>
          </cell>
          <cell r="D1030" t="str">
            <v>F</v>
          </cell>
          <cell r="E1030">
            <v>3792736</v>
          </cell>
          <cell r="F1030" t="str">
            <v>MUÑOZ LOPEZ EUDOXIO</v>
          </cell>
          <cell r="G1030" t="str">
            <v>HOSPITAL I HIGOS URCO - CHACHAPOYAS</v>
          </cell>
          <cell r="H1030" t="str">
            <v>CHACHAPOYAS - LIMA - CHACHAPOYAS</v>
          </cell>
          <cell r="I1030">
            <v>42968</v>
          </cell>
          <cell r="J1030">
            <v>42970</v>
          </cell>
          <cell r="K1030">
            <v>3</v>
          </cell>
          <cell r="L1030" t="str">
            <v>MEMORANDUM N° 082-DRAAM-ESSALUD-2017 - PROV. N° 2526-JOA</v>
          </cell>
          <cell r="M1030" t="str">
            <v>PARTICIPAR EN EL TALLER "GESTION DE MANTENIMIENTO DE INFRAESTRUCTURA, EQUIPO BIOMEDICOS Y ELECTROMEC."</v>
          </cell>
          <cell r="N1030" t="str">
            <v>NO</v>
          </cell>
          <cell r="O1030">
            <v>960</v>
          </cell>
          <cell r="P1030">
            <v>960</v>
          </cell>
          <cell r="Q1030">
            <v>1000</v>
          </cell>
          <cell r="R1030">
            <v>1000</v>
          </cell>
          <cell r="S1030">
            <v>1000</v>
          </cell>
          <cell r="T1030">
            <v>1000</v>
          </cell>
          <cell r="U1030">
            <v>1960</v>
          </cell>
          <cell r="V1030" t="str">
            <v>TERRESTRE/AEREO</v>
          </cell>
          <cell r="W1030">
            <v>1960</v>
          </cell>
          <cell r="X1030">
            <v>1960</v>
          </cell>
          <cell r="Y1030">
            <v>1960</v>
          </cell>
        </row>
        <row r="1031">
          <cell r="A1031">
            <v>1029</v>
          </cell>
          <cell r="B1031">
            <v>42950</v>
          </cell>
          <cell r="C1031" t="str">
            <v>1029</v>
          </cell>
          <cell r="D1031" t="str">
            <v>F</v>
          </cell>
          <cell r="E1031">
            <v>5340101</v>
          </cell>
          <cell r="F1031" t="str">
            <v>GUZMAN CORTEZ JAVIER JAIME</v>
          </cell>
          <cell r="G1031" t="str">
            <v>DIRECCION MEDICA</v>
          </cell>
          <cell r="H1031" t="str">
            <v>CHACHAPOYAS - TARAPOTO - CHACHAPOYAS</v>
          </cell>
          <cell r="I1031">
            <v>42969</v>
          </cell>
          <cell r="J1031">
            <v>42972</v>
          </cell>
          <cell r="K1031">
            <v>4</v>
          </cell>
          <cell r="L1031" t="str">
            <v xml:space="preserve">CARTA N° 086-UPCyRM-RAAM-ESSALUD-2017 - PROV. N° 3248-DM - PROV. N° 2533-JOA </v>
          </cell>
          <cell r="M1031" t="str">
            <v>PARTICIPAR EN EL EVENTO "MACRORREGIONAL ORIENTE DE GESTION DE LA CALIDAD Y SEG. DEL PACIENTE DE ESSALUD"</v>
          </cell>
          <cell r="N1031" t="str">
            <v>NO</v>
          </cell>
          <cell r="O1031">
            <v>960</v>
          </cell>
          <cell r="P1031">
            <v>960</v>
          </cell>
          <cell r="Q1031">
            <v>120</v>
          </cell>
          <cell r="R1031">
            <v>120</v>
          </cell>
          <cell r="S1031">
            <v>120</v>
          </cell>
          <cell r="T1031">
            <v>120</v>
          </cell>
          <cell r="U1031">
            <v>1080</v>
          </cell>
          <cell r="V1031" t="str">
            <v>TERRESTRE</v>
          </cell>
          <cell r="W1031">
            <v>1080</v>
          </cell>
          <cell r="X1031">
            <v>1080</v>
          </cell>
          <cell r="Y1031">
            <v>1080</v>
          </cell>
        </row>
        <row r="1032">
          <cell r="A1032">
            <v>1030</v>
          </cell>
          <cell r="B1032">
            <v>42950</v>
          </cell>
          <cell r="C1032" t="str">
            <v>1030</v>
          </cell>
          <cell r="D1032" t="str">
            <v>F</v>
          </cell>
          <cell r="E1032">
            <v>4894337</v>
          </cell>
          <cell r="F1032" t="str">
            <v>ELESCANO CAMPOS LUIS ALBERTO</v>
          </cell>
          <cell r="G1032" t="str">
            <v>UNIDAD DE PLANIFICACION, CALIDAD Y RECURSOS MEDICOS</v>
          </cell>
          <cell r="H1032" t="str">
            <v>CHACHAPOYAS - TARAPOTO - CHACHAPOYAS</v>
          </cell>
          <cell r="I1032">
            <v>42969</v>
          </cell>
          <cell r="J1032">
            <v>42972</v>
          </cell>
          <cell r="K1032">
            <v>4</v>
          </cell>
          <cell r="L1032" t="str">
            <v xml:space="preserve">CARTA N° 086-UPCyRM-RAAM-ESSALUD-2017 - PROV. N° 3248-DM - PROV. N° 2533-JOA </v>
          </cell>
          <cell r="M1032" t="str">
            <v>PARTICIPAR EN EL EVENTO "MACRORREGIONAL ORIENTE DE GESTION DE LA CALIDAD Y SEG. DEL PACIENTE DE ESSALUD"</v>
          </cell>
          <cell r="N1032" t="str">
            <v>NO</v>
          </cell>
          <cell r="O1032">
            <v>960</v>
          </cell>
          <cell r="P1032">
            <v>960</v>
          </cell>
          <cell r="Q1032">
            <v>120</v>
          </cell>
          <cell r="R1032">
            <v>120</v>
          </cell>
          <cell r="S1032">
            <v>120</v>
          </cell>
          <cell r="T1032">
            <v>120</v>
          </cell>
          <cell r="U1032">
            <v>1080</v>
          </cell>
          <cell r="V1032" t="str">
            <v>TERRESTRE</v>
          </cell>
          <cell r="W1032">
            <v>1080</v>
          </cell>
          <cell r="X1032">
            <v>1080</v>
          </cell>
          <cell r="Y1032">
            <v>1080</v>
          </cell>
        </row>
        <row r="1033">
          <cell r="A1033">
            <v>1031</v>
          </cell>
          <cell r="B1033">
            <v>42950</v>
          </cell>
          <cell r="C1033" t="str">
            <v>1031</v>
          </cell>
          <cell r="D1033" t="str">
            <v>F</v>
          </cell>
          <cell r="E1033">
            <v>5295254</v>
          </cell>
          <cell r="F1033" t="str">
            <v>LOZANO MALDONADO JESUS ESTHER</v>
          </cell>
          <cell r="G1033" t="str">
            <v>UNIDAD DE PLANIFICACION, CALIDAD Y RECURSOS MEDICOS</v>
          </cell>
          <cell r="H1033" t="str">
            <v>CHACHAPOYAS - TARAPOTO - CHACHAPOYAS</v>
          </cell>
          <cell r="I1033">
            <v>42969</v>
          </cell>
          <cell r="J1033">
            <v>42972</v>
          </cell>
          <cell r="K1033">
            <v>4</v>
          </cell>
          <cell r="L1033" t="str">
            <v xml:space="preserve">CARTA N° 086-UPCyRM-RAAM-ESSALUD-2017 - PROV. N° 3248-DM - PROV. N° 2533-JOA </v>
          </cell>
          <cell r="M1033" t="str">
            <v>PARTICIPAR EN EL EVENTO "MACRORREGIONAL ORIENTE DE GESTION DE LA CALIDAD Y SEG. DEL PACIENTE DE ESSALUD"</v>
          </cell>
          <cell r="N1033" t="str">
            <v>NO</v>
          </cell>
          <cell r="O1033">
            <v>960</v>
          </cell>
          <cell r="P1033">
            <v>960</v>
          </cell>
          <cell r="Q1033">
            <v>120</v>
          </cell>
          <cell r="R1033">
            <v>120</v>
          </cell>
          <cell r="S1033">
            <v>120</v>
          </cell>
          <cell r="T1033">
            <v>120</v>
          </cell>
          <cell r="U1033">
            <v>1080</v>
          </cell>
          <cell r="V1033" t="str">
            <v>TERRESTRE</v>
          </cell>
          <cell r="W1033">
            <v>1080</v>
          </cell>
          <cell r="X1033">
            <v>1080</v>
          </cell>
          <cell r="Y1033">
            <v>1080</v>
          </cell>
        </row>
        <row r="1034">
          <cell r="A1034">
            <v>1032</v>
          </cell>
          <cell r="B1034">
            <v>42950</v>
          </cell>
          <cell r="C1034" t="str">
            <v>1032</v>
          </cell>
          <cell r="D1034" t="str">
            <v>A</v>
          </cell>
          <cell r="E1034">
            <v>3001392</v>
          </cell>
          <cell r="F1034" t="str">
            <v>TINOCO SILVA NANIE GIOVANA</v>
          </cell>
          <cell r="G1034" t="str">
            <v xml:space="preserve">UNIDAD DE INTELIGENCIA SANITARIA </v>
          </cell>
          <cell r="H1034" t="str">
            <v>CHACHAPOYAS - TARAPOTO - CHACHAPOYAS</v>
          </cell>
          <cell r="I1034">
            <v>42969</v>
          </cell>
          <cell r="J1034">
            <v>42972</v>
          </cell>
          <cell r="K1034">
            <v>4</v>
          </cell>
          <cell r="L1034" t="str">
            <v xml:space="preserve">CARTA N° 086-UPCyRM-RAAM-ESSALUD-2017 - PROV. N° 3248-DM - PROV. N° 2533-JOA </v>
          </cell>
          <cell r="M1034" t="str">
            <v>PARTICIPAR EN EL EVENTO "MACRORREGIONAL ORIENTE DE GESTION DE LA CALIDAD Y SEG. DEL PACIENTE DE ESSALUD"</v>
          </cell>
          <cell r="N1034" t="str">
            <v>NO</v>
          </cell>
          <cell r="O1034">
            <v>960</v>
          </cell>
          <cell r="P1034">
            <v>960</v>
          </cell>
          <cell r="Q1034">
            <v>120</v>
          </cell>
          <cell r="R1034">
            <v>120</v>
          </cell>
          <cell r="S1034">
            <v>120</v>
          </cell>
          <cell r="T1034">
            <v>120</v>
          </cell>
          <cell r="U1034">
            <v>1080</v>
          </cell>
          <cell r="V1034" t="str">
            <v>TERRESTRE</v>
          </cell>
          <cell r="W1034">
            <v>1080</v>
          </cell>
          <cell r="X1034">
            <v>1080</v>
          </cell>
          <cell r="Y1034" t="str">
            <v>ANULADO</v>
          </cell>
        </row>
        <row r="1035">
          <cell r="A1035">
            <v>1033</v>
          </cell>
          <cell r="B1035">
            <v>42950</v>
          </cell>
          <cell r="C1035" t="str">
            <v>1033</v>
          </cell>
          <cell r="D1035" t="str">
            <v>F</v>
          </cell>
          <cell r="E1035">
            <v>2078742</v>
          </cell>
          <cell r="F1035" t="str">
            <v>LOZANO SANTA MARIA DORIS DEL ROSARIO</v>
          </cell>
          <cell r="G1035" t="str">
            <v>HOSPITAL I HIGOS URCO - CHACHAPOYAS</v>
          </cell>
          <cell r="H1035" t="str">
            <v>CHACHAPOYAS - TARAPOTO - CHACHAPOYAS</v>
          </cell>
          <cell r="I1035">
            <v>42969</v>
          </cell>
          <cell r="J1035">
            <v>42972</v>
          </cell>
          <cell r="K1035">
            <v>4</v>
          </cell>
          <cell r="L1035" t="str">
            <v xml:space="preserve">CARTA N° 086-UPCyRM-RAAM-ESSALUD-2017 - PROV. N° 3248-DM - PROV. N° 2533-JOA </v>
          </cell>
          <cell r="M1035" t="str">
            <v>PARTICIPAR EN EL EVENTO "MACRORREGIONAL ORIENTE DE GESTION DE LA CALIDAD Y SEG. DEL PACIENTE DE ESSALUD"</v>
          </cell>
          <cell r="N1035" t="str">
            <v>NO</v>
          </cell>
          <cell r="O1035">
            <v>960</v>
          </cell>
          <cell r="P1035">
            <v>960</v>
          </cell>
          <cell r="Q1035">
            <v>120</v>
          </cell>
          <cell r="R1035">
            <v>120</v>
          </cell>
          <cell r="S1035">
            <v>120</v>
          </cell>
          <cell r="T1035">
            <v>120</v>
          </cell>
          <cell r="U1035">
            <v>1080</v>
          </cell>
          <cell r="V1035" t="str">
            <v>TERRESTRE</v>
          </cell>
          <cell r="W1035">
            <v>1080</v>
          </cell>
          <cell r="X1035">
            <v>1080</v>
          </cell>
          <cell r="Y1035">
            <v>1080</v>
          </cell>
        </row>
        <row r="1036">
          <cell r="A1036">
            <v>1034</v>
          </cell>
          <cell r="B1036">
            <v>42950</v>
          </cell>
          <cell r="C1036" t="str">
            <v>1034</v>
          </cell>
          <cell r="D1036" t="str">
            <v>F</v>
          </cell>
          <cell r="E1036">
            <v>4737551</v>
          </cell>
          <cell r="F1036" t="str">
            <v>CAMPOS FERNANDEZ DONALDO</v>
          </cell>
          <cell r="G1036" t="str">
            <v>HOSPITAL I EL BUEN SAMARITANO - BAGUA GRANDE</v>
          </cell>
          <cell r="H1036" t="str">
            <v>BAGUA GRANDE - TARAPOTO - BAGUA GRANDE</v>
          </cell>
          <cell r="I1036">
            <v>42969</v>
          </cell>
          <cell r="J1036">
            <v>42972</v>
          </cell>
          <cell r="K1036">
            <v>4</v>
          </cell>
          <cell r="L1036" t="str">
            <v xml:space="preserve">CARTA N° 086-UPCyRM-RAAM-ESSALUD-2017 - PROV. N° 3248-DM - PROV. N° 2533-JOA </v>
          </cell>
          <cell r="M1036" t="str">
            <v>PARTICIPAR EN EL EVENTO "MACRORREGIONAL ORIENTE DE GESTION DE LA CALIDAD Y SEG. DEL PACIENTE DE ESSALUD"</v>
          </cell>
          <cell r="N1036" t="str">
            <v>NO</v>
          </cell>
          <cell r="O1036">
            <v>960</v>
          </cell>
          <cell r="P1036">
            <v>960</v>
          </cell>
          <cell r="Q1036">
            <v>120</v>
          </cell>
          <cell r="R1036">
            <v>120</v>
          </cell>
          <cell r="S1036">
            <v>120</v>
          </cell>
          <cell r="T1036">
            <v>120</v>
          </cell>
          <cell r="U1036">
            <v>1080</v>
          </cell>
          <cell r="V1036" t="str">
            <v>TERRESTRE</v>
          </cell>
          <cell r="W1036">
            <v>1080</v>
          </cell>
          <cell r="X1036">
            <v>1080</v>
          </cell>
          <cell r="Y1036">
            <v>1080</v>
          </cell>
        </row>
        <row r="1037">
          <cell r="A1037">
            <v>1035</v>
          </cell>
          <cell r="B1037">
            <v>42950</v>
          </cell>
          <cell r="C1037" t="str">
            <v>1035</v>
          </cell>
          <cell r="D1037" t="str">
            <v>A</v>
          </cell>
          <cell r="E1037">
            <v>3217032</v>
          </cell>
          <cell r="F1037" t="str">
            <v>SANTISTEBAN SALAZAR NELSON CESAR</v>
          </cell>
          <cell r="G1037" t="str">
            <v>HOSPITAL I EL BUEN SAMARITANO - BAGUA GRANDE</v>
          </cell>
          <cell r="H1037" t="str">
            <v>BAGUA GRANDE - TARAPOTO - BAGUA GRANDE</v>
          </cell>
          <cell r="I1037">
            <v>42969</v>
          </cell>
          <cell r="J1037">
            <v>42972</v>
          </cell>
          <cell r="K1037">
            <v>4</v>
          </cell>
          <cell r="L1037" t="str">
            <v xml:space="preserve">CARTA N° 086-UPCyRM-RAAM-ESSALUD-2017 - PROV. N° 3248-DM - PROV. N° 2533-JOA </v>
          </cell>
          <cell r="M1037" t="str">
            <v>PARTICIPAR EN EL EVENTO "MACRORREGIONAL ORIENTE DE GESTION DE LA CALIDAD Y SEG. DEL PACIENTE DE ESSALUD"</v>
          </cell>
          <cell r="N1037" t="str">
            <v>NO</v>
          </cell>
          <cell r="O1037">
            <v>960</v>
          </cell>
          <cell r="P1037">
            <v>960</v>
          </cell>
          <cell r="Q1037">
            <v>120</v>
          </cell>
          <cell r="R1037">
            <v>120</v>
          </cell>
          <cell r="S1037">
            <v>120</v>
          </cell>
          <cell r="T1037">
            <v>120</v>
          </cell>
          <cell r="U1037">
            <v>1080</v>
          </cell>
          <cell r="V1037" t="str">
            <v>TERRESTRE</v>
          </cell>
          <cell r="W1037">
            <v>1080</v>
          </cell>
          <cell r="X1037">
            <v>1080</v>
          </cell>
          <cell r="Y1037" t="str">
            <v>ANULADO</v>
          </cell>
        </row>
        <row r="1038">
          <cell r="A1038">
            <v>1036</v>
          </cell>
          <cell r="B1038">
            <v>42950</v>
          </cell>
          <cell r="C1038" t="str">
            <v>1036</v>
          </cell>
          <cell r="D1038" t="str">
            <v>F</v>
          </cell>
          <cell r="E1038">
            <v>3279550</v>
          </cell>
          <cell r="F1038" t="str">
            <v>SAMAME CESPEDES JOSE GUILLERMO</v>
          </cell>
          <cell r="G1038" t="str">
            <v>HOSPITAL I HEROES DEL CENEPA - BAGUA</v>
          </cell>
          <cell r="H1038" t="str">
            <v>BAGUA - TARAPOTO - BAGUA</v>
          </cell>
          <cell r="I1038">
            <v>42969</v>
          </cell>
          <cell r="J1038">
            <v>42972</v>
          </cell>
          <cell r="K1038">
            <v>4</v>
          </cell>
          <cell r="L1038" t="str">
            <v xml:space="preserve">CARTA N° 086-UPCyRM-RAAM-ESSALUD-2017 - PROV. N° 3248-DM - PROV. N° 2533-JOA </v>
          </cell>
          <cell r="M1038" t="str">
            <v>PARTICIPAR EN EL EVENTO "MACRORREGIONAL ORIENTE DE GESTION DE LA CALIDAD Y SEG. DEL PACIENTE DE ESSALUD"</v>
          </cell>
          <cell r="N1038" t="str">
            <v>NO</v>
          </cell>
          <cell r="O1038">
            <v>960</v>
          </cell>
          <cell r="P1038">
            <v>960</v>
          </cell>
          <cell r="Q1038">
            <v>120</v>
          </cell>
          <cell r="R1038">
            <v>120</v>
          </cell>
          <cell r="S1038">
            <v>120</v>
          </cell>
          <cell r="T1038">
            <v>120</v>
          </cell>
          <cell r="U1038">
            <v>1080</v>
          </cell>
          <cell r="V1038" t="str">
            <v>TERRESTRE</v>
          </cell>
          <cell r="W1038">
            <v>1080</v>
          </cell>
          <cell r="X1038">
            <v>1080</v>
          </cell>
          <cell r="Y1038">
            <v>1080</v>
          </cell>
        </row>
        <row r="1039">
          <cell r="A1039">
            <v>1037</v>
          </cell>
          <cell r="B1039">
            <v>42950</v>
          </cell>
          <cell r="C1039" t="str">
            <v>1037</v>
          </cell>
          <cell r="D1039" t="str">
            <v>F</v>
          </cell>
          <cell r="E1039">
            <v>3279581</v>
          </cell>
          <cell r="F1039" t="str">
            <v>ALCANTARA PINILLOS ROCIO DEL PILAR</v>
          </cell>
          <cell r="G1039" t="str">
            <v>HOSPITAL I HEROES DEL CENEPA - BAGUA</v>
          </cell>
          <cell r="H1039" t="str">
            <v>BAGUA - TARAPOTO - BAGUA</v>
          </cell>
          <cell r="I1039">
            <v>42969</v>
          </cell>
          <cell r="J1039">
            <v>42972</v>
          </cell>
          <cell r="K1039">
            <v>4</v>
          </cell>
          <cell r="L1039" t="str">
            <v xml:space="preserve">CARTA N° 086-UPCyRM-RAAM-ESSALUD-2017 - PROV. N° 3248-DM - PROV. N° 2533-JOA </v>
          </cell>
          <cell r="M1039" t="str">
            <v>PARTICIPAR EN EL EVENTO "MACRORREGIONAL ORIENTE DE GESTION DE LA CALIDAD Y SEG. DEL PACIENTE DE ESSALUD"</v>
          </cell>
          <cell r="N1039" t="str">
            <v>NO</v>
          </cell>
          <cell r="O1039">
            <v>960</v>
          </cell>
          <cell r="P1039">
            <v>960</v>
          </cell>
          <cell r="Q1039">
            <v>120</v>
          </cell>
          <cell r="R1039">
            <v>120</v>
          </cell>
          <cell r="S1039">
            <v>120</v>
          </cell>
          <cell r="T1039">
            <v>120</v>
          </cell>
          <cell r="U1039">
            <v>1080</v>
          </cell>
          <cell r="V1039" t="str">
            <v>TERRESTRE</v>
          </cell>
          <cell r="W1039">
            <v>1080</v>
          </cell>
          <cell r="X1039">
            <v>1080</v>
          </cell>
          <cell r="Y1039">
            <v>1080</v>
          </cell>
        </row>
        <row r="1040">
          <cell r="A1040">
            <v>1038</v>
          </cell>
          <cell r="B1040">
            <v>42950</v>
          </cell>
          <cell r="C1040" t="str">
            <v>1038</v>
          </cell>
          <cell r="D1040" t="str">
            <v>F</v>
          </cell>
          <cell r="E1040">
            <v>4018211</v>
          </cell>
          <cell r="F1040" t="str">
            <v>VIGIL VENTURA ENRIQUE JAVIER</v>
          </cell>
          <cell r="G1040" t="str">
            <v>OFICINA DE COORDINACION DE PRESTACIONES Y ATENCION PRIMARIA</v>
          </cell>
          <cell r="H1040" t="str">
            <v>CHACHAPOYAS - TARAPOTO - CHACHAPOYAS</v>
          </cell>
          <cell r="I1040">
            <v>42969</v>
          </cell>
          <cell r="J1040">
            <v>42972</v>
          </cell>
          <cell r="K1040">
            <v>4</v>
          </cell>
          <cell r="L1040" t="str">
            <v xml:space="preserve">CARTA N° 086-UPCyRM-RAAM-ESSALUD-2017 - PROV. N° 3248-DM - PROV. N° 2533-JOA </v>
          </cell>
          <cell r="M1040" t="str">
            <v>PARTICIPAR EN EL EVENTO "MACRORREGIONAL ORIENTE DE GESTION DE LA CALIDAD Y SEG. DEL PACIENTE DE ESSALUD"</v>
          </cell>
          <cell r="N1040" t="str">
            <v>NO</v>
          </cell>
          <cell r="O1040">
            <v>960</v>
          </cell>
          <cell r="P1040">
            <v>960</v>
          </cell>
          <cell r="Q1040">
            <v>120</v>
          </cell>
          <cell r="R1040">
            <v>120</v>
          </cell>
          <cell r="S1040">
            <v>120</v>
          </cell>
          <cell r="T1040">
            <v>120</v>
          </cell>
          <cell r="U1040">
            <v>1080</v>
          </cell>
          <cell r="V1040" t="str">
            <v>TERRESTRE</v>
          </cell>
          <cell r="W1040">
            <v>1080</v>
          </cell>
          <cell r="X1040">
            <v>1080</v>
          </cell>
          <cell r="Y1040">
            <v>1080</v>
          </cell>
        </row>
        <row r="1041">
          <cell r="A1041">
            <v>1039</v>
          </cell>
          <cell r="B1041">
            <v>42951</v>
          </cell>
          <cell r="C1041" t="str">
            <v>1039</v>
          </cell>
          <cell r="D1041" t="str">
            <v>F</v>
          </cell>
          <cell r="E1041">
            <v>6081763</v>
          </cell>
          <cell r="F1041" t="str">
            <v>GUEVARA MONTEZA JULIO CESAR</v>
          </cell>
          <cell r="G1041" t="str">
            <v>HOSPITAL I EL BUEN SAMARITANO - BAGUA GRANDE</v>
          </cell>
          <cell r="H1041" t="str">
            <v>BAGUA GRANDE - CHICLAYO - BAGUA GRANDE</v>
          </cell>
          <cell r="I1041">
            <v>42940</v>
          </cell>
          <cell r="J1041">
            <v>42940</v>
          </cell>
          <cell r="K1041">
            <v>1</v>
          </cell>
          <cell r="L1041" t="str">
            <v>CARTA N° 423-DIR-HIEBS-RAAM-ESSALUD-2017 - PROV. N° 3272-DM - PROV. N° 2535-JOA</v>
          </cell>
          <cell r="M1041" t="str">
            <v>TRASLADO DE PACIENTE AL HOSPITAL NACIONAL LUIS HEYSEN INCHAUSTEGUI - CHICLAYO</v>
          </cell>
          <cell r="N1041" t="str">
            <v>NO</v>
          </cell>
          <cell r="O1041">
            <v>320</v>
          </cell>
          <cell r="P1041">
            <v>320</v>
          </cell>
          <cell r="Q1041">
            <v>320</v>
          </cell>
          <cell r="R1041">
            <v>320</v>
          </cell>
          <cell r="S1041">
            <v>320</v>
          </cell>
          <cell r="T1041">
            <v>320</v>
          </cell>
          <cell r="U1041">
            <v>320</v>
          </cell>
          <cell r="V1041" t="str">
            <v>TERRESTRE</v>
          </cell>
          <cell r="W1041">
            <v>320</v>
          </cell>
          <cell r="X1041">
            <v>320</v>
          </cell>
          <cell r="Y1041" t="str">
            <v>ALARCON CARHUAJULCA ELMER</v>
          </cell>
        </row>
        <row r="1042">
          <cell r="A1042">
            <v>1040</v>
          </cell>
          <cell r="B1042">
            <v>42951</v>
          </cell>
          <cell r="C1042" t="str">
            <v>1040</v>
          </cell>
          <cell r="D1042" t="str">
            <v>F</v>
          </cell>
          <cell r="E1042">
            <v>4366758</v>
          </cell>
          <cell r="F1042" t="str">
            <v>CAMPOS FERNANDEZ JOSE SERGIO</v>
          </cell>
          <cell r="G1042" t="str">
            <v>HOSPITAL I EL BUEN SAMARITANO - BAGUA GRANDE</v>
          </cell>
          <cell r="H1042" t="str">
            <v>BAGUA GRANDE - CHICLAYO - BAGUA GRANDE</v>
          </cell>
          <cell r="I1042">
            <v>42940</v>
          </cell>
          <cell r="J1042">
            <v>42940</v>
          </cell>
          <cell r="K1042">
            <v>1</v>
          </cell>
          <cell r="L1042" t="str">
            <v>CARTA N° 423-DIR-HIEBS-RAAM-ESSALUD-2017 - PROV. N° 3272-DM - PROV. N° 2535-JOA</v>
          </cell>
          <cell r="M1042" t="str">
            <v>TRASLADO DE PACIENTE AL HOSPITAL NACIONAL LUIS HEYSEN INCHAUSTEGUI - CHICLAYO</v>
          </cell>
          <cell r="N1042" t="str">
            <v>NO</v>
          </cell>
          <cell r="O1042">
            <v>320</v>
          </cell>
          <cell r="P1042">
            <v>320</v>
          </cell>
          <cell r="Q1042">
            <v>320</v>
          </cell>
          <cell r="R1042">
            <v>320</v>
          </cell>
          <cell r="S1042">
            <v>320</v>
          </cell>
          <cell r="T1042">
            <v>320</v>
          </cell>
          <cell r="U1042">
            <v>320</v>
          </cell>
          <cell r="V1042" t="str">
            <v>TERRESTRE</v>
          </cell>
          <cell r="W1042">
            <v>320</v>
          </cell>
          <cell r="X1042">
            <v>320</v>
          </cell>
          <cell r="Y1042" t="str">
            <v>ALARCON CARHUAJULCA ELMER</v>
          </cell>
        </row>
        <row r="1043">
          <cell r="A1043">
            <v>1041</v>
          </cell>
          <cell r="B1043">
            <v>42951</v>
          </cell>
          <cell r="C1043" t="str">
            <v>1041</v>
          </cell>
          <cell r="D1043" t="str">
            <v>F</v>
          </cell>
          <cell r="E1043">
            <v>6081763</v>
          </cell>
          <cell r="F1043" t="str">
            <v>GUEVARA MONTEZA JULIO CESAR</v>
          </cell>
          <cell r="G1043" t="str">
            <v>HOSPITAL I EL BUEN SAMARITANO - BAGUA GRANDE</v>
          </cell>
          <cell r="H1043" t="str">
            <v>BAGUA GRANDE - CHICLAYO - BAGUA GRANDE</v>
          </cell>
          <cell r="I1043">
            <v>42944</v>
          </cell>
          <cell r="J1043">
            <v>42944</v>
          </cell>
          <cell r="K1043">
            <v>1</v>
          </cell>
          <cell r="L1043" t="str">
            <v>CARTA N° 424-DIR-HIEBS-RAAM-ESSALUD-2017 - PROV. N° 3273-DM - PROV. N° 2536-JOA</v>
          </cell>
          <cell r="M1043" t="str">
            <v>TRASLADO DE PACIENTE AL HOSPITAL NACIONAL ALMANZOR AGUINAGA ASENJO - CHICLAYO</v>
          </cell>
          <cell r="N1043" t="str">
            <v>NO</v>
          </cell>
          <cell r="O1043">
            <v>320</v>
          </cell>
          <cell r="P1043">
            <v>320</v>
          </cell>
          <cell r="Q1043">
            <v>320</v>
          </cell>
          <cell r="R1043">
            <v>320</v>
          </cell>
          <cell r="S1043">
            <v>320</v>
          </cell>
          <cell r="T1043">
            <v>320</v>
          </cell>
          <cell r="U1043">
            <v>320</v>
          </cell>
          <cell r="V1043" t="str">
            <v>TERRESTRE</v>
          </cell>
          <cell r="W1043">
            <v>320</v>
          </cell>
          <cell r="X1043">
            <v>320</v>
          </cell>
          <cell r="Y1043" t="str">
            <v>CLAVO LOZADA OLGA ESTHER</v>
          </cell>
        </row>
        <row r="1044">
          <cell r="A1044">
            <v>1042</v>
          </cell>
          <cell r="B1044">
            <v>42951</v>
          </cell>
          <cell r="C1044" t="str">
            <v>1042</v>
          </cell>
          <cell r="D1044" t="str">
            <v>F</v>
          </cell>
          <cell r="E1044">
            <v>3362989</v>
          </cell>
          <cell r="F1044" t="str">
            <v>SANCHEZ ZAPATA LUISA YUDI</v>
          </cell>
          <cell r="G1044" t="str">
            <v>HOSPITAL I EL BUEN SAMARITANO - BAGUA GRANDE</v>
          </cell>
          <cell r="H1044" t="str">
            <v>BAGUA GRANDE - CHICLAYO - BAGUA GRANDE</v>
          </cell>
          <cell r="I1044">
            <v>42944</v>
          </cell>
          <cell r="J1044">
            <v>42944</v>
          </cell>
          <cell r="K1044">
            <v>1</v>
          </cell>
          <cell r="L1044" t="str">
            <v>CARTA N° 424-DIR-HIEBS-RAAM-ESSALUD-2017 - PROV. N° 3273-DM - PROV. N° 2536-JOA</v>
          </cell>
          <cell r="M1044" t="str">
            <v>TRASLADO DE PACIENTE AL HOSPITAL NACIONAL ALMANZOR AGUINAGA ASENJO - CHICLAYO</v>
          </cell>
          <cell r="N1044" t="str">
            <v>NO</v>
          </cell>
          <cell r="O1044">
            <v>320</v>
          </cell>
          <cell r="P1044">
            <v>320</v>
          </cell>
          <cell r="Q1044">
            <v>320</v>
          </cell>
          <cell r="R1044">
            <v>320</v>
          </cell>
          <cell r="S1044">
            <v>320</v>
          </cell>
          <cell r="T1044">
            <v>320</v>
          </cell>
          <cell r="U1044">
            <v>320</v>
          </cell>
          <cell r="V1044" t="str">
            <v>TERRESTRE</v>
          </cell>
          <cell r="W1044">
            <v>320</v>
          </cell>
          <cell r="X1044">
            <v>320</v>
          </cell>
          <cell r="Y1044" t="str">
            <v>CLAVO LOZADA OLGA ESTHER</v>
          </cell>
        </row>
        <row r="1045">
          <cell r="A1045">
            <v>1043</v>
          </cell>
          <cell r="B1045">
            <v>42951</v>
          </cell>
          <cell r="C1045" t="str">
            <v>1043</v>
          </cell>
          <cell r="D1045" t="str">
            <v>F</v>
          </cell>
          <cell r="E1045">
            <v>5243052</v>
          </cell>
          <cell r="F1045" t="str">
            <v>CIEZA MEDINA SEGUNDO ELOY</v>
          </cell>
          <cell r="G1045" t="str">
            <v>HOSPITAL I HEROES DEL CENEPA - BAGUA</v>
          </cell>
          <cell r="H1045" t="str">
            <v>BAGUA - CHICLAYO - BAGUA</v>
          </cell>
          <cell r="I1045">
            <v>42942</v>
          </cell>
          <cell r="J1045">
            <v>42942</v>
          </cell>
          <cell r="K1045">
            <v>1</v>
          </cell>
          <cell r="L1045" t="str">
            <v>CARTA N° 601-ADM-HIHC-ESSALUD-RAAM-2017 - PROV. N° 3268-DM - PROV. N° 2534-JOA</v>
          </cell>
          <cell r="M1045" t="str">
            <v>TRASLADO DE PACIENTE AL HOSPITAL NACIONAL ALMANZOR AGUINAGA ASENJO - CHICLAYO</v>
          </cell>
          <cell r="N1045" t="str">
            <v>NO</v>
          </cell>
          <cell r="O1045">
            <v>320</v>
          </cell>
          <cell r="P1045">
            <v>320</v>
          </cell>
          <cell r="Q1045">
            <v>320</v>
          </cell>
          <cell r="R1045">
            <v>320</v>
          </cell>
          <cell r="S1045">
            <v>320</v>
          </cell>
          <cell r="T1045">
            <v>320</v>
          </cell>
          <cell r="U1045">
            <v>320</v>
          </cell>
          <cell r="V1045" t="str">
            <v>TERRESTRE</v>
          </cell>
          <cell r="W1045">
            <v>320</v>
          </cell>
          <cell r="X1045">
            <v>320</v>
          </cell>
          <cell r="Y1045" t="str">
            <v>RIVERA HERNANDEZ ALMENDRA</v>
          </cell>
        </row>
        <row r="1046">
          <cell r="A1046">
            <v>1044</v>
          </cell>
          <cell r="B1046">
            <v>42951</v>
          </cell>
          <cell r="C1046" t="str">
            <v>1044</v>
          </cell>
          <cell r="D1046" t="str">
            <v>F</v>
          </cell>
          <cell r="E1046">
            <v>3996612</v>
          </cell>
          <cell r="F1046" t="str">
            <v>CASTANEDA MENDOZA ESTELA NEREYDA</v>
          </cell>
          <cell r="G1046" t="str">
            <v>HOSPITAL I HEROES DEL CENEPA - BAGUA</v>
          </cell>
          <cell r="H1046" t="str">
            <v>BAGUA - CHICLAYO - BAGUA</v>
          </cell>
          <cell r="I1046">
            <v>42942</v>
          </cell>
          <cell r="J1046">
            <v>42942</v>
          </cell>
          <cell r="K1046">
            <v>1</v>
          </cell>
          <cell r="L1046" t="str">
            <v>CARTA N° 601-ADM-HIHC-ESSALUD-RAAM-2017 - PROV. N° 3268-DM - PROV. N° 2534-JOA</v>
          </cell>
          <cell r="M1046" t="str">
            <v>TRASLADO DE PACIENTE AL HOSPITAL NACIONAL ALMANZOR AGUINAGA ASENJO - CHICLAYO</v>
          </cell>
          <cell r="N1046" t="str">
            <v>NO</v>
          </cell>
          <cell r="O1046">
            <v>320</v>
          </cell>
          <cell r="P1046">
            <v>320</v>
          </cell>
          <cell r="Q1046">
            <v>320</v>
          </cell>
          <cell r="R1046">
            <v>320</v>
          </cell>
          <cell r="S1046">
            <v>320</v>
          </cell>
          <cell r="T1046">
            <v>320</v>
          </cell>
          <cell r="U1046">
            <v>320</v>
          </cell>
          <cell r="V1046" t="str">
            <v>TERRESTRE</v>
          </cell>
          <cell r="W1046">
            <v>320</v>
          </cell>
          <cell r="X1046">
            <v>320</v>
          </cell>
          <cell r="Y1046" t="str">
            <v>RIVERA HERNANDEZ ALMENDRA</v>
          </cell>
        </row>
        <row r="1047">
          <cell r="A1047">
            <v>1045</v>
          </cell>
          <cell r="B1047">
            <v>42951</v>
          </cell>
          <cell r="C1047" t="str">
            <v>1045</v>
          </cell>
          <cell r="D1047" t="str">
            <v>F</v>
          </cell>
          <cell r="E1047">
            <v>5243052</v>
          </cell>
          <cell r="F1047" t="str">
            <v>CIEZA MEDINA SEGUNDO ELOY</v>
          </cell>
          <cell r="G1047" t="str">
            <v>HOSPITAL I HEROES DEL CENEPA - BAGUA</v>
          </cell>
          <cell r="H1047" t="str">
            <v>BAGUA - CHICLAYO - BAGUA</v>
          </cell>
          <cell r="I1047">
            <v>42948</v>
          </cell>
          <cell r="J1047">
            <v>42948</v>
          </cell>
          <cell r="K1047">
            <v>1</v>
          </cell>
          <cell r="L1047" t="str">
            <v>CARTA N° 607-ADM-HIHC-ESSALUD-RAAM-2017 - PROV. N° 3277-DM - PROV. N° 2539-JOA</v>
          </cell>
          <cell r="M1047" t="str">
            <v>TRASLADO DE PACIENTE AL HOSPITAL NACIONAL ALMANZOR AGUINAGA ASENJO - CHICLAYO</v>
          </cell>
          <cell r="N1047" t="str">
            <v>NO</v>
          </cell>
          <cell r="O1047">
            <v>320</v>
          </cell>
          <cell r="P1047">
            <v>320</v>
          </cell>
          <cell r="Q1047">
            <v>320</v>
          </cell>
          <cell r="R1047">
            <v>320</v>
          </cell>
          <cell r="S1047">
            <v>320</v>
          </cell>
          <cell r="T1047">
            <v>320</v>
          </cell>
          <cell r="U1047">
            <v>320</v>
          </cell>
          <cell r="V1047" t="str">
            <v>TERRESTRE</v>
          </cell>
          <cell r="W1047">
            <v>320</v>
          </cell>
          <cell r="X1047">
            <v>320</v>
          </cell>
          <cell r="Y1047" t="str">
            <v>MONTENEGRO DE LOS RIOS CESAR</v>
          </cell>
        </row>
        <row r="1048">
          <cell r="A1048">
            <v>1046</v>
          </cell>
          <cell r="B1048">
            <v>42951</v>
          </cell>
          <cell r="C1048" t="str">
            <v>1046</v>
          </cell>
          <cell r="D1048" t="str">
            <v>F</v>
          </cell>
          <cell r="E1048">
            <v>5460431</v>
          </cell>
          <cell r="F1048" t="str">
            <v>TAPIA DIAZ JOSE RAMIRO</v>
          </cell>
          <cell r="G1048" t="str">
            <v>HOSPITAL I HEROES DEL CENEPA - BAGUA</v>
          </cell>
          <cell r="H1048" t="str">
            <v>BAGUA - CHICLAYO - BAGUA</v>
          </cell>
          <cell r="I1048">
            <v>42948</v>
          </cell>
          <cell r="J1048">
            <v>42948</v>
          </cell>
          <cell r="K1048">
            <v>1</v>
          </cell>
          <cell r="L1048" t="str">
            <v>CARTA N° 607-ADM-HIHC-ESSALUD-RAAM-2017 - PROV. N° 3277-DM - PROV. N° 2539-JOA</v>
          </cell>
          <cell r="M1048" t="str">
            <v>TRASLADO DE PACIENTE AL HOSPITAL NACIONAL ALMANZOR AGUINAGA ASENJO - CHICLAYO</v>
          </cell>
          <cell r="N1048" t="str">
            <v>NO</v>
          </cell>
          <cell r="O1048">
            <v>320</v>
          </cell>
          <cell r="P1048">
            <v>320</v>
          </cell>
          <cell r="Q1048">
            <v>320</v>
          </cell>
          <cell r="R1048">
            <v>320</v>
          </cell>
          <cell r="S1048">
            <v>320</v>
          </cell>
          <cell r="T1048">
            <v>320</v>
          </cell>
          <cell r="U1048">
            <v>320</v>
          </cell>
          <cell r="V1048" t="str">
            <v>TERRESTRE</v>
          </cell>
          <cell r="W1048">
            <v>320</v>
          </cell>
          <cell r="X1048">
            <v>320</v>
          </cell>
          <cell r="Y1048" t="str">
            <v>MONTENEGRO DE LOS RIOS CESAR</v>
          </cell>
        </row>
        <row r="1049">
          <cell r="A1049">
            <v>1047</v>
          </cell>
          <cell r="B1049">
            <v>42951</v>
          </cell>
          <cell r="C1049" t="str">
            <v>1047</v>
          </cell>
          <cell r="D1049" t="str">
            <v>D</v>
          </cell>
          <cell r="E1049">
            <v>5961880</v>
          </cell>
          <cell r="F1049" t="str">
            <v>BECERRA HOSPINAL RICARTE MARCIAL</v>
          </cell>
          <cell r="G1049" t="str">
            <v>CENTRO DE ATENCION PRIMARIA I - PEDRO RUIZ GALLO</v>
          </cell>
          <cell r="H1049" t="str">
            <v>CHACHAPOYAS - RODRIGUEZ DE MENDOZA - CHACHAPOYAS</v>
          </cell>
          <cell r="I1049">
            <v>42948</v>
          </cell>
          <cell r="J1049">
            <v>42978</v>
          </cell>
          <cell r="K1049">
            <v>31</v>
          </cell>
          <cell r="L1049" t="str">
            <v>CARTA Nº 229-JOCPyAP-RAAM-ESSALUD-2017 - PROV. Nº 3263-DM - PROV. Nº 2545-JOA</v>
          </cell>
          <cell r="M1049" t="str">
            <v>APOYO CON ATENCIONES MEDICAS EN CONSULTA EXTERNA POR FALTA DE PERSONAL MEDICO DE EL CAP IROD. MENDOZA</v>
          </cell>
          <cell r="N1049" t="str">
            <v>NO</v>
          </cell>
          <cell r="O1049">
            <v>1120</v>
          </cell>
          <cell r="P1049">
            <v>1120</v>
          </cell>
          <cell r="Q1049">
            <v>40</v>
          </cell>
          <cell r="R1049">
            <v>40</v>
          </cell>
          <cell r="S1049">
            <v>40</v>
          </cell>
          <cell r="T1049">
            <v>40</v>
          </cell>
          <cell r="U1049">
            <v>1160</v>
          </cell>
          <cell r="V1049" t="str">
            <v>TERRESTRE</v>
          </cell>
          <cell r="W1049">
            <v>1160</v>
          </cell>
          <cell r="X1049">
            <v>1160</v>
          </cell>
          <cell r="Y1049">
            <v>1160</v>
          </cell>
        </row>
        <row r="1050">
          <cell r="A1050">
            <v>1048</v>
          </cell>
          <cell r="B1050">
            <v>42951</v>
          </cell>
          <cell r="C1050" t="str">
            <v>1048</v>
          </cell>
          <cell r="D1050" t="str">
            <v>D</v>
          </cell>
          <cell r="E1050">
            <v>3446597</v>
          </cell>
          <cell r="F1050" t="str">
            <v>RAMOS HEREDIA MARIBEL</v>
          </cell>
          <cell r="G1050" t="str">
            <v>HOSPITAL I HIGOS URCO - CHACHAPOYAS</v>
          </cell>
          <cell r="H1050" t="str">
            <v>CHACHAPOYAS - RODRIGUEZ DE MENDOZA - CHACHAPOYAS</v>
          </cell>
          <cell r="I1050">
            <v>42947</v>
          </cell>
          <cell r="J1050">
            <v>42947</v>
          </cell>
          <cell r="K1050">
            <v>1</v>
          </cell>
          <cell r="L1050" t="str">
            <v>CARTA N° 115-D-CAP II RM-RAAM-ESSALUD-2017 - PROV. N° 3279-DM - PROV. N° 2541-JOA</v>
          </cell>
          <cell r="M1050" t="str">
            <v>APOYO LA CON TOMA DE PLACAS RADIOGRAFICAS Y ECOGRAFIAS A PACIENTES DEL CAP II RODRIGUEZ DE MENDOZA</v>
          </cell>
          <cell r="N1050" t="str">
            <v>SI</v>
          </cell>
          <cell r="O1050">
            <v>96</v>
          </cell>
          <cell r="P1050">
            <v>96</v>
          </cell>
          <cell r="Q1050">
            <v>40</v>
          </cell>
          <cell r="R1050">
            <v>40</v>
          </cell>
          <cell r="S1050">
            <v>40</v>
          </cell>
          <cell r="T1050">
            <v>40</v>
          </cell>
          <cell r="U1050">
            <v>136</v>
          </cell>
          <cell r="V1050" t="str">
            <v>TERRESTRE</v>
          </cell>
          <cell r="W1050">
            <v>136</v>
          </cell>
          <cell r="X1050">
            <v>136</v>
          </cell>
          <cell r="Y1050">
            <v>136</v>
          </cell>
        </row>
        <row r="1051">
          <cell r="A1051">
            <v>1049</v>
          </cell>
          <cell r="B1051">
            <v>42951</v>
          </cell>
          <cell r="C1051" t="str">
            <v>1049</v>
          </cell>
          <cell r="D1051" t="str">
            <v>D</v>
          </cell>
          <cell r="E1051">
            <v>3792767</v>
          </cell>
          <cell r="F1051" t="str">
            <v>GUADALUPE LOBATO NEISEN ALBITER</v>
          </cell>
          <cell r="G1051" t="str">
            <v>HOSPITAL I HIGOS URCO - CHACHAPOYAS</v>
          </cell>
          <cell r="H1051" t="str">
            <v>CHACHAPOYAS - RODRIGUEZ DE MENDOZA - CHACHAPOYAS</v>
          </cell>
          <cell r="I1051">
            <v>42947</v>
          </cell>
          <cell r="J1051">
            <v>42947</v>
          </cell>
          <cell r="K1051">
            <v>1</v>
          </cell>
          <cell r="L1051" t="str">
            <v>CARTA N° 115-D-CAP II RM-RAAM-ESSALUD-2017 - PROV. N° 3279-DM - PROV. N° 2541-JOA</v>
          </cell>
          <cell r="M1051" t="str">
            <v>APOYO LA CON TOMA DE PLACAS RADIOGRAFICAS Y ECOGRAFIAS A PACIENTES DEL CAP II RODRIGUEZ DE MENDOZA</v>
          </cell>
          <cell r="N1051" t="str">
            <v>SI</v>
          </cell>
          <cell r="O1051">
            <v>96</v>
          </cell>
          <cell r="P1051">
            <v>96</v>
          </cell>
          <cell r="Q1051">
            <v>40</v>
          </cell>
          <cell r="R1051">
            <v>40</v>
          </cell>
          <cell r="S1051">
            <v>40</v>
          </cell>
          <cell r="T1051">
            <v>40</v>
          </cell>
          <cell r="U1051">
            <v>136</v>
          </cell>
          <cell r="V1051" t="str">
            <v>TERRESTRE</v>
          </cell>
          <cell r="W1051">
            <v>136</v>
          </cell>
          <cell r="X1051">
            <v>136</v>
          </cell>
          <cell r="Y1051">
            <v>136</v>
          </cell>
        </row>
        <row r="1052">
          <cell r="A1052">
            <v>1050</v>
          </cell>
          <cell r="B1052">
            <v>42951</v>
          </cell>
          <cell r="C1052" t="str">
            <v>1050</v>
          </cell>
          <cell r="D1052" t="str">
            <v>D</v>
          </cell>
          <cell r="E1052">
            <v>6227563</v>
          </cell>
          <cell r="F1052" t="str">
            <v>MEJIA TERRONES DONALD HAROLD</v>
          </cell>
          <cell r="G1052" t="str">
            <v>HOSPITAL I HIGOS URCO - CHACHAPOYAS</v>
          </cell>
          <cell r="H1052" t="str">
            <v>CHACHAPOYAS - LAMUD - CHACHAPOYAS</v>
          </cell>
          <cell r="I1052">
            <v>42954</v>
          </cell>
          <cell r="J1052">
            <v>42954</v>
          </cell>
          <cell r="K1052">
            <v>1</v>
          </cell>
          <cell r="L1052" t="str">
            <v>CARTA Nº 230-JOCPyAP-RAAM-ESSALUD-2017 - PROV. Nº 3265-DM - PROV. Nº 2544-JOA</v>
          </cell>
          <cell r="M1052" t="str">
            <v>ENTREGA RESULTADOS Y SENSIBILIZACION DEL PROGRAMA DE REFOIRMA DE VIDA - MICRO RED DE SALUD LAMUD</v>
          </cell>
          <cell r="N1052" t="str">
            <v>SI</v>
          </cell>
          <cell r="O1052">
            <v>96</v>
          </cell>
          <cell r="P1052">
            <v>96</v>
          </cell>
          <cell r="Q1052">
            <v>16</v>
          </cell>
          <cell r="R1052">
            <v>16</v>
          </cell>
          <cell r="S1052">
            <v>16</v>
          </cell>
          <cell r="T1052">
            <v>16</v>
          </cell>
          <cell r="U1052">
            <v>112</v>
          </cell>
          <cell r="V1052" t="str">
            <v>TERRESTRE</v>
          </cell>
          <cell r="W1052">
            <v>112</v>
          </cell>
          <cell r="X1052">
            <v>112</v>
          </cell>
          <cell r="Y1052">
            <v>112</v>
          </cell>
        </row>
        <row r="1053">
          <cell r="A1053">
            <v>1051</v>
          </cell>
          <cell r="B1053">
            <v>42951</v>
          </cell>
          <cell r="C1053" t="str">
            <v>1051</v>
          </cell>
          <cell r="D1053" t="str">
            <v>D</v>
          </cell>
          <cell r="E1053">
            <v>46667355</v>
          </cell>
          <cell r="F1053" t="str">
            <v>TAFUR EPQUIN HEGMER</v>
          </cell>
          <cell r="G1053" t="str">
            <v>HOSPITAL I HIGOS URCO - CHACHAPOYAS</v>
          </cell>
          <cell r="H1053" t="str">
            <v>CHACHAPOYAS - LAMUD - CHACHAPOYAS</v>
          </cell>
          <cell r="I1053">
            <v>42954</v>
          </cell>
          <cell r="J1053">
            <v>42954</v>
          </cell>
          <cell r="K1053">
            <v>1</v>
          </cell>
          <cell r="L1053" t="str">
            <v>CARTA Nº 230-JOCPyAP-RAAM-ESSALUD-2017 - PROV. Nº 3265-DM - PROV. Nº 2544-JOA</v>
          </cell>
          <cell r="M1053" t="str">
            <v>ENTREGA RESULTADOS Y SENSIBILIZACION DEL PROGRAMA DE REFOIRMA DE VIDA - MICRO RED DE SALUD LAMUD</v>
          </cell>
          <cell r="N1053" t="str">
            <v>SI</v>
          </cell>
          <cell r="O1053">
            <v>96</v>
          </cell>
          <cell r="P1053">
            <v>96</v>
          </cell>
          <cell r="Q1053">
            <v>16</v>
          </cell>
          <cell r="R1053">
            <v>16</v>
          </cell>
          <cell r="S1053">
            <v>16</v>
          </cell>
          <cell r="T1053">
            <v>16</v>
          </cell>
          <cell r="U1053">
            <v>112</v>
          </cell>
          <cell r="V1053" t="str">
            <v>TERRESTRE</v>
          </cell>
          <cell r="W1053">
            <v>112</v>
          </cell>
          <cell r="X1053">
            <v>112</v>
          </cell>
          <cell r="Y1053">
            <v>112</v>
          </cell>
        </row>
        <row r="1054">
          <cell r="A1054">
            <v>1052</v>
          </cell>
          <cell r="B1054">
            <v>42951</v>
          </cell>
          <cell r="C1054" t="str">
            <v>1052</v>
          </cell>
          <cell r="D1054" t="str">
            <v>F</v>
          </cell>
          <cell r="E1054">
            <v>2739040</v>
          </cell>
          <cell r="F1054" t="str">
            <v>TURRIATE ROJAS CARLOS BLAS</v>
          </cell>
          <cell r="G1054" t="str">
            <v>HOSPITAL I EL BUEN SAMARITANO - BAGUA GRANDE</v>
          </cell>
          <cell r="H1054" t="str">
            <v>BAGUA GRANDE - LIMA - BAGUA GRANDE</v>
          </cell>
          <cell r="I1054">
            <v>42956</v>
          </cell>
          <cell r="J1054">
            <v>42957</v>
          </cell>
          <cell r="K1054">
            <v>2</v>
          </cell>
          <cell r="L1054" t="str">
            <v>CARTA CIRCULAR Nº 224-GCPS-ESSALUD-2017 - PROV. Nº 3262-DM - PROV. Nº 2546-JOA</v>
          </cell>
          <cell r="M1054" t="str">
            <v>PARTICIPAR EN LA SISTENCIA TECNICA "MEJORA DEL PROCEDIMIENTO DE DIAGNOSTICO DEL ELECTROCARDIOGRAMA"</v>
          </cell>
          <cell r="N1054" t="str">
            <v>NO</v>
          </cell>
          <cell r="O1054">
            <v>640</v>
          </cell>
          <cell r="P1054">
            <v>640</v>
          </cell>
          <cell r="Q1054">
            <v>1000</v>
          </cell>
          <cell r="R1054">
            <v>1000</v>
          </cell>
          <cell r="S1054">
            <v>1000</v>
          </cell>
          <cell r="T1054">
            <v>1000</v>
          </cell>
          <cell r="U1054">
            <v>1640</v>
          </cell>
          <cell r="V1054" t="str">
            <v>TERRESTRE/AEREO</v>
          </cell>
          <cell r="W1054">
            <v>1640</v>
          </cell>
          <cell r="X1054">
            <v>1640</v>
          </cell>
          <cell r="Y1054">
            <v>1640</v>
          </cell>
        </row>
        <row r="1055">
          <cell r="A1055">
            <v>1053</v>
          </cell>
          <cell r="B1055">
            <v>42951</v>
          </cell>
          <cell r="C1055" t="str">
            <v>1053</v>
          </cell>
          <cell r="D1055" t="str">
            <v>F</v>
          </cell>
          <cell r="E1055">
            <v>4561879</v>
          </cell>
          <cell r="F1055" t="str">
            <v>RODAS DIAZ ERLAND WILMER</v>
          </cell>
          <cell r="G1055" t="str">
            <v>HOSPITAL I HIGOS URCO - CHACHAPOYAS</v>
          </cell>
          <cell r="H1055" t="str">
            <v>CHACHAPOYAS - LIMA - CHACHAPOYAS</v>
          </cell>
          <cell r="I1055">
            <v>42956</v>
          </cell>
          <cell r="J1055">
            <v>42957</v>
          </cell>
          <cell r="K1055">
            <v>2</v>
          </cell>
          <cell r="L1055" t="str">
            <v>CARTA CIRCULAR Nº 224-GCPS-ESSALUD-2017 - PROV. Nº 3262-DM - PROV. Nº 2546-JOA</v>
          </cell>
          <cell r="M1055" t="str">
            <v>PARTICIPAR EN LA SISTENCIA TECNICA "MEJORA DEL PROCEDIMIENTO DE DIAGNOSTICO DEL ELECTROCARDIOGRAMA"</v>
          </cell>
          <cell r="N1055" t="str">
            <v>NO</v>
          </cell>
          <cell r="O1055">
            <v>640</v>
          </cell>
          <cell r="P1055">
            <v>640</v>
          </cell>
          <cell r="Q1055">
            <v>1000</v>
          </cell>
          <cell r="R1055">
            <v>1000</v>
          </cell>
          <cell r="S1055">
            <v>1000</v>
          </cell>
          <cell r="T1055">
            <v>1000</v>
          </cell>
          <cell r="U1055">
            <v>1640</v>
          </cell>
          <cell r="V1055" t="str">
            <v>TERRESTRE/AEREO</v>
          </cell>
          <cell r="W1055">
            <v>1640</v>
          </cell>
          <cell r="X1055">
            <v>1640</v>
          </cell>
          <cell r="Y1055">
            <v>1640</v>
          </cell>
        </row>
        <row r="1056">
          <cell r="A1056">
            <v>1054</v>
          </cell>
          <cell r="B1056">
            <v>42954</v>
          </cell>
          <cell r="C1056" t="str">
            <v>1054</v>
          </cell>
          <cell r="D1056" t="str">
            <v>F</v>
          </cell>
          <cell r="E1056">
            <v>6005449</v>
          </cell>
          <cell r="F1056" t="str">
            <v>YAIPEN BALLENA RICARDO NICOLAS</v>
          </cell>
          <cell r="G1056" t="str">
            <v>HOSPITAL I HIGOS URCO - CHACHAPOYAS</v>
          </cell>
          <cell r="H1056" t="str">
            <v>CHACHAPOYAS - CHICLAYO - CHACHAPOYAS</v>
          </cell>
          <cell r="I1056">
            <v>42947</v>
          </cell>
          <cell r="J1056">
            <v>42947</v>
          </cell>
          <cell r="K1056">
            <v>1</v>
          </cell>
          <cell r="L1056" t="str">
            <v xml:space="preserve">CARTA N° 488-JSMQX-HIHUCH-RAAM-ESSALUD-2017 - PROV. N° 3290-DM - PROV. N° 2549-JOA </v>
          </cell>
          <cell r="M1056" t="str">
            <v>TRASLADO DE PACIENTE AL HOSPITAL NACIONAL ALMANZOR AGUINAGA ASENJO - CHICLAYO</v>
          </cell>
          <cell r="N1056" t="str">
            <v>NO</v>
          </cell>
          <cell r="O1056">
            <v>320</v>
          </cell>
          <cell r="P1056">
            <v>320</v>
          </cell>
          <cell r="Q1056">
            <v>320</v>
          </cell>
          <cell r="R1056">
            <v>320</v>
          </cell>
          <cell r="S1056">
            <v>320</v>
          </cell>
          <cell r="T1056">
            <v>320</v>
          </cell>
          <cell r="U1056">
            <v>320</v>
          </cell>
          <cell r="V1056" t="str">
            <v>TERRESTRE</v>
          </cell>
          <cell r="W1056">
            <v>320</v>
          </cell>
          <cell r="X1056">
            <v>320</v>
          </cell>
          <cell r="Y1056" t="str">
            <v>ALVARADO CHUQUIPIONDO LYNN JENNIFER</v>
          </cell>
        </row>
        <row r="1057">
          <cell r="A1057">
            <v>1055</v>
          </cell>
          <cell r="B1057">
            <v>42954</v>
          </cell>
          <cell r="C1057" t="str">
            <v>1055</v>
          </cell>
          <cell r="D1057" t="str">
            <v>F</v>
          </cell>
          <cell r="E1057">
            <v>46740503</v>
          </cell>
          <cell r="F1057" t="str">
            <v>REYNA TRAUCO FERNANDO</v>
          </cell>
          <cell r="G1057" t="str">
            <v>HOSPITAL I HIGOS URCO - CHACHAPOYAS</v>
          </cell>
          <cell r="H1057" t="str">
            <v>CHACHAPOYAS - CHICLAYO - CHACHAPOYAS</v>
          </cell>
          <cell r="I1057">
            <v>42947</v>
          </cell>
          <cell r="J1057">
            <v>42947</v>
          </cell>
          <cell r="K1057">
            <v>1</v>
          </cell>
          <cell r="L1057" t="str">
            <v xml:space="preserve">CARTA N° 488-JSMQX-HIHUCH-RAAM-ESSALUD-2017 - PROV. N° 3290-DM - PROV. N° 2549-JOA </v>
          </cell>
          <cell r="M1057" t="str">
            <v>TRASLADO DE PACIENTE AL HOSPITAL NACIONAL ALMANZOR AGUINAGA ASENJO - CHICLAYO</v>
          </cell>
          <cell r="N1057" t="str">
            <v>NO</v>
          </cell>
          <cell r="O1057">
            <v>320</v>
          </cell>
          <cell r="P1057">
            <v>320</v>
          </cell>
          <cell r="Q1057">
            <v>320</v>
          </cell>
          <cell r="R1057">
            <v>320</v>
          </cell>
          <cell r="S1057">
            <v>320</v>
          </cell>
          <cell r="T1057">
            <v>320</v>
          </cell>
          <cell r="U1057">
            <v>320</v>
          </cell>
          <cell r="V1057" t="str">
            <v>TERRESTRE</v>
          </cell>
          <cell r="W1057">
            <v>320</v>
          </cell>
          <cell r="X1057">
            <v>320</v>
          </cell>
          <cell r="Y1057" t="str">
            <v>ALVARADO CHUQUIPIONDO LYNN JENNIFER</v>
          </cell>
        </row>
        <row r="1058">
          <cell r="A1058">
            <v>1056</v>
          </cell>
          <cell r="B1058">
            <v>42954</v>
          </cell>
          <cell r="C1058" t="str">
            <v>1056</v>
          </cell>
          <cell r="D1058" t="str">
            <v>F</v>
          </cell>
          <cell r="E1058">
            <v>5243052</v>
          </cell>
          <cell r="F1058" t="str">
            <v>CIEZA MEDINA SEGUNDO ELOY</v>
          </cell>
          <cell r="G1058" t="str">
            <v>HOSPITAL I HEROES DEL CENEPA - BAGUA</v>
          </cell>
          <cell r="H1058" t="str">
            <v>BAGUA - CHICLAYO - BAGUA</v>
          </cell>
          <cell r="I1058">
            <v>42950</v>
          </cell>
          <cell r="J1058">
            <v>42950</v>
          </cell>
          <cell r="K1058">
            <v>1</v>
          </cell>
          <cell r="L1058" t="str">
            <v>CARTA N° 609-ADM-HIHC-ESSALUD-RAAM-2017 - PROV. N° 3292-DM - PROV. N° 2550-JOA</v>
          </cell>
          <cell r="M1058" t="str">
            <v>TRASLADO DE PACIENTE AL HOSPITAL NACIONAL ALMANZOR AGUINAGA ASENJO - CHICLAYO</v>
          </cell>
          <cell r="N1058" t="str">
            <v>NO</v>
          </cell>
          <cell r="O1058">
            <v>320</v>
          </cell>
          <cell r="P1058">
            <v>320</v>
          </cell>
          <cell r="Q1058">
            <v>320</v>
          </cell>
          <cell r="R1058">
            <v>320</v>
          </cell>
          <cell r="S1058">
            <v>320</v>
          </cell>
          <cell r="T1058">
            <v>320</v>
          </cell>
          <cell r="U1058">
            <v>320</v>
          </cell>
          <cell r="V1058" t="str">
            <v>TERRESTRE</v>
          </cell>
          <cell r="W1058">
            <v>320</v>
          </cell>
          <cell r="X1058">
            <v>320</v>
          </cell>
          <cell r="Y1058" t="str">
            <v>BUYA AMPAM JARDY</v>
          </cell>
        </row>
        <row r="1059">
          <cell r="A1059">
            <v>1057</v>
          </cell>
          <cell r="B1059">
            <v>42954</v>
          </cell>
          <cell r="C1059" t="str">
            <v>1057</v>
          </cell>
          <cell r="D1059" t="str">
            <v>F</v>
          </cell>
          <cell r="E1059">
            <v>1846540</v>
          </cell>
          <cell r="F1059" t="str">
            <v>NUÑEZ CAPRISTAN MARGARITA DEL PILAR</v>
          </cell>
          <cell r="G1059" t="str">
            <v>HOSPITAL I HEROES DEL CENEPA - BAGUA</v>
          </cell>
          <cell r="H1059" t="str">
            <v>BAGUA - CHICLAYO - BAGUA</v>
          </cell>
          <cell r="I1059">
            <v>42950</v>
          </cell>
          <cell r="J1059">
            <v>42950</v>
          </cell>
          <cell r="K1059">
            <v>1</v>
          </cell>
          <cell r="L1059" t="str">
            <v>CARTA N° 609-ADM-HIHC-ESSALUD-RAAM-2017 - PROV. N° 3292-DM - PROV. N° 2550-JOA</v>
          </cell>
          <cell r="M1059" t="str">
            <v>TRASLADO DE PACIENTE AL HOSPITAL NACIONAL ALMANZOR AGUINAGA ASENJO - CHICLAYO</v>
          </cell>
          <cell r="N1059" t="str">
            <v>NO</v>
          </cell>
          <cell r="O1059">
            <v>320</v>
          </cell>
          <cell r="P1059">
            <v>320</v>
          </cell>
          <cell r="Q1059">
            <v>320</v>
          </cell>
          <cell r="R1059">
            <v>320</v>
          </cell>
          <cell r="S1059">
            <v>320</v>
          </cell>
          <cell r="T1059">
            <v>320</v>
          </cell>
          <cell r="U1059">
            <v>320</v>
          </cell>
          <cell r="V1059" t="str">
            <v>TERRESTRE</v>
          </cell>
          <cell r="W1059">
            <v>320</v>
          </cell>
          <cell r="X1059">
            <v>320</v>
          </cell>
          <cell r="Y1059" t="str">
            <v>BUYA AMPAM JARDY</v>
          </cell>
        </row>
        <row r="1060">
          <cell r="A1060">
            <v>1058</v>
          </cell>
          <cell r="B1060">
            <v>42954</v>
          </cell>
          <cell r="C1060" t="str">
            <v>1058</v>
          </cell>
          <cell r="D1060" t="str">
            <v>D</v>
          </cell>
          <cell r="E1060">
            <v>3446179</v>
          </cell>
          <cell r="F1060" t="str">
            <v>NECIOSUP TORREJON JOSE AUSBERTO</v>
          </cell>
          <cell r="G1060" t="str">
            <v>UNIDAD DE RECURSOS HUMANOS</v>
          </cell>
          <cell r="H1060" t="str">
            <v>CHACHAPOYAS - BAGUA GRANDE - CHACHAPOYAS</v>
          </cell>
          <cell r="I1060">
            <v>42951</v>
          </cell>
          <cell r="J1060">
            <v>42951</v>
          </cell>
          <cell r="K1060">
            <v>1</v>
          </cell>
          <cell r="L1060" t="str">
            <v>MEMORANDUM N° 085-DRAAM-ESSALUD-2017 - PROV. N° 2555-JOA</v>
          </cell>
          <cell r="M1060" t="str">
            <v>VERIFICACION IN SITU DE LA ASISTENCIA Y PERMANENCIA DE LOS TRABAJADORES DEL HIEBS BAGUA GRANDE</v>
          </cell>
          <cell r="N1060" t="str">
            <v>SI</v>
          </cell>
          <cell r="O1060">
            <v>96</v>
          </cell>
          <cell r="P1060">
            <v>96</v>
          </cell>
          <cell r="Q1060">
            <v>40</v>
          </cell>
          <cell r="R1060">
            <v>40</v>
          </cell>
          <cell r="S1060">
            <v>40</v>
          </cell>
          <cell r="T1060">
            <v>40</v>
          </cell>
          <cell r="U1060">
            <v>136</v>
          </cell>
          <cell r="V1060" t="str">
            <v>TERRESTRE</v>
          </cell>
          <cell r="W1060">
            <v>136</v>
          </cell>
          <cell r="X1060">
            <v>136</v>
          </cell>
          <cell r="Y1060">
            <v>136</v>
          </cell>
        </row>
        <row r="1061">
          <cell r="A1061">
            <v>1059</v>
          </cell>
          <cell r="B1061">
            <v>42954</v>
          </cell>
          <cell r="C1061" t="str">
            <v>1059</v>
          </cell>
          <cell r="D1061" t="str">
            <v>F</v>
          </cell>
          <cell r="E1061">
            <v>5340101</v>
          </cell>
          <cell r="F1061" t="str">
            <v>GUZMAN CORTEZ JAVIER JAIME</v>
          </cell>
          <cell r="G1061" t="str">
            <v>DIRECCION MEDICA</v>
          </cell>
          <cell r="H1061" t="str">
            <v>CHACHAPOYAS - LIMA - CHACHAPOYAS</v>
          </cell>
          <cell r="I1061">
            <v>42982</v>
          </cell>
          <cell r="J1061">
            <v>42983</v>
          </cell>
          <cell r="K1061">
            <v>2</v>
          </cell>
          <cell r="L1061" t="str">
            <v xml:space="preserve">CARTA N° 088-UPCyRM-RAAM-ESSALUD-2017 - PROV. N° 3283-DM - PROV. N° 2553-JOA </v>
          </cell>
          <cell r="M1061" t="str">
            <v>PARTICIPAR EN EL II FORO INTERNACIONAL DE SOSTENIBILIDAD FINANCIERA DE LOS SEGUROS SOCIALES - LIMA</v>
          </cell>
          <cell r="N1061" t="str">
            <v>NO</v>
          </cell>
          <cell r="O1061">
            <v>640</v>
          </cell>
          <cell r="P1061">
            <v>640</v>
          </cell>
          <cell r="Q1061">
            <v>1000</v>
          </cell>
          <cell r="R1061">
            <v>1000</v>
          </cell>
          <cell r="S1061">
            <v>1000</v>
          </cell>
          <cell r="T1061">
            <v>1000</v>
          </cell>
          <cell r="U1061">
            <v>1640</v>
          </cell>
          <cell r="V1061" t="str">
            <v>TERRESTRE/AEREO</v>
          </cell>
          <cell r="W1061">
            <v>1640</v>
          </cell>
          <cell r="X1061">
            <v>1640</v>
          </cell>
          <cell r="Y1061">
            <v>1640</v>
          </cell>
        </row>
        <row r="1062">
          <cell r="A1062">
            <v>1060</v>
          </cell>
          <cell r="B1062">
            <v>42954</v>
          </cell>
          <cell r="C1062" t="str">
            <v>1060</v>
          </cell>
          <cell r="D1062" t="str">
            <v>F</v>
          </cell>
          <cell r="E1062">
            <v>4894337</v>
          </cell>
          <cell r="F1062" t="str">
            <v>ELESCANO CAMPOS LUIS ALBERTO</v>
          </cell>
          <cell r="G1062" t="str">
            <v>UNIDAD DE PLANIFICACION, CALIDAD Y RECURSOS MEDICOS</v>
          </cell>
          <cell r="H1062" t="str">
            <v>CHACHAPOYAS - LIMA - CHACHAPOYAS</v>
          </cell>
          <cell r="I1062">
            <v>42982</v>
          </cell>
          <cell r="J1062">
            <v>42983</v>
          </cell>
          <cell r="K1062">
            <v>2</v>
          </cell>
          <cell r="L1062" t="str">
            <v xml:space="preserve">CARTA N° 088-UPCyRM-RAAM-ESSALUD-2017 - PROV. N° 3283-DM - PROV. N° 2553-JOA </v>
          </cell>
          <cell r="M1062" t="str">
            <v>PARTICIPAR EN EL II FORO INTERNACIONAL DE SOSTENIBILIDAD FINANCIERA DE LOS SEGUROS SOCIALES - LIMA</v>
          </cell>
          <cell r="N1062" t="str">
            <v>NO</v>
          </cell>
          <cell r="O1062">
            <v>640</v>
          </cell>
          <cell r="P1062">
            <v>640</v>
          </cell>
          <cell r="Q1062">
            <v>1000</v>
          </cell>
          <cell r="R1062">
            <v>1000</v>
          </cell>
          <cell r="S1062">
            <v>1000</v>
          </cell>
          <cell r="T1062">
            <v>1000</v>
          </cell>
          <cell r="U1062">
            <v>1640</v>
          </cell>
          <cell r="V1062" t="str">
            <v>TERRESTRE/AEREO</v>
          </cell>
          <cell r="W1062">
            <v>1640</v>
          </cell>
          <cell r="X1062">
            <v>1640</v>
          </cell>
          <cell r="Y1062">
            <v>1640</v>
          </cell>
        </row>
        <row r="1063">
          <cell r="A1063">
            <v>1061</v>
          </cell>
          <cell r="B1063">
            <v>42954</v>
          </cell>
          <cell r="C1063" t="str">
            <v>1061</v>
          </cell>
          <cell r="D1063" t="str">
            <v>F</v>
          </cell>
          <cell r="E1063">
            <v>3001392</v>
          </cell>
          <cell r="F1063" t="str">
            <v>TINOCO SILVA NANIE GIOVANA</v>
          </cell>
          <cell r="G1063" t="str">
            <v xml:space="preserve">UNIDAD DE INTELIGENCIA SANITARIA </v>
          </cell>
          <cell r="H1063" t="str">
            <v>CHACHAPOYAS - LIMA - CHACHAPOYAS</v>
          </cell>
          <cell r="I1063">
            <v>42982</v>
          </cell>
          <cell r="J1063">
            <v>42983</v>
          </cell>
          <cell r="K1063">
            <v>2</v>
          </cell>
          <cell r="L1063" t="str">
            <v xml:space="preserve">CARTA N° 088-UPCyRM-RAAM-ESSALUD-2017 - PROV. N° 3283-DM - PROV. N° 2553-JOA </v>
          </cell>
          <cell r="M1063" t="str">
            <v>PARTICIPAR EN EL II FORO INTERNACIONAL DE SOSTENIBILIDAD FINANCIERA DE LOS SEGUROS SOCIALES - LIMA</v>
          </cell>
          <cell r="N1063" t="str">
            <v>NO</v>
          </cell>
          <cell r="O1063">
            <v>640</v>
          </cell>
          <cell r="P1063">
            <v>640</v>
          </cell>
          <cell r="Q1063">
            <v>1000</v>
          </cell>
          <cell r="R1063">
            <v>1000</v>
          </cell>
          <cell r="S1063">
            <v>1000</v>
          </cell>
          <cell r="T1063">
            <v>1000</v>
          </cell>
          <cell r="U1063">
            <v>1640</v>
          </cell>
          <cell r="V1063" t="str">
            <v>TERRESTRE/AEREO</v>
          </cell>
          <cell r="W1063">
            <v>1640</v>
          </cell>
          <cell r="X1063">
            <v>1640</v>
          </cell>
          <cell r="Y1063">
            <v>1640</v>
          </cell>
        </row>
        <row r="1064">
          <cell r="A1064">
            <v>1062</v>
          </cell>
          <cell r="B1064">
            <v>42954</v>
          </cell>
          <cell r="C1064" t="str">
            <v>1062</v>
          </cell>
          <cell r="D1064" t="str">
            <v>F</v>
          </cell>
          <cell r="E1064">
            <v>4461585</v>
          </cell>
          <cell r="F1064" t="str">
            <v>CALDAS GUILLEN WILFREDO MANUEL</v>
          </cell>
          <cell r="G1064" t="str">
            <v>HOSPITAL I HIGOS URCO - CHACHAPOYAS</v>
          </cell>
          <cell r="H1064" t="str">
            <v>CHACHAPOYAS - LIMA - CHACHAPOYAS</v>
          </cell>
          <cell r="I1064">
            <v>42982</v>
          </cell>
          <cell r="J1064">
            <v>42983</v>
          </cell>
          <cell r="K1064">
            <v>2</v>
          </cell>
          <cell r="L1064" t="str">
            <v xml:space="preserve">CARTA N° 088-UPCyRM-RAAM-ESSALUD-2017 - PROV. N° 3283-DM - PROV. N° 2553-JOA </v>
          </cell>
          <cell r="M1064" t="str">
            <v>PARTICIPAR EN EL II FORO INTERNACIONAL DE SOSTENIBILIDAD FINANCIERA DE LOS SEGUROS SOCIALES - LIMA</v>
          </cell>
          <cell r="N1064" t="str">
            <v>NO</v>
          </cell>
          <cell r="O1064">
            <v>640</v>
          </cell>
          <cell r="P1064">
            <v>640</v>
          </cell>
          <cell r="Q1064">
            <v>1000</v>
          </cell>
          <cell r="R1064">
            <v>1000</v>
          </cell>
          <cell r="S1064">
            <v>1000</v>
          </cell>
          <cell r="T1064">
            <v>1000</v>
          </cell>
          <cell r="U1064">
            <v>1640</v>
          </cell>
          <cell r="V1064" t="str">
            <v>TERRESTRE/AEREO</v>
          </cell>
          <cell r="W1064">
            <v>1640</v>
          </cell>
          <cell r="X1064">
            <v>1640</v>
          </cell>
          <cell r="Y1064">
            <v>1640</v>
          </cell>
        </row>
        <row r="1065">
          <cell r="A1065">
            <v>1063</v>
          </cell>
          <cell r="B1065">
            <v>42954</v>
          </cell>
          <cell r="C1065" t="str">
            <v>1063</v>
          </cell>
          <cell r="D1065" t="str">
            <v>F</v>
          </cell>
          <cell r="E1065">
            <v>3446415</v>
          </cell>
          <cell r="F1065" t="str">
            <v>MENDOZA TENORIO OSCAR</v>
          </cell>
          <cell r="G1065" t="str">
            <v>HOSPITAL I EL BUEN SAMARITANO - BAGUA GRANDE</v>
          </cell>
          <cell r="H1065" t="str">
            <v>BAGUA GRANDE - CHICLAYO - BAGUA GRANDE</v>
          </cell>
          <cell r="I1065">
            <v>42948</v>
          </cell>
          <cell r="J1065">
            <v>42948</v>
          </cell>
          <cell r="K1065">
            <v>1</v>
          </cell>
          <cell r="L1065" t="str">
            <v>CARTA N° 427-DIR-HIEBS-RAAM-ESSALUD-2017 - PROV. N° 3305-DM - PROV. N° 2565-JOA</v>
          </cell>
          <cell r="M1065" t="str">
            <v>TRASLADO DE PACIENTE AL HOSPITAL NACIONAL LUIS HEYSEN INCHAUSTEGUI - CHICLAYO</v>
          </cell>
          <cell r="N1065" t="str">
            <v>NO</v>
          </cell>
          <cell r="O1065">
            <v>320</v>
          </cell>
          <cell r="P1065">
            <v>320</v>
          </cell>
          <cell r="Q1065">
            <v>320</v>
          </cell>
          <cell r="R1065">
            <v>320</v>
          </cell>
          <cell r="S1065">
            <v>320</v>
          </cell>
          <cell r="T1065">
            <v>320</v>
          </cell>
          <cell r="U1065">
            <v>320</v>
          </cell>
          <cell r="V1065" t="str">
            <v>TERRESTRE</v>
          </cell>
          <cell r="W1065">
            <v>320</v>
          </cell>
          <cell r="X1065">
            <v>320</v>
          </cell>
          <cell r="Y1065" t="str">
            <v>CHAQUILA VASQUEZ RODRIGO</v>
          </cell>
        </row>
        <row r="1066">
          <cell r="A1066">
            <v>1064</v>
          </cell>
          <cell r="B1066">
            <v>42954</v>
          </cell>
          <cell r="C1066" t="str">
            <v>1064</v>
          </cell>
          <cell r="D1066" t="str">
            <v>F</v>
          </cell>
          <cell r="E1066">
            <v>43026211</v>
          </cell>
          <cell r="F1066" t="str">
            <v>VASQUEZ TORRES MARIELA</v>
          </cell>
          <cell r="G1066" t="str">
            <v>HOSPITAL I EL BUEN SAMARITANO - BAGUA GRANDE</v>
          </cell>
          <cell r="H1066" t="str">
            <v>BAGUA GRANDE - CHICLAYO - BAGUA GRANDE</v>
          </cell>
          <cell r="I1066">
            <v>42948</v>
          </cell>
          <cell r="J1066">
            <v>42948</v>
          </cell>
          <cell r="K1066">
            <v>1</v>
          </cell>
          <cell r="L1066" t="str">
            <v>CARTA N° 427-DIR-HIEBS-RAAM-ESSALUD-2017 - PROV. N° 3305-DM - PROV. N° 2565-JOA</v>
          </cell>
          <cell r="M1066" t="str">
            <v>TRASLADO DE PACIENTE AL HOSPITAL NACIONAL LUIS HEYSEN INCHAUSTEGUI - CHICLAYO</v>
          </cell>
          <cell r="N1066" t="str">
            <v>NO</v>
          </cell>
          <cell r="O1066">
            <v>320</v>
          </cell>
          <cell r="P1066">
            <v>320</v>
          </cell>
          <cell r="Q1066">
            <v>320</v>
          </cell>
          <cell r="R1066">
            <v>320</v>
          </cell>
          <cell r="S1066">
            <v>320</v>
          </cell>
          <cell r="T1066">
            <v>320</v>
          </cell>
          <cell r="U1066">
            <v>320</v>
          </cell>
          <cell r="V1066" t="str">
            <v>TERRESTRE</v>
          </cell>
          <cell r="W1066">
            <v>320</v>
          </cell>
          <cell r="X1066">
            <v>320</v>
          </cell>
          <cell r="Y1066" t="str">
            <v>CHAQUILA VASQUEZ RODRIGO</v>
          </cell>
        </row>
        <row r="1067">
          <cell r="A1067">
            <v>1065</v>
          </cell>
          <cell r="B1067">
            <v>42954</v>
          </cell>
          <cell r="C1067" t="str">
            <v>1065</v>
          </cell>
          <cell r="D1067" t="str">
            <v>D</v>
          </cell>
          <cell r="E1067">
            <v>3446597</v>
          </cell>
          <cell r="F1067" t="str">
            <v>RAMOS HEREDIA MARIBEL</v>
          </cell>
          <cell r="G1067" t="str">
            <v>HOSPITAL I HIGOS URCO - CHACHAPOYAS</v>
          </cell>
          <cell r="H1067" t="str">
            <v>CHACHAPOYAS - BAGUA GRANDE - CHACHAPOYAS</v>
          </cell>
          <cell r="I1067">
            <v>42942</v>
          </cell>
          <cell r="J1067">
            <v>42942</v>
          </cell>
          <cell r="K1067">
            <v>1</v>
          </cell>
          <cell r="L1067" t="str">
            <v>CARTA N° 412-DIR-HIEBS-RAAM-ESSALUD-2017 - PROV. N° 3302-DM - PROV. N° 2570-JOA</v>
          </cell>
          <cell r="M1067" t="str">
            <v>REALIZAR LA PONENCIA "MEJORANDO LA SEGURIDAD RADIOLOGICA" EN EL HOSPITAL I EL BUEN SAMARITANO</v>
          </cell>
          <cell r="N1067" t="str">
            <v>SI</v>
          </cell>
          <cell r="O1067">
            <v>96</v>
          </cell>
          <cell r="P1067">
            <v>96</v>
          </cell>
          <cell r="Q1067">
            <v>40</v>
          </cell>
          <cell r="R1067">
            <v>40</v>
          </cell>
          <cell r="S1067">
            <v>40</v>
          </cell>
          <cell r="T1067">
            <v>40</v>
          </cell>
          <cell r="U1067">
            <v>136</v>
          </cell>
          <cell r="V1067" t="str">
            <v>TERRESTRE</v>
          </cell>
          <cell r="W1067">
            <v>136</v>
          </cell>
          <cell r="X1067">
            <v>136</v>
          </cell>
          <cell r="Y1067">
            <v>136</v>
          </cell>
        </row>
        <row r="1068">
          <cell r="A1068">
            <v>1066</v>
          </cell>
          <cell r="B1068">
            <v>42954</v>
          </cell>
          <cell r="C1068" t="str">
            <v>1066</v>
          </cell>
          <cell r="D1068" t="str">
            <v>D</v>
          </cell>
          <cell r="E1068">
            <v>3767924</v>
          </cell>
          <cell r="F1068" t="str">
            <v>GASCO JIMENEZ YAMILE DEL CARMEN</v>
          </cell>
          <cell r="G1068" t="str">
            <v>HOSPITAL I HIGOS URCO - CHACHAPOYAS</v>
          </cell>
          <cell r="H1068" t="str">
            <v>CHACHAPOYAS - BAGUA GRANDE - CHACHAPOYAS</v>
          </cell>
          <cell r="I1068">
            <v>42942</v>
          </cell>
          <cell r="J1068">
            <v>42942</v>
          </cell>
          <cell r="K1068">
            <v>1</v>
          </cell>
          <cell r="L1068" t="str">
            <v>CARTA N° 412-DIR-HIEBS-RAAM-ESSALUD-2017 - PROV. N° 3302-DM - PROV. N° 2570-JOA</v>
          </cell>
          <cell r="M1068" t="str">
            <v>REALIZAR LA PONENCIA "MEJORANDO LA SEGURIDAD RADIOLOGICA" EN EL HOSPITAL I EL BUEN SAMARITANO</v>
          </cell>
          <cell r="N1068" t="str">
            <v>SI</v>
          </cell>
          <cell r="O1068">
            <v>96</v>
          </cell>
          <cell r="P1068">
            <v>96</v>
          </cell>
          <cell r="Q1068">
            <v>40</v>
          </cell>
          <cell r="R1068">
            <v>40</v>
          </cell>
          <cell r="S1068">
            <v>40</v>
          </cell>
          <cell r="T1068">
            <v>40</v>
          </cell>
          <cell r="U1068">
            <v>136</v>
          </cell>
          <cell r="V1068" t="str">
            <v>TERRESTRE</v>
          </cell>
          <cell r="W1068">
            <v>136</v>
          </cell>
          <cell r="X1068">
            <v>136</v>
          </cell>
          <cell r="Y1068">
            <v>136</v>
          </cell>
        </row>
        <row r="1069">
          <cell r="A1069">
            <v>1067</v>
          </cell>
          <cell r="B1069">
            <v>42954</v>
          </cell>
          <cell r="C1069" t="str">
            <v>1067</v>
          </cell>
          <cell r="D1069" t="str">
            <v>D</v>
          </cell>
          <cell r="E1069">
            <v>3446597</v>
          </cell>
          <cell r="F1069" t="str">
            <v>RAMOS HEREDIA MARIBEL</v>
          </cell>
          <cell r="G1069" t="str">
            <v>HOSPITAL I HIGOS URCO - CHACHAPOYAS</v>
          </cell>
          <cell r="H1069" t="str">
            <v>CHACHAPOYAS - RODRIGUEZ DE MENDOZA - CHACHAPOYAS</v>
          </cell>
          <cell r="I1069">
            <v>42964</v>
          </cell>
          <cell r="J1069">
            <v>42964</v>
          </cell>
          <cell r="K1069">
            <v>1</v>
          </cell>
          <cell r="L1069" t="str">
            <v>CARTA N° 125-D-CAP II RM-RAAM-ESSALUD-2017 - PROV. N° 3374-DM - PROV. N° 2603-JOA</v>
          </cell>
          <cell r="M1069" t="str">
            <v>APOYO LA CON TOMA DE PLACAS RADIOGRAFICAS Y ECOGRAFIAS A PACIENTES DEL CAP II RODRIGUEZ DE MENDOZA</v>
          </cell>
          <cell r="N1069" t="str">
            <v>SI</v>
          </cell>
          <cell r="O1069">
            <v>96</v>
          </cell>
          <cell r="P1069">
            <v>96</v>
          </cell>
          <cell r="Q1069">
            <v>40</v>
          </cell>
          <cell r="R1069">
            <v>40</v>
          </cell>
          <cell r="S1069">
            <v>40</v>
          </cell>
          <cell r="T1069">
            <v>40</v>
          </cell>
          <cell r="U1069">
            <v>136</v>
          </cell>
          <cell r="V1069" t="str">
            <v>TERRESTRE</v>
          </cell>
          <cell r="W1069">
            <v>136</v>
          </cell>
          <cell r="X1069">
            <v>136</v>
          </cell>
          <cell r="Y1069">
            <v>136</v>
          </cell>
        </row>
        <row r="1070">
          <cell r="A1070">
            <v>1068</v>
          </cell>
          <cell r="B1070">
            <v>42954</v>
          </cell>
          <cell r="C1070" t="str">
            <v>1068</v>
          </cell>
          <cell r="D1070" t="str">
            <v>D</v>
          </cell>
          <cell r="E1070">
            <v>3792767</v>
          </cell>
          <cell r="F1070" t="str">
            <v>GUADALUPE LOBATO NEISEN ALBITER</v>
          </cell>
          <cell r="G1070" t="str">
            <v>HOSPITAL I HIGOS URCO - CHACHAPOYAS</v>
          </cell>
          <cell r="H1070" t="str">
            <v>CHACHAPOYAS - RODRIGUEZ DE MENDOZA - CHACHAPOYAS</v>
          </cell>
          <cell r="I1070">
            <v>42964</v>
          </cell>
          <cell r="J1070">
            <v>42964</v>
          </cell>
          <cell r="K1070">
            <v>1</v>
          </cell>
          <cell r="L1070" t="str">
            <v>CARTA N° 125-D-CAP II RM-RAAM-ESSALUD-2017 - PROV. N° 3374-DM - PROV. N° 2603-JOA</v>
          </cell>
          <cell r="M1070" t="str">
            <v>APOYO LA CON TOMA DE PLACAS RADIOGRAFICAS Y ECOGRAFIAS A PACIENTES DEL CAP II RODRIGUEZ DE MENDOZA</v>
          </cell>
          <cell r="N1070" t="str">
            <v>SI</v>
          </cell>
          <cell r="O1070">
            <v>96</v>
          </cell>
          <cell r="P1070">
            <v>96</v>
          </cell>
          <cell r="Q1070">
            <v>40</v>
          </cell>
          <cell r="R1070">
            <v>40</v>
          </cell>
          <cell r="S1070">
            <v>40</v>
          </cell>
          <cell r="T1070">
            <v>40</v>
          </cell>
          <cell r="U1070">
            <v>136</v>
          </cell>
          <cell r="V1070" t="str">
            <v>TERRESTRE</v>
          </cell>
          <cell r="W1070">
            <v>136</v>
          </cell>
          <cell r="X1070">
            <v>136</v>
          </cell>
          <cell r="Y1070">
            <v>136</v>
          </cell>
        </row>
        <row r="1071">
          <cell r="A1071">
            <v>1069</v>
          </cell>
          <cell r="B1071">
            <v>42954</v>
          </cell>
          <cell r="C1071" t="str">
            <v>1069</v>
          </cell>
          <cell r="D1071" t="str">
            <v>D</v>
          </cell>
          <cell r="E1071">
            <v>3446597</v>
          </cell>
          <cell r="F1071" t="str">
            <v>RAMOS HEREDIA MARIBEL</v>
          </cell>
          <cell r="G1071" t="str">
            <v>HOSPITAL I HIGOS URCO - CHACHAPOYAS</v>
          </cell>
          <cell r="H1071" t="str">
            <v>CHACHAPOYAS - RODRIGUEZ DE MENDOZA - CHACHAPOYAS</v>
          </cell>
          <cell r="I1071">
            <v>42975</v>
          </cell>
          <cell r="J1071">
            <v>42975</v>
          </cell>
          <cell r="K1071">
            <v>1</v>
          </cell>
          <cell r="L1071" t="str">
            <v>CARTA N° 123-D-CAP II RM-RAAM-ESSALUD-2017 - PROV. N° 3304-DM - PROV. N° 2564-JOA</v>
          </cell>
          <cell r="M1071" t="str">
            <v>APOYO LA CON TOMA DE PLACAS RADIOGRAFICAS Y ECOGRAFIAS A PACIENTES DEL CAP II RODRIGUEZ DE MENDOZA</v>
          </cell>
          <cell r="N1071" t="str">
            <v>SI</v>
          </cell>
          <cell r="O1071">
            <v>96</v>
          </cell>
          <cell r="P1071">
            <v>96</v>
          </cell>
          <cell r="Q1071">
            <v>40</v>
          </cell>
          <cell r="R1071">
            <v>40</v>
          </cell>
          <cell r="S1071">
            <v>40</v>
          </cell>
          <cell r="T1071">
            <v>40</v>
          </cell>
          <cell r="U1071">
            <v>136</v>
          </cell>
          <cell r="V1071" t="str">
            <v>TERRESTRE</v>
          </cell>
          <cell r="W1071">
            <v>136</v>
          </cell>
          <cell r="X1071">
            <v>136</v>
          </cell>
          <cell r="Y1071">
            <v>136</v>
          </cell>
        </row>
        <row r="1072">
          <cell r="A1072">
            <v>1070</v>
          </cell>
          <cell r="B1072">
            <v>42954</v>
          </cell>
          <cell r="C1072" t="str">
            <v>1070</v>
          </cell>
          <cell r="D1072" t="str">
            <v>D</v>
          </cell>
          <cell r="E1072">
            <v>3792767</v>
          </cell>
          <cell r="F1072" t="str">
            <v>GUADALUPE LOBATO NEISEN ALBITER</v>
          </cell>
          <cell r="G1072" t="str">
            <v>HOSPITAL I HIGOS URCO - CHACHAPOYAS</v>
          </cell>
          <cell r="H1072" t="str">
            <v>CHACHAPOYAS - RODRIGUEZ DE MENDOZA - CHACHAPOYAS</v>
          </cell>
          <cell r="I1072">
            <v>42975</v>
          </cell>
          <cell r="J1072">
            <v>42975</v>
          </cell>
          <cell r="K1072">
            <v>1</v>
          </cell>
          <cell r="L1072" t="str">
            <v>CARTA N° 123-D-CAP II RM-RAAM-ESSALUD-2017 - PROV. N° 3304-DM - PROV. N° 2564-JOA</v>
          </cell>
          <cell r="M1072" t="str">
            <v>APOYO LA CON TOMA DE PLACAS RADIOGRAFICAS Y ECOGRAFIAS A PACIENTES DEL CAP II RODRIGUEZ DE MENDOZA</v>
          </cell>
          <cell r="N1072" t="str">
            <v>SI</v>
          </cell>
          <cell r="O1072">
            <v>96</v>
          </cell>
          <cell r="P1072">
            <v>96</v>
          </cell>
          <cell r="Q1072">
            <v>40</v>
          </cell>
          <cell r="R1072">
            <v>40</v>
          </cell>
          <cell r="S1072">
            <v>40</v>
          </cell>
          <cell r="T1072">
            <v>40</v>
          </cell>
          <cell r="U1072">
            <v>136</v>
          </cell>
          <cell r="V1072" t="str">
            <v>TERRESTRE</v>
          </cell>
          <cell r="W1072">
            <v>136</v>
          </cell>
          <cell r="X1072">
            <v>136</v>
          </cell>
          <cell r="Y1072">
            <v>136</v>
          </cell>
        </row>
        <row r="1073">
          <cell r="A1073">
            <v>1071</v>
          </cell>
          <cell r="B1073">
            <v>42957</v>
          </cell>
          <cell r="C1073" t="str">
            <v>1071</v>
          </cell>
          <cell r="D1073" t="str">
            <v>F</v>
          </cell>
          <cell r="E1073">
            <v>3446477</v>
          </cell>
          <cell r="F1073" t="str">
            <v>TRIGOSO TEJEDO ERNESTO</v>
          </cell>
          <cell r="G1073" t="str">
            <v>HOSPITAL I HIGOS URCO - CHACHAPOYAS</v>
          </cell>
          <cell r="H1073" t="str">
            <v>CHACHAPOYAS - CHICLAYO - CHACHAPOYAS</v>
          </cell>
          <cell r="I1073">
            <v>42949</v>
          </cell>
          <cell r="J1073">
            <v>42949</v>
          </cell>
          <cell r="K1073">
            <v>1</v>
          </cell>
          <cell r="L1073" t="str">
            <v xml:space="preserve">CARTA N° 501-JSMQX-HIHUCH-RAAM-ESSALUD-2017 - PROV. N° 3351-DM - PROV. N° 2575-JOA </v>
          </cell>
          <cell r="M1073" t="str">
            <v>TRASLADO DE PACIENTE AL HOSPITAL NACIONAL ALMANZOR AGUINAGA ASENJO - CHICLAYO</v>
          </cell>
          <cell r="N1073" t="str">
            <v>NO</v>
          </cell>
          <cell r="O1073">
            <v>320</v>
          </cell>
          <cell r="P1073">
            <v>320</v>
          </cell>
          <cell r="Q1073">
            <v>320</v>
          </cell>
          <cell r="R1073">
            <v>320</v>
          </cell>
          <cell r="S1073">
            <v>320</v>
          </cell>
          <cell r="T1073">
            <v>320</v>
          </cell>
          <cell r="U1073">
            <v>320</v>
          </cell>
          <cell r="V1073" t="str">
            <v>TERRESTRE</v>
          </cell>
          <cell r="W1073">
            <v>320</v>
          </cell>
          <cell r="X1073">
            <v>320</v>
          </cell>
          <cell r="Y1073" t="str">
            <v>MONSALVE RAMOS JOSEFF</v>
          </cell>
        </row>
        <row r="1074">
          <cell r="A1074">
            <v>1072</v>
          </cell>
          <cell r="B1074">
            <v>42957</v>
          </cell>
          <cell r="C1074" t="str">
            <v>1072</v>
          </cell>
          <cell r="D1074" t="str">
            <v>F</v>
          </cell>
          <cell r="E1074">
            <v>1815916</v>
          </cell>
          <cell r="F1074" t="str">
            <v>RODRIGUEZ ARRIAGA DE BOCANEGRA MARY MERCEDES</v>
          </cell>
          <cell r="G1074" t="str">
            <v>HOSPITAL I HIGOS URCO - CHACHAPOYAS</v>
          </cell>
          <cell r="H1074" t="str">
            <v>CHACHAPOYAS - CHICLAYO - CHACHAPOYAS</v>
          </cell>
          <cell r="I1074">
            <v>42949</v>
          </cell>
          <cell r="J1074">
            <v>42949</v>
          </cell>
          <cell r="K1074">
            <v>1</v>
          </cell>
          <cell r="L1074" t="str">
            <v xml:space="preserve">CARTA N° 501-JSMQX-HIHUCH-RAAM-ESSALUD-2017 - PROV. N° 3351-DM - PROV. N° 2575-JOA </v>
          </cell>
          <cell r="M1074" t="str">
            <v>TRASLADO DE PACIENTE AL HOSPITAL NACIONAL ALMANZOR AGUINAGA ASENJO - CHICLAYO</v>
          </cell>
          <cell r="N1074" t="str">
            <v>NO</v>
          </cell>
          <cell r="O1074">
            <v>320</v>
          </cell>
          <cell r="P1074">
            <v>320</v>
          </cell>
          <cell r="Q1074">
            <v>320</v>
          </cell>
          <cell r="R1074">
            <v>320</v>
          </cell>
          <cell r="S1074">
            <v>320</v>
          </cell>
          <cell r="T1074">
            <v>320</v>
          </cell>
          <cell r="U1074">
            <v>320</v>
          </cell>
          <cell r="V1074" t="str">
            <v>TERRESTRE</v>
          </cell>
          <cell r="W1074">
            <v>320</v>
          </cell>
          <cell r="X1074">
            <v>320</v>
          </cell>
          <cell r="Y1074" t="str">
            <v>MONSALVE RAMOS JOSEFF</v>
          </cell>
        </row>
        <row r="1075">
          <cell r="A1075">
            <v>1073</v>
          </cell>
          <cell r="B1075">
            <v>42957</v>
          </cell>
          <cell r="C1075" t="str">
            <v>1073</v>
          </cell>
          <cell r="D1075" t="str">
            <v>F</v>
          </cell>
          <cell r="E1075">
            <v>6081763</v>
          </cell>
          <cell r="F1075" t="str">
            <v>GUEVARA MONTEZA JULIO CESAR</v>
          </cell>
          <cell r="G1075" t="str">
            <v>HOSPITAL I EL BUEN SAMARITANO - BAGUA GRANDE</v>
          </cell>
          <cell r="H1075" t="str">
            <v>BAGUA GRANDE - CHICLAYO - BAGUA GRANDE</v>
          </cell>
          <cell r="I1075">
            <v>42949</v>
          </cell>
          <cell r="J1075">
            <v>42949</v>
          </cell>
          <cell r="K1075">
            <v>1</v>
          </cell>
          <cell r="L1075" t="str">
            <v>CARTA N° 433-DIR-HIEBS-RAAM-ESSALUD-2017 - PROV. N° 3352-DM - PROV. N° 2574-JOA</v>
          </cell>
          <cell r="M1075" t="str">
            <v>TRASLADO DE PACIENTE AL HOSPITAL NACIONAL ALMANZOR AGUINAGA ASENJO - CHICLAYO</v>
          </cell>
          <cell r="N1075" t="str">
            <v>NO</v>
          </cell>
          <cell r="O1075">
            <v>320</v>
          </cell>
          <cell r="P1075">
            <v>320</v>
          </cell>
          <cell r="Q1075">
            <v>320</v>
          </cell>
          <cell r="R1075">
            <v>320</v>
          </cell>
          <cell r="S1075">
            <v>320</v>
          </cell>
          <cell r="T1075">
            <v>320</v>
          </cell>
          <cell r="U1075">
            <v>320</v>
          </cell>
          <cell r="V1075" t="str">
            <v>TERRESTRE</v>
          </cell>
          <cell r="W1075">
            <v>320</v>
          </cell>
          <cell r="X1075">
            <v>320</v>
          </cell>
          <cell r="Y1075" t="str">
            <v>HUANCAS RAMON DIDIER</v>
          </cell>
        </row>
        <row r="1076">
          <cell r="A1076">
            <v>1074</v>
          </cell>
          <cell r="B1076">
            <v>42957</v>
          </cell>
          <cell r="C1076" t="str">
            <v>1074</v>
          </cell>
          <cell r="D1076" t="str">
            <v>F</v>
          </cell>
          <cell r="E1076">
            <v>2477232</v>
          </cell>
          <cell r="F1076" t="str">
            <v>DAVILA DIAZ VILMA MARIA</v>
          </cell>
          <cell r="G1076" t="str">
            <v>HOSPITAL I EL BUEN SAMARITANO - BAGUA GRANDE</v>
          </cell>
          <cell r="H1076" t="str">
            <v>BAGUA GRANDE - CHICLAYO - BAGUA GRANDE</v>
          </cell>
          <cell r="I1076">
            <v>42949</v>
          </cell>
          <cell r="J1076">
            <v>42949</v>
          </cell>
          <cell r="K1076">
            <v>1</v>
          </cell>
          <cell r="L1076" t="str">
            <v>CARTA N° 433-DIR-HIEBS-RAAM-ESSALUD-2017 - PROV. N° 3352-DM - PROV. N° 2574-JOA</v>
          </cell>
          <cell r="M1076" t="str">
            <v>TRASLADO DE PACIENTE AL HOSPITAL NACIONAL ALMANZOR AGUINAGA ASENJO - CHICLAYO</v>
          </cell>
          <cell r="N1076" t="str">
            <v>NO</v>
          </cell>
          <cell r="O1076">
            <v>320</v>
          </cell>
          <cell r="P1076">
            <v>320</v>
          </cell>
          <cell r="Q1076">
            <v>320</v>
          </cell>
          <cell r="R1076">
            <v>320</v>
          </cell>
          <cell r="S1076">
            <v>320</v>
          </cell>
          <cell r="T1076">
            <v>320</v>
          </cell>
          <cell r="U1076">
            <v>320</v>
          </cell>
          <cell r="V1076" t="str">
            <v>TERRESTRE</v>
          </cell>
          <cell r="W1076">
            <v>320</v>
          </cell>
          <cell r="X1076">
            <v>320</v>
          </cell>
          <cell r="Y1076" t="str">
            <v>HUANCAS RAMON DIDIER</v>
          </cell>
        </row>
        <row r="1077">
          <cell r="A1077">
            <v>1075</v>
          </cell>
          <cell r="B1077">
            <v>42957</v>
          </cell>
          <cell r="C1077" t="str">
            <v>1075</v>
          </cell>
          <cell r="D1077" t="str">
            <v>F</v>
          </cell>
          <cell r="E1077">
            <v>3446415</v>
          </cell>
          <cell r="F1077" t="str">
            <v>MENDOZA TENORIO OSCAR</v>
          </cell>
          <cell r="G1077" t="str">
            <v>HOSPITAL I EL BUEN SAMARITANO - BAGUA GRANDE</v>
          </cell>
          <cell r="H1077" t="str">
            <v>BAGUA GRANDE - CHICLAYO - BAGUA GRANDE</v>
          </cell>
          <cell r="I1077">
            <v>42950</v>
          </cell>
          <cell r="J1077">
            <v>42950</v>
          </cell>
          <cell r="K1077">
            <v>1</v>
          </cell>
          <cell r="L1077" t="str">
            <v>CARTA N° 432-DIR-HIEBS-RAAM-ESSALUD-2017 - PROV. N° 3356-DM - PROV. N° 2585-JOA</v>
          </cell>
          <cell r="M1077" t="str">
            <v>TRASLADO DE PACIENTE AL HOSPITAL NACIONAL ALMANZOR AGUINAGA ASENJO - CHICLAYO</v>
          </cell>
          <cell r="N1077" t="str">
            <v>NO</v>
          </cell>
          <cell r="O1077">
            <v>320</v>
          </cell>
          <cell r="P1077">
            <v>320</v>
          </cell>
          <cell r="Q1077">
            <v>320</v>
          </cell>
          <cell r="R1077">
            <v>320</v>
          </cell>
          <cell r="S1077">
            <v>320</v>
          </cell>
          <cell r="T1077">
            <v>320</v>
          </cell>
          <cell r="U1077">
            <v>320</v>
          </cell>
          <cell r="V1077" t="str">
            <v>TERRESTRE</v>
          </cell>
          <cell r="W1077">
            <v>320</v>
          </cell>
          <cell r="X1077">
            <v>320</v>
          </cell>
          <cell r="Y1077" t="str">
            <v>CAMPODONICO BACA CARLOS</v>
          </cell>
        </row>
        <row r="1078">
          <cell r="A1078">
            <v>1076</v>
          </cell>
          <cell r="B1078">
            <v>42957</v>
          </cell>
          <cell r="C1078" t="str">
            <v>1076</v>
          </cell>
          <cell r="D1078" t="str">
            <v>F</v>
          </cell>
          <cell r="E1078">
            <v>5050904</v>
          </cell>
          <cell r="F1078" t="str">
            <v>DIAZ VARGAS CESAR</v>
          </cell>
          <cell r="G1078" t="str">
            <v>HOSPITAL I EL BUEN SAMARITANO - BAGUA GRANDE</v>
          </cell>
          <cell r="H1078" t="str">
            <v>BAGUA GRANDE - CHICLAYO - BAGUA GRANDE</v>
          </cell>
          <cell r="I1078">
            <v>42950</v>
          </cell>
          <cell r="J1078">
            <v>42950</v>
          </cell>
          <cell r="K1078">
            <v>1</v>
          </cell>
          <cell r="L1078" t="str">
            <v>CARTA N° 432-DIR-HIEBS-RAAM-ESSALUD-2017 - PROV. N° 3356-DM - PROV. N° 2585-JOA</v>
          </cell>
          <cell r="M1078" t="str">
            <v>TRASLADO DE PACIENTE AL HOSPITAL NACIONAL ALMANZOR AGUINAGA ASENJO - CHICLAYO</v>
          </cell>
          <cell r="N1078" t="str">
            <v>NO</v>
          </cell>
          <cell r="O1078">
            <v>320</v>
          </cell>
          <cell r="P1078">
            <v>320</v>
          </cell>
          <cell r="Q1078">
            <v>320</v>
          </cell>
          <cell r="R1078">
            <v>320</v>
          </cell>
          <cell r="S1078">
            <v>320</v>
          </cell>
          <cell r="T1078">
            <v>320</v>
          </cell>
          <cell r="U1078">
            <v>320</v>
          </cell>
          <cell r="V1078" t="str">
            <v>TERRESTRE</v>
          </cell>
          <cell r="W1078">
            <v>320</v>
          </cell>
          <cell r="X1078">
            <v>320</v>
          </cell>
          <cell r="Y1078" t="str">
            <v>CAMPODONICO BACA CARLOS</v>
          </cell>
        </row>
        <row r="1079">
          <cell r="A1079">
            <v>1077</v>
          </cell>
          <cell r="B1079">
            <v>42957</v>
          </cell>
          <cell r="C1079" t="str">
            <v>1077</v>
          </cell>
          <cell r="D1079" t="str">
            <v>F</v>
          </cell>
          <cell r="E1079">
            <v>6005449</v>
          </cell>
          <cell r="F1079" t="str">
            <v>YAIPEN BALLENA RICARDO NICOLAS</v>
          </cell>
          <cell r="G1079" t="str">
            <v>HOSPITAL I HIGOS URCO - CHACHAPOYAS</v>
          </cell>
          <cell r="H1079" t="str">
            <v>CHACHAPOYAS - CHICLAYO - CHACHAPOYAS</v>
          </cell>
          <cell r="I1079">
            <v>42950</v>
          </cell>
          <cell r="J1079">
            <v>42950</v>
          </cell>
          <cell r="K1079">
            <v>1</v>
          </cell>
          <cell r="L1079" t="str">
            <v xml:space="preserve">CARTA N° 494-JSMQX-HIHUCH-RAAM-ESSALUD-2017 - PROV. N° 3348-DM - PROV. N° 2578-JOA </v>
          </cell>
          <cell r="M1079" t="str">
            <v>TRASLADO DE PACIENTE AL HOSPITAL NACIONAL LUIS HEYSEN INCHAUSTEGUI - CHICLAYO</v>
          </cell>
          <cell r="N1079" t="str">
            <v>NO</v>
          </cell>
          <cell r="O1079">
            <v>320</v>
          </cell>
          <cell r="P1079">
            <v>320</v>
          </cell>
          <cell r="Q1079">
            <v>320</v>
          </cell>
          <cell r="R1079">
            <v>320</v>
          </cell>
          <cell r="S1079">
            <v>320</v>
          </cell>
          <cell r="T1079">
            <v>320</v>
          </cell>
          <cell r="U1079">
            <v>320</v>
          </cell>
          <cell r="V1079" t="str">
            <v>TERRESTRE</v>
          </cell>
          <cell r="W1079">
            <v>320</v>
          </cell>
          <cell r="X1079">
            <v>320</v>
          </cell>
          <cell r="Y1079" t="str">
            <v>MENDOZA CULQUI ZARELA</v>
          </cell>
        </row>
        <row r="1080">
          <cell r="A1080">
            <v>1078</v>
          </cell>
          <cell r="B1080">
            <v>42957</v>
          </cell>
          <cell r="C1080" t="str">
            <v>1078</v>
          </cell>
          <cell r="D1080" t="str">
            <v>F</v>
          </cell>
          <cell r="E1080">
            <v>40100782</v>
          </cell>
          <cell r="F1080" t="str">
            <v>TUESTA LOPEZ KARIN GARDENIA</v>
          </cell>
          <cell r="G1080" t="str">
            <v>HOSPITAL I HIGOS URCO - CHACHAPOYAS</v>
          </cell>
          <cell r="H1080" t="str">
            <v>CHACHAPOYAS - CHICLAYO - CHACHAPOYAS</v>
          </cell>
          <cell r="I1080">
            <v>42950</v>
          </cell>
          <cell r="J1080">
            <v>42950</v>
          </cell>
          <cell r="K1080">
            <v>1</v>
          </cell>
          <cell r="L1080" t="str">
            <v xml:space="preserve">CARTA N° 494-JSMQX-HIHUCH-RAAM-ESSALUD-2017 - PROV. N° 3348-DM - PROV. N° 2578-JOA </v>
          </cell>
          <cell r="M1080" t="str">
            <v>TRASLADO DE PACIENTE AL HOSPITAL NACIONAL LUIS HEYSEN INCHAUSTEGUI - CHICLAYO</v>
          </cell>
          <cell r="N1080" t="str">
            <v>NO</v>
          </cell>
          <cell r="O1080">
            <v>320</v>
          </cell>
          <cell r="P1080">
            <v>320</v>
          </cell>
          <cell r="Q1080">
            <v>320</v>
          </cell>
          <cell r="R1080">
            <v>320</v>
          </cell>
          <cell r="S1080">
            <v>320</v>
          </cell>
          <cell r="T1080">
            <v>320</v>
          </cell>
          <cell r="U1080">
            <v>320</v>
          </cell>
          <cell r="V1080" t="str">
            <v>TERRESTRE</v>
          </cell>
          <cell r="W1080">
            <v>320</v>
          </cell>
          <cell r="X1080">
            <v>320</v>
          </cell>
          <cell r="Y1080" t="str">
            <v>MENDOZA CULQUI ZARELA</v>
          </cell>
        </row>
        <row r="1081">
          <cell r="A1081">
            <v>1079</v>
          </cell>
          <cell r="B1081">
            <v>42957</v>
          </cell>
          <cell r="C1081" t="str">
            <v>1079</v>
          </cell>
          <cell r="D1081" t="str">
            <v>F</v>
          </cell>
          <cell r="E1081">
            <v>3446477</v>
          </cell>
          <cell r="F1081" t="str">
            <v>TRIGOSO TEJEDO ERNESTO</v>
          </cell>
          <cell r="G1081" t="str">
            <v>HOSPITAL I HIGOS URCO - CHACHAPOYAS</v>
          </cell>
          <cell r="H1081" t="str">
            <v>CHACHAPOYAS - CHICLAYO - CHACHAPOYAS</v>
          </cell>
          <cell r="I1081">
            <v>42951</v>
          </cell>
          <cell r="J1081">
            <v>42951</v>
          </cell>
          <cell r="K1081">
            <v>1</v>
          </cell>
          <cell r="L1081" t="str">
            <v xml:space="preserve">CARTA N° 499-JSMQX-HIHUCH-RAAM-ESSALUD-2017 - PROV. N° 3350-DM - PROV. N° 2576-JOA </v>
          </cell>
          <cell r="M1081" t="str">
            <v>TRASLADO DE PACIENTE AL HOSPITAL NACIONAL ALMANZOR AGUINAGA ASENJO - CHICLAYO</v>
          </cell>
          <cell r="N1081" t="str">
            <v>NO</v>
          </cell>
          <cell r="O1081">
            <v>320</v>
          </cell>
          <cell r="P1081">
            <v>320</v>
          </cell>
          <cell r="Q1081">
            <v>320</v>
          </cell>
          <cell r="R1081">
            <v>320</v>
          </cell>
          <cell r="S1081">
            <v>320</v>
          </cell>
          <cell r="T1081">
            <v>320</v>
          </cell>
          <cell r="U1081">
            <v>320</v>
          </cell>
          <cell r="V1081" t="str">
            <v>TERRESTRE</v>
          </cell>
          <cell r="W1081">
            <v>320</v>
          </cell>
          <cell r="X1081">
            <v>320</v>
          </cell>
          <cell r="Y1081" t="str">
            <v>CASTAÑEDA RUBIO GUSTAVO ARMANDO</v>
          </cell>
        </row>
        <row r="1082">
          <cell r="A1082">
            <v>1080</v>
          </cell>
          <cell r="B1082">
            <v>42957</v>
          </cell>
          <cell r="C1082" t="str">
            <v>1080</v>
          </cell>
          <cell r="D1082" t="str">
            <v>F</v>
          </cell>
          <cell r="E1082">
            <v>46667355</v>
          </cell>
          <cell r="F1082" t="str">
            <v>TAFUR EPQUIN HEGMER</v>
          </cell>
          <cell r="G1082" t="str">
            <v>HOSPITAL I HIGOS URCO - CHACHAPOYAS</v>
          </cell>
          <cell r="H1082" t="str">
            <v>CHACHAPOYAS - CHICLAYO - CHACHAPOYAS</v>
          </cell>
          <cell r="I1082">
            <v>42951</v>
          </cell>
          <cell r="J1082">
            <v>42951</v>
          </cell>
          <cell r="K1082">
            <v>1</v>
          </cell>
          <cell r="L1082" t="str">
            <v xml:space="preserve">CARTA N° 499-JSMQX-HIHUCH-RAAM-ESSALUD-2017 - PROV. N° 3350-DM - PROV. N° 2576-JOA </v>
          </cell>
          <cell r="M1082" t="str">
            <v>TRASLADO DE PACIENTE AL HOSPITAL NACIONAL ALMANZOR AGUINAGA ASENJO - CHICLAYO</v>
          </cell>
          <cell r="N1082" t="str">
            <v>NO</v>
          </cell>
          <cell r="O1082">
            <v>320</v>
          </cell>
          <cell r="P1082">
            <v>320</v>
          </cell>
          <cell r="Q1082">
            <v>320</v>
          </cell>
          <cell r="R1082">
            <v>320</v>
          </cell>
          <cell r="S1082">
            <v>320</v>
          </cell>
          <cell r="T1082">
            <v>320</v>
          </cell>
          <cell r="U1082">
            <v>320</v>
          </cell>
          <cell r="V1082" t="str">
            <v>TERRESTRE</v>
          </cell>
          <cell r="W1082">
            <v>320</v>
          </cell>
          <cell r="X1082">
            <v>320</v>
          </cell>
          <cell r="Y1082" t="str">
            <v>CASTAÑEDA RUBIO GUSTAVO ARMANDO</v>
          </cell>
        </row>
        <row r="1083">
          <cell r="A1083">
            <v>1081</v>
          </cell>
          <cell r="B1083">
            <v>42957</v>
          </cell>
          <cell r="C1083" t="str">
            <v>1081</v>
          </cell>
          <cell r="D1083" t="str">
            <v>F</v>
          </cell>
          <cell r="E1083">
            <v>6005449</v>
          </cell>
          <cell r="F1083" t="str">
            <v>YAIPEN BALLENA RICARDO NICOLAS</v>
          </cell>
          <cell r="G1083" t="str">
            <v>HOSPITAL I HIGOS URCO - CHACHAPOYAS</v>
          </cell>
          <cell r="H1083" t="str">
            <v>CHACHAPOYAS - CHICLAYO - CHACHAPOYAS</v>
          </cell>
          <cell r="I1083">
            <v>42952</v>
          </cell>
          <cell r="J1083">
            <v>42952</v>
          </cell>
          <cell r="K1083">
            <v>1</v>
          </cell>
          <cell r="L1083" t="str">
            <v xml:space="preserve">CARTA N° 493-JSMQX-HIHUCH-RAAM-ESSALUD-2017 - PROV. N° 3349-DM - PROV. N° 2577-JOA </v>
          </cell>
          <cell r="M1083" t="str">
            <v>TRASLADO DE PACIENTE AL HOSPITAL NACIONAL ALMANZOR AGUINAGA ASENJO - CHICLAYO</v>
          </cell>
          <cell r="N1083" t="str">
            <v>NO</v>
          </cell>
          <cell r="O1083">
            <v>320</v>
          </cell>
          <cell r="P1083">
            <v>320</v>
          </cell>
          <cell r="Q1083">
            <v>320</v>
          </cell>
          <cell r="R1083">
            <v>320</v>
          </cell>
          <cell r="S1083">
            <v>320</v>
          </cell>
          <cell r="T1083">
            <v>320</v>
          </cell>
          <cell r="U1083">
            <v>320</v>
          </cell>
          <cell r="V1083" t="str">
            <v>TERRESTRE</v>
          </cell>
          <cell r="W1083">
            <v>320</v>
          </cell>
          <cell r="X1083">
            <v>320</v>
          </cell>
          <cell r="Y1083" t="str">
            <v>CHOCACA RAMOS PETRONILA</v>
          </cell>
        </row>
        <row r="1084">
          <cell r="A1084">
            <v>1082</v>
          </cell>
          <cell r="B1084">
            <v>42957</v>
          </cell>
          <cell r="C1084" t="str">
            <v>1082</v>
          </cell>
          <cell r="D1084" t="str">
            <v>F</v>
          </cell>
          <cell r="E1084">
            <v>70387722</v>
          </cell>
          <cell r="F1084" t="str">
            <v>DE VELASCO CORREA JULIO EDUARDO</v>
          </cell>
          <cell r="G1084" t="str">
            <v>HOSPITAL I HIGOS URCO - CHACHAPOYAS</v>
          </cell>
          <cell r="H1084" t="str">
            <v>CHACHAPOYAS - CHICLAYO - CHACHAPOYAS</v>
          </cell>
          <cell r="I1084">
            <v>42952</v>
          </cell>
          <cell r="J1084">
            <v>42952</v>
          </cell>
          <cell r="K1084">
            <v>1</v>
          </cell>
          <cell r="L1084" t="str">
            <v xml:space="preserve">CARTA N° 493-JSMQX-HIHUCH-RAAM-ESSALUD-2017 - PROV. N° 3349-DM - PROV. N° 2577-JOA </v>
          </cell>
          <cell r="M1084" t="str">
            <v>TRASLADO DE PACIENTE AL HOSPITAL NACIONAL ALMANZOR AGUINAGA ASENJO - CHICLAYO</v>
          </cell>
          <cell r="N1084" t="str">
            <v>NO</v>
          </cell>
          <cell r="O1084">
            <v>320</v>
          </cell>
          <cell r="P1084">
            <v>320</v>
          </cell>
          <cell r="Q1084">
            <v>320</v>
          </cell>
          <cell r="R1084">
            <v>320</v>
          </cell>
          <cell r="S1084">
            <v>320</v>
          </cell>
          <cell r="T1084">
            <v>320</v>
          </cell>
          <cell r="U1084">
            <v>320</v>
          </cell>
          <cell r="V1084" t="str">
            <v>TERRESTRE</v>
          </cell>
          <cell r="W1084">
            <v>320</v>
          </cell>
          <cell r="X1084">
            <v>320</v>
          </cell>
          <cell r="Y1084" t="str">
            <v>CHOCACA RAMOS PETRONILA</v>
          </cell>
        </row>
        <row r="1085">
          <cell r="A1085">
            <v>1083</v>
          </cell>
          <cell r="B1085">
            <v>42957</v>
          </cell>
          <cell r="C1085" t="str">
            <v>1083</v>
          </cell>
          <cell r="D1085" t="str">
            <v>F</v>
          </cell>
          <cell r="E1085">
            <v>3446477</v>
          </cell>
          <cell r="F1085" t="str">
            <v>TRIGOSO TEJEDO ERNESTO</v>
          </cell>
          <cell r="G1085" t="str">
            <v>HOSPITAL I HEROES DEL CENEPA - BAGUA</v>
          </cell>
          <cell r="H1085" t="str">
            <v>BAGUA - CHICLAYO - BAGUA</v>
          </cell>
          <cell r="I1085">
            <v>42953</v>
          </cell>
          <cell r="J1085">
            <v>42953</v>
          </cell>
          <cell r="K1085">
            <v>1</v>
          </cell>
          <cell r="L1085" t="str">
            <v>CARTA N° 611-ADM-HIHC-ESSALUD-RAAM-2017 - PROV. N° 3353-DM - PROV. N° 2573-JOA</v>
          </cell>
          <cell r="M1085" t="str">
            <v>TRASLADO DE PACIENTE AL HOSPITAL NACIONAL ALMANZOR AGUINAGA ASENJO - CHICLAYO</v>
          </cell>
          <cell r="N1085" t="str">
            <v>NO</v>
          </cell>
          <cell r="O1085">
            <v>320</v>
          </cell>
          <cell r="P1085">
            <v>320</v>
          </cell>
          <cell r="Q1085">
            <v>320</v>
          </cell>
          <cell r="R1085">
            <v>320</v>
          </cell>
          <cell r="S1085">
            <v>320</v>
          </cell>
          <cell r="T1085">
            <v>320</v>
          </cell>
          <cell r="U1085">
            <v>320</v>
          </cell>
          <cell r="V1085" t="str">
            <v>TERRESTRE</v>
          </cell>
          <cell r="W1085">
            <v>320</v>
          </cell>
          <cell r="X1085">
            <v>320</v>
          </cell>
          <cell r="Y1085" t="str">
            <v>SARANGO CULQUICONDOR LEONILA</v>
          </cell>
        </row>
        <row r="1086">
          <cell r="A1086">
            <v>1084</v>
          </cell>
          <cell r="B1086">
            <v>42957</v>
          </cell>
          <cell r="C1086" t="str">
            <v>1084</v>
          </cell>
          <cell r="D1086" t="str">
            <v>F</v>
          </cell>
          <cell r="E1086">
            <v>43743755</v>
          </cell>
          <cell r="F1086" t="str">
            <v>DELGADO RIVERA SANDRO MIJAIL</v>
          </cell>
          <cell r="G1086" t="str">
            <v>HOSPITAL I HEROES DEL CENEPA - BAGUA</v>
          </cell>
          <cell r="H1086" t="str">
            <v>BAGUA - CHICLAYO - BAGUA</v>
          </cell>
          <cell r="I1086">
            <v>42953</v>
          </cell>
          <cell r="J1086">
            <v>42953</v>
          </cell>
          <cell r="K1086">
            <v>1</v>
          </cell>
          <cell r="L1086" t="str">
            <v>CARTA N° 611-ADM-HIHC-ESSALUD-RAAM-2017 - PROV. N° 3353-DM - PROV. N° 2573-JOA</v>
          </cell>
          <cell r="M1086" t="str">
            <v>TRASLADO DE PACIENTE AL HOSPITAL NACIONAL ALMANZOR AGUINAGA ASENJO - CHICLAYO</v>
          </cell>
          <cell r="N1086" t="str">
            <v>NO</v>
          </cell>
          <cell r="O1086">
            <v>320</v>
          </cell>
          <cell r="P1086">
            <v>320</v>
          </cell>
          <cell r="Q1086">
            <v>320</v>
          </cell>
          <cell r="R1086">
            <v>320</v>
          </cell>
          <cell r="S1086">
            <v>320</v>
          </cell>
          <cell r="T1086">
            <v>320</v>
          </cell>
          <cell r="U1086">
            <v>320</v>
          </cell>
          <cell r="V1086" t="str">
            <v>TERRESTRE</v>
          </cell>
          <cell r="W1086">
            <v>320</v>
          </cell>
          <cell r="X1086">
            <v>320</v>
          </cell>
          <cell r="Y1086" t="str">
            <v>SARANGO CULQUICONDOR LEONILA</v>
          </cell>
        </row>
        <row r="1087">
          <cell r="A1087">
            <v>1085</v>
          </cell>
          <cell r="B1087">
            <v>42957</v>
          </cell>
          <cell r="C1087" t="str">
            <v>1085</v>
          </cell>
          <cell r="D1087" t="str">
            <v>F</v>
          </cell>
          <cell r="E1087">
            <v>3996612</v>
          </cell>
          <cell r="F1087" t="str">
            <v>CASTANEDA MENDOZA ESTELA NEREYDA</v>
          </cell>
          <cell r="G1087" t="str">
            <v>HOSPITAL I HEROES DEL CENEPA - BAGUA</v>
          </cell>
          <cell r="H1087" t="str">
            <v>BAGUA - CHICLAYO - BAGUA</v>
          </cell>
          <cell r="I1087">
            <v>42954</v>
          </cell>
          <cell r="J1087">
            <v>42954</v>
          </cell>
          <cell r="K1087">
            <v>1</v>
          </cell>
          <cell r="L1087" t="str">
            <v>CARTA N° 613-ADM-HIHC-ESSALUD-RAAM-2017 - PROV. N° 3354-DM - PROV. N° 2572-JOA</v>
          </cell>
          <cell r="M1087" t="str">
            <v>TRASLADO DE PACIENTE AL HOSPITAL NACIONAL ALMANZOR AGUINAGA ASENJO - CHICLAYO</v>
          </cell>
          <cell r="N1087" t="str">
            <v>NO</v>
          </cell>
          <cell r="O1087">
            <v>320</v>
          </cell>
          <cell r="P1087">
            <v>320</v>
          </cell>
          <cell r="Q1087">
            <v>320</v>
          </cell>
          <cell r="R1087">
            <v>320</v>
          </cell>
          <cell r="S1087">
            <v>320</v>
          </cell>
          <cell r="T1087">
            <v>320</v>
          </cell>
          <cell r="U1087">
            <v>320</v>
          </cell>
          <cell r="V1087" t="str">
            <v>TERRESTRE</v>
          </cell>
          <cell r="W1087">
            <v>320</v>
          </cell>
          <cell r="X1087">
            <v>320</v>
          </cell>
          <cell r="Y1087" t="str">
            <v>PUICON PACHAMORA RAFAEL / NAVARRO BUSTAMANTE ARIAN</v>
          </cell>
        </row>
        <row r="1088">
          <cell r="A1088">
            <v>1086</v>
          </cell>
          <cell r="B1088">
            <v>42957</v>
          </cell>
          <cell r="C1088" t="str">
            <v>1086</v>
          </cell>
          <cell r="D1088" t="str">
            <v>F</v>
          </cell>
          <cell r="E1088">
            <v>3446477</v>
          </cell>
          <cell r="F1088" t="str">
            <v>TRIGOSO TEJEDO ERNESTO</v>
          </cell>
          <cell r="G1088" t="str">
            <v>HOSPITAL I HIGOS URCO - CHACHAPOYAS</v>
          </cell>
          <cell r="H1088" t="str">
            <v>CHACHAPOYAS - CHICLAYO - CHACHAPOYAS</v>
          </cell>
          <cell r="I1088">
            <v>42955</v>
          </cell>
          <cell r="J1088">
            <v>42955</v>
          </cell>
          <cell r="K1088">
            <v>1</v>
          </cell>
          <cell r="L1088" t="str">
            <v xml:space="preserve">CARTA N° 509-JSMQX-HIHUCH-RAAM-ESSALUD-2017 - PROV. N° 3368-DM - PROV. N° 2591-JOA </v>
          </cell>
          <cell r="M1088" t="str">
            <v>TRASLADO DE PACIENTE AL HOSPITAL NACIONAL ALMANZOR AGUINAGA ASENJO - CHICLAYO</v>
          </cell>
          <cell r="N1088" t="str">
            <v>NO</v>
          </cell>
          <cell r="O1088">
            <v>320</v>
          </cell>
          <cell r="P1088">
            <v>320</v>
          </cell>
          <cell r="Q1088">
            <v>320</v>
          </cell>
          <cell r="R1088">
            <v>320</v>
          </cell>
          <cell r="S1088">
            <v>320</v>
          </cell>
          <cell r="T1088">
            <v>320</v>
          </cell>
          <cell r="U1088">
            <v>320</v>
          </cell>
          <cell r="V1088" t="str">
            <v>TERRESTRE</v>
          </cell>
          <cell r="W1088">
            <v>320</v>
          </cell>
          <cell r="X1088">
            <v>320</v>
          </cell>
          <cell r="Y1088" t="str">
            <v>ALVARADO TORRES SAUL</v>
          </cell>
        </row>
        <row r="1089">
          <cell r="A1089">
            <v>1087</v>
          </cell>
          <cell r="B1089">
            <v>42957</v>
          </cell>
          <cell r="C1089" t="str">
            <v>1087</v>
          </cell>
          <cell r="D1089" t="str">
            <v>F</v>
          </cell>
          <cell r="E1089">
            <v>43415980</v>
          </cell>
          <cell r="F1089" t="str">
            <v>ZAGACETA BAZAN KENY JOSEPH</v>
          </cell>
          <cell r="G1089" t="str">
            <v>HOSPITAL I HIGOS URCO - CHACHAPOYAS</v>
          </cell>
          <cell r="H1089" t="str">
            <v>CHACHAPOYAS - CHICLAYO - CHACHAPOYAS</v>
          </cell>
          <cell r="I1089">
            <v>42955</v>
          </cell>
          <cell r="J1089">
            <v>42955</v>
          </cell>
          <cell r="K1089">
            <v>1</v>
          </cell>
          <cell r="L1089" t="str">
            <v xml:space="preserve">CARTA N° 509-JSMQX-HIHUCH-RAAM-ESSALUD-2017 - PROV. N° 3368-DM - PROV. N° 2591-JOA </v>
          </cell>
          <cell r="M1089" t="str">
            <v>TRASLADO DE PACIENTE AL HOSPITAL NACIONAL ALMANZOR AGUINAGA ASENJO - CHICLAYO</v>
          </cell>
          <cell r="N1089" t="str">
            <v>NO</v>
          </cell>
          <cell r="O1089">
            <v>320</v>
          </cell>
          <cell r="P1089">
            <v>320</v>
          </cell>
          <cell r="Q1089">
            <v>320</v>
          </cell>
          <cell r="R1089">
            <v>320</v>
          </cell>
          <cell r="S1089">
            <v>320</v>
          </cell>
          <cell r="T1089">
            <v>320</v>
          </cell>
          <cell r="U1089">
            <v>320</v>
          </cell>
          <cell r="V1089" t="str">
            <v>TERRESTRE</v>
          </cell>
          <cell r="W1089">
            <v>320</v>
          </cell>
          <cell r="X1089">
            <v>320</v>
          </cell>
          <cell r="Y1089" t="str">
            <v>ALVARADO TORRES SAUL</v>
          </cell>
        </row>
        <row r="1090">
          <cell r="A1090">
            <v>1088</v>
          </cell>
          <cell r="B1090">
            <v>42957</v>
          </cell>
          <cell r="C1090" t="str">
            <v>1088</v>
          </cell>
          <cell r="D1090" t="str">
            <v>F</v>
          </cell>
          <cell r="E1090">
            <v>5243052</v>
          </cell>
          <cell r="F1090" t="str">
            <v>CIEZA MEDINA SEGUNDO ELOY</v>
          </cell>
          <cell r="G1090" t="str">
            <v>HOSPITAL I EL BUEN SAMARITANO - BAGUA GRANDE</v>
          </cell>
          <cell r="H1090" t="str">
            <v>BAGUA GRANDE - CHICLAYO - BAGUA GRANDE</v>
          </cell>
          <cell r="I1090">
            <v>42953</v>
          </cell>
          <cell r="J1090">
            <v>42953</v>
          </cell>
          <cell r="K1090">
            <v>1</v>
          </cell>
          <cell r="L1090" t="str">
            <v>CARTA N° 442-DIR-HIEBS-RAAM-ESSALUD-2017 - PROV. N° 3381-DM - PROV. N° 2612-JOA</v>
          </cell>
          <cell r="M1090" t="str">
            <v>TRASLADO DE PACIENTE AL HOSPITAL NACIONAL ALMANZOR AGUINAGA ASENJO - CHICLAYO</v>
          </cell>
          <cell r="N1090" t="str">
            <v>NO</v>
          </cell>
          <cell r="O1090">
            <v>320</v>
          </cell>
          <cell r="P1090">
            <v>320</v>
          </cell>
          <cell r="Q1090">
            <v>320</v>
          </cell>
          <cell r="R1090">
            <v>320</v>
          </cell>
          <cell r="S1090">
            <v>320</v>
          </cell>
          <cell r="T1090">
            <v>320</v>
          </cell>
          <cell r="U1090">
            <v>320</v>
          </cell>
          <cell r="V1090" t="str">
            <v>TERRESTRE</v>
          </cell>
          <cell r="W1090">
            <v>320</v>
          </cell>
          <cell r="X1090">
            <v>320</v>
          </cell>
          <cell r="Y1090" t="str">
            <v>ALTAMIRANO SALDAÑA PIERO</v>
          </cell>
        </row>
        <row r="1091">
          <cell r="A1091">
            <v>1089</v>
          </cell>
          <cell r="B1091">
            <v>42957</v>
          </cell>
          <cell r="C1091" t="str">
            <v>1089</v>
          </cell>
          <cell r="D1091" t="str">
            <v>F</v>
          </cell>
          <cell r="E1091">
            <v>3362989</v>
          </cell>
          <cell r="F1091" t="str">
            <v>SANCHEZ ZAPATA LUISA YUDI</v>
          </cell>
          <cell r="G1091" t="str">
            <v>HOSPITAL I EL BUEN SAMARITANO - BAGUA GRANDE</v>
          </cell>
          <cell r="H1091" t="str">
            <v>BAGUA GRANDE - CHICLAYO - BAGUA GRANDE</v>
          </cell>
          <cell r="I1091">
            <v>42953</v>
          </cell>
          <cell r="J1091">
            <v>42953</v>
          </cell>
          <cell r="K1091">
            <v>1</v>
          </cell>
          <cell r="L1091" t="str">
            <v>CARTA N° 442-DIR-HIEBS-RAAM-ESSALUD-2017 - PROV. N° 3381-DM - PROV. N° 2612-JOA</v>
          </cell>
          <cell r="M1091" t="str">
            <v>TRASLADO DE PACIENTE AL HOSPITAL NACIONAL ALMANZOR AGUINAGA ASENJO - CHICLAYO</v>
          </cell>
          <cell r="N1091" t="str">
            <v>NO</v>
          </cell>
          <cell r="O1091">
            <v>320</v>
          </cell>
          <cell r="P1091">
            <v>320</v>
          </cell>
          <cell r="Q1091">
            <v>320</v>
          </cell>
          <cell r="R1091">
            <v>320</v>
          </cell>
          <cell r="S1091">
            <v>320</v>
          </cell>
          <cell r="T1091">
            <v>320</v>
          </cell>
          <cell r="U1091">
            <v>320</v>
          </cell>
          <cell r="V1091" t="str">
            <v>TERRESTRE</v>
          </cell>
          <cell r="W1091">
            <v>320</v>
          </cell>
          <cell r="X1091">
            <v>320</v>
          </cell>
          <cell r="Y1091" t="str">
            <v>ALTAMIRANO SALDAÑA PIERO</v>
          </cell>
        </row>
        <row r="1092">
          <cell r="A1092">
            <v>1090</v>
          </cell>
          <cell r="B1092">
            <v>42957</v>
          </cell>
          <cell r="C1092" t="str">
            <v>1090</v>
          </cell>
          <cell r="D1092" t="str">
            <v>F</v>
          </cell>
          <cell r="E1092">
            <v>6081763</v>
          </cell>
          <cell r="F1092" t="str">
            <v>GUEVARA MONTEZA JULIO CESAR</v>
          </cell>
          <cell r="G1092" t="str">
            <v>HOSPITAL I EL BUEN SAMARITANO - BAGUA GRANDE</v>
          </cell>
          <cell r="H1092" t="str">
            <v>BAGUA GRANDE - CHICLAYO - BAGUA GRANDE</v>
          </cell>
          <cell r="I1092">
            <v>42953</v>
          </cell>
          <cell r="J1092">
            <v>42953</v>
          </cell>
          <cell r="K1092">
            <v>1</v>
          </cell>
          <cell r="L1092" t="str">
            <v>CARTA N° 438-DIR-HIEBS-RAAM-ESSALUD-2017 - PROV. N° 3382-DM - PROV. N° 2613-JOA</v>
          </cell>
          <cell r="M1092" t="str">
            <v>TRASLADO DE PACIENTE AL HOSPITAL NACIONAL ALMANZOR AGUINAGA ASENJO - CHICLAYO</v>
          </cell>
          <cell r="N1092" t="str">
            <v>NO</v>
          </cell>
          <cell r="O1092">
            <v>320</v>
          </cell>
          <cell r="P1092">
            <v>320</v>
          </cell>
          <cell r="Q1092">
            <v>320</v>
          </cell>
          <cell r="R1092">
            <v>320</v>
          </cell>
          <cell r="S1092">
            <v>320</v>
          </cell>
          <cell r="T1092">
            <v>320</v>
          </cell>
          <cell r="U1092">
            <v>320</v>
          </cell>
          <cell r="V1092" t="str">
            <v>TERRESTRE</v>
          </cell>
          <cell r="W1092">
            <v>320</v>
          </cell>
          <cell r="X1092">
            <v>320</v>
          </cell>
          <cell r="Y1092" t="str">
            <v>YRENE TARRILLO VICTOR EBELIO</v>
          </cell>
        </row>
        <row r="1093">
          <cell r="A1093">
            <v>1091</v>
          </cell>
          <cell r="B1093">
            <v>42957</v>
          </cell>
          <cell r="C1093" t="str">
            <v>1091</v>
          </cell>
          <cell r="D1093" t="str">
            <v>F</v>
          </cell>
          <cell r="E1093">
            <v>4370536</v>
          </cell>
          <cell r="F1093" t="str">
            <v>MARLO ORTIZ MOISES LAZARO</v>
          </cell>
          <cell r="G1093" t="str">
            <v>HOSPITAL I EL BUEN SAMARITANO - BAGUA GRANDE</v>
          </cell>
          <cell r="H1093" t="str">
            <v>BAGUA GRANDE - CHICLAYO - BAGUA GRANDE</v>
          </cell>
          <cell r="I1093">
            <v>42953</v>
          </cell>
          <cell r="J1093">
            <v>42953</v>
          </cell>
          <cell r="K1093">
            <v>1</v>
          </cell>
          <cell r="L1093" t="str">
            <v>CARTA N° 438-DIR-HIEBS-RAAM-ESSALUD-2017 - PROV. N° 3382-DM - PROV. N° 2613-JOA</v>
          </cell>
          <cell r="M1093" t="str">
            <v>TRASLADO DE PACIENTE AL HOSPITAL NACIONAL ALMANZOR AGUINAGA ASENJO - CHICLAYO</v>
          </cell>
          <cell r="N1093" t="str">
            <v>NO</v>
          </cell>
          <cell r="O1093">
            <v>320</v>
          </cell>
          <cell r="P1093">
            <v>320</v>
          </cell>
          <cell r="Q1093">
            <v>320</v>
          </cell>
          <cell r="R1093">
            <v>320</v>
          </cell>
          <cell r="S1093">
            <v>320</v>
          </cell>
          <cell r="T1093">
            <v>320</v>
          </cell>
          <cell r="U1093">
            <v>320</v>
          </cell>
          <cell r="V1093" t="str">
            <v>TERRESTRE</v>
          </cell>
          <cell r="W1093">
            <v>320</v>
          </cell>
          <cell r="X1093">
            <v>320</v>
          </cell>
          <cell r="Y1093" t="str">
            <v>YRENE TARRILLO VICTOR EBELIO</v>
          </cell>
        </row>
        <row r="1094">
          <cell r="A1094">
            <v>1092</v>
          </cell>
          <cell r="B1094">
            <v>42957</v>
          </cell>
          <cell r="C1094" t="str">
            <v>1092</v>
          </cell>
          <cell r="D1094" t="str">
            <v>D</v>
          </cell>
          <cell r="E1094">
            <v>3446388</v>
          </cell>
          <cell r="F1094" t="str">
            <v>MONTENEGRO ZUNIGA LUCIO</v>
          </cell>
          <cell r="G1094" t="str">
            <v>HOSPITAL I HIGOS URCO - CHACHAPOYAS</v>
          </cell>
          <cell r="H1094" t="str">
            <v>CHACHAPOYAS - BAGUA GRANDE - CHACHAPOYAS</v>
          </cell>
          <cell r="I1094">
            <v>42955</v>
          </cell>
          <cell r="J1094">
            <v>42955</v>
          </cell>
          <cell r="K1094">
            <v>1</v>
          </cell>
          <cell r="L1094" t="str">
            <v xml:space="preserve">CARTA N° 512-JSMQX-HIHUCH-RAAM-ESSALUD-2017 - PROV. N° 3385-DM - PROV. N° 2615-JOA </v>
          </cell>
          <cell r="M1094" t="str">
            <v>TRASLADO DE PACIENTE AL HOSPITAL I "EL BUEN SAMARITANO" - BAGUA GRANDE</v>
          </cell>
          <cell r="N1094" t="str">
            <v>SI</v>
          </cell>
          <cell r="O1094">
            <v>96</v>
          </cell>
          <cell r="P1094">
            <v>96</v>
          </cell>
          <cell r="Q1094">
            <v>96</v>
          </cell>
          <cell r="R1094">
            <v>96</v>
          </cell>
          <cell r="S1094">
            <v>96</v>
          </cell>
          <cell r="T1094">
            <v>96</v>
          </cell>
          <cell r="U1094">
            <v>96</v>
          </cell>
          <cell r="V1094" t="str">
            <v>TERRESTRE</v>
          </cell>
          <cell r="W1094">
            <v>96</v>
          </cell>
          <cell r="X1094">
            <v>96</v>
          </cell>
          <cell r="Y1094" t="str">
            <v>ZUMAETA LOZADA SOFHIA NIKOLLE</v>
          </cell>
        </row>
        <row r="1095">
          <cell r="A1095">
            <v>1093</v>
          </cell>
          <cell r="B1095">
            <v>42957</v>
          </cell>
          <cell r="C1095" t="str">
            <v>1093</v>
          </cell>
          <cell r="D1095" t="str">
            <v>D</v>
          </cell>
          <cell r="E1095">
            <v>4876877</v>
          </cell>
          <cell r="F1095" t="str">
            <v>TORREJON MORAN DE SALAZAR DALILA EMPERATRIZ</v>
          </cell>
          <cell r="G1095" t="str">
            <v>HOSPITAL I HIGOS URCO - CHACHAPOYAS</v>
          </cell>
          <cell r="H1095" t="str">
            <v>CHACHAPOYAS - BAGUA GRANDE - CHACHAPOYAS</v>
          </cell>
          <cell r="I1095">
            <v>42955</v>
          </cell>
          <cell r="J1095">
            <v>42955</v>
          </cell>
          <cell r="K1095">
            <v>1</v>
          </cell>
          <cell r="L1095" t="str">
            <v xml:space="preserve">CARTA N° 512-JSMQX-HIHUCH-RAAM-ESSALUD-2017 - PROV. N° 3385-DM - PROV. N° 2615-JOA </v>
          </cell>
          <cell r="M1095" t="str">
            <v>TRASLADO DE PACIENTE AL HOSPITAL I "EL BUEN SAMARITANO" - BAGUA GRANDE</v>
          </cell>
          <cell r="N1095" t="str">
            <v>SI</v>
          </cell>
          <cell r="O1095">
            <v>96</v>
          </cell>
          <cell r="P1095">
            <v>96</v>
          </cell>
          <cell r="Q1095">
            <v>96</v>
          </cell>
          <cell r="R1095">
            <v>96</v>
          </cell>
          <cell r="S1095">
            <v>96</v>
          </cell>
          <cell r="T1095">
            <v>96</v>
          </cell>
          <cell r="U1095">
            <v>96</v>
          </cell>
          <cell r="V1095" t="str">
            <v>TERRESTRE</v>
          </cell>
          <cell r="W1095">
            <v>96</v>
          </cell>
          <cell r="X1095">
            <v>96</v>
          </cell>
          <cell r="Y1095" t="str">
            <v>ZUMAETA LOZADA SOFHIA NIKOLLE</v>
          </cell>
        </row>
        <row r="1096">
          <cell r="A1096">
            <v>1094</v>
          </cell>
          <cell r="B1096">
            <v>42957</v>
          </cell>
          <cell r="C1096" t="str">
            <v>1094</v>
          </cell>
          <cell r="D1096" t="str">
            <v>F</v>
          </cell>
          <cell r="E1096">
            <v>5243052</v>
          </cell>
          <cell r="F1096" t="str">
            <v>CIEZA MEDINA SEGUNDO ELOY</v>
          </cell>
          <cell r="G1096" t="str">
            <v>HOSPITAL I HEROES DEL CENEPA - BAGUA</v>
          </cell>
          <cell r="H1096" t="str">
            <v>BAGUA - CHICLAYO - BAGUA</v>
          </cell>
          <cell r="I1096">
            <v>42956</v>
          </cell>
          <cell r="J1096">
            <v>42956</v>
          </cell>
          <cell r="K1096">
            <v>1</v>
          </cell>
          <cell r="L1096" t="str">
            <v>CARTA N° 616-ADM-HIHC-ESSALUD-RAAM-2017 - PROV. N° 3380-DM - PROV. N° 2611-JOA</v>
          </cell>
          <cell r="M1096" t="str">
            <v>TRASLADO DE PACIENTE AL HOSPITAL NACIONAL ALMANZOR AGUINAGA ASENJO - CHICLAYO</v>
          </cell>
          <cell r="N1096" t="str">
            <v>NO</v>
          </cell>
          <cell r="O1096">
            <v>320</v>
          </cell>
          <cell r="P1096">
            <v>320</v>
          </cell>
          <cell r="Q1096">
            <v>320</v>
          </cell>
          <cell r="R1096">
            <v>320</v>
          </cell>
          <cell r="S1096">
            <v>320</v>
          </cell>
          <cell r="T1096">
            <v>320</v>
          </cell>
          <cell r="U1096">
            <v>320</v>
          </cell>
          <cell r="V1096" t="str">
            <v>TERRESTRE</v>
          </cell>
          <cell r="W1096">
            <v>320</v>
          </cell>
          <cell r="X1096">
            <v>320</v>
          </cell>
          <cell r="Y1096" t="str">
            <v>CORREA CABANILLAS JULIO C.</v>
          </cell>
        </row>
        <row r="1097">
          <cell r="A1097">
            <v>1095</v>
          </cell>
          <cell r="B1097">
            <v>42957</v>
          </cell>
          <cell r="C1097" t="str">
            <v>1095</v>
          </cell>
          <cell r="D1097" t="str">
            <v>F</v>
          </cell>
          <cell r="E1097">
            <v>1846540</v>
          </cell>
          <cell r="F1097" t="str">
            <v>NUÑEZ CAPRISTAN MARGARITA DEL PILAR</v>
          </cell>
          <cell r="G1097" t="str">
            <v>HOSPITAL I HEROES DEL CENEPA - BAGUA</v>
          </cell>
          <cell r="H1097" t="str">
            <v>BAGUA - CHICLAYO - BAGUA</v>
          </cell>
          <cell r="I1097">
            <v>42956</v>
          </cell>
          <cell r="J1097">
            <v>42956</v>
          </cell>
          <cell r="K1097">
            <v>1</v>
          </cell>
          <cell r="L1097" t="str">
            <v>CARTA N° 616-ADM-HIHC-ESSALUD-RAAM-2017 - PROV. N° 3380-DM - PROV. N° 2611-JOA</v>
          </cell>
          <cell r="M1097" t="str">
            <v>TRASLADO DE PACIENTE AL HOSPITAL NACIONAL ALMANZOR AGUINAGA ASENJO - CHICLAYO</v>
          </cell>
          <cell r="N1097" t="str">
            <v>NO</v>
          </cell>
          <cell r="O1097">
            <v>320</v>
          </cell>
          <cell r="P1097">
            <v>320</v>
          </cell>
          <cell r="Q1097">
            <v>320</v>
          </cell>
          <cell r="R1097">
            <v>320</v>
          </cell>
          <cell r="S1097">
            <v>320</v>
          </cell>
          <cell r="T1097">
            <v>320</v>
          </cell>
          <cell r="U1097">
            <v>320</v>
          </cell>
          <cell r="V1097" t="str">
            <v>TERRESTRE</v>
          </cell>
          <cell r="W1097">
            <v>320</v>
          </cell>
          <cell r="X1097">
            <v>320</v>
          </cell>
          <cell r="Y1097" t="str">
            <v>CORREA CABANILLAS JULIO C.</v>
          </cell>
        </row>
        <row r="1098">
          <cell r="A1098">
            <v>1096</v>
          </cell>
          <cell r="B1098">
            <v>42961</v>
          </cell>
          <cell r="C1098" t="str">
            <v>1096</v>
          </cell>
          <cell r="D1098" t="str">
            <v>D</v>
          </cell>
          <cell r="E1098">
            <v>73303630</v>
          </cell>
          <cell r="F1098" t="str">
            <v>CARBAJAL PINEDO ANGELLA FIORELLA ESTEFIN</v>
          </cell>
          <cell r="G1098" t="str">
            <v>CENTRO DE ATENCION PRIMARIA I - IMAZA</v>
          </cell>
          <cell r="H1098" t="str">
            <v>IMAZA - CHACHAPOYAS - IMAZA</v>
          </cell>
          <cell r="I1098">
            <v>42959</v>
          </cell>
          <cell r="J1098">
            <v>42959</v>
          </cell>
          <cell r="K1098">
            <v>1</v>
          </cell>
          <cell r="L1098" t="str">
            <v>CARTA Nº 237-JOCPyAP-RAAM-ESSALUD-2017 - PROV. Nº 3400-DM - PROV. Nº 2625-JOA</v>
          </cell>
          <cell r="M1098" t="str">
            <v>CAMPAÑA MAMOGRAFICA A REALIZARSE EN EL HOSPITAL I HIGOS URCO - CHACHAPOYAS</v>
          </cell>
          <cell r="N1098" t="str">
            <v>NO</v>
          </cell>
          <cell r="O1098">
            <v>160</v>
          </cell>
          <cell r="P1098">
            <v>160</v>
          </cell>
          <cell r="Q1098">
            <v>160</v>
          </cell>
          <cell r="R1098">
            <v>160</v>
          </cell>
          <cell r="S1098">
            <v>160</v>
          </cell>
          <cell r="T1098">
            <v>160</v>
          </cell>
          <cell r="U1098">
            <v>160</v>
          </cell>
          <cell r="V1098" t="str">
            <v>TERRESTRE</v>
          </cell>
          <cell r="W1098">
            <v>160</v>
          </cell>
          <cell r="X1098">
            <v>160</v>
          </cell>
          <cell r="Y1098">
            <v>160</v>
          </cell>
        </row>
        <row r="1099">
          <cell r="A1099">
            <v>1097</v>
          </cell>
          <cell r="B1099">
            <v>42961</v>
          </cell>
          <cell r="C1099" t="str">
            <v>1097</v>
          </cell>
          <cell r="D1099" t="str">
            <v>F</v>
          </cell>
          <cell r="E1099">
            <v>5243052</v>
          </cell>
          <cell r="F1099" t="str">
            <v>CIEZA MEDINA SEGUNDO ELOY</v>
          </cell>
          <cell r="G1099" t="str">
            <v>HOSPITAL I HEROES DEL CENEPA - BAGUA</v>
          </cell>
          <cell r="H1099" t="str">
            <v>BAGUA - CHICLAYO - BAGUA</v>
          </cell>
          <cell r="I1099">
            <v>42957</v>
          </cell>
          <cell r="J1099">
            <v>42957</v>
          </cell>
          <cell r="K1099">
            <v>1</v>
          </cell>
          <cell r="L1099" t="str">
            <v>CARTA N° 626-ADM-HIHC-ESSALUD-RAAM-2017 - PROV. N° 3410-DM - PROV. N° 2631-JOA</v>
          </cell>
          <cell r="M1099" t="str">
            <v>TRASLADO DE PACIENTE AL HOSPITAL NACIONAL ALMANZOR AGUINAGA ASENJO - CHICLAYO</v>
          </cell>
          <cell r="N1099" t="str">
            <v>NO</v>
          </cell>
          <cell r="O1099">
            <v>320</v>
          </cell>
          <cell r="P1099">
            <v>320</v>
          </cell>
          <cell r="Q1099">
            <v>320</v>
          </cell>
          <cell r="R1099">
            <v>320</v>
          </cell>
          <cell r="S1099">
            <v>320</v>
          </cell>
          <cell r="T1099">
            <v>320</v>
          </cell>
          <cell r="U1099">
            <v>320</v>
          </cell>
          <cell r="V1099" t="str">
            <v>TERRESTRE</v>
          </cell>
          <cell r="W1099">
            <v>320</v>
          </cell>
          <cell r="X1099">
            <v>320</v>
          </cell>
          <cell r="Y1099" t="str">
            <v>MENDOZA CAJO RAFAEL</v>
          </cell>
        </row>
        <row r="1100">
          <cell r="A1100">
            <v>1098</v>
          </cell>
          <cell r="B1100">
            <v>42961</v>
          </cell>
          <cell r="C1100" t="str">
            <v>1098</v>
          </cell>
          <cell r="D1100" t="str">
            <v>F</v>
          </cell>
          <cell r="E1100">
            <v>1846540</v>
          </cell>
          <cell r="F1100" t="str">
            <v>NUÑEZ CAPRISTAN MARGARITA DEL PILAR</v>
          </cell>
          <cell r="G1100" t="str">
            <v>HOSPITAL I HEROES DEL CENEPA - BAGUA</v>
          </cell>
          <cell r="H1100" t="str">
            <v>BAGUA - CHICLAYO - BAGUA</v>
          </cell>
          <cell r="I1100">
            <v>42957</v>
          </cell>
          <cell r="J1100">
            <v>42957</v>
          </cell>
          <cell r="K1100">
            <v>1</v>
          </cell>
          <cell r="L1100" t="str">
            <v>CARTA N° 626-ADM-HIHC-ESSALUD-RAAM-2017 - PROV. N° 3410-DM - PROV. N° 2631-JOA</v>
          </cell>
          <cell r="M1100" t="str">
            <v>TRASLADO DE PACIENTE AL HOSPITAL NACIONAL ALMANZOR AGUINAGA ASENJO - CHICLAYO</v>
          </cell>
          <cell r="N1100" t="str">
            <v>NO</v>
          </cell>
          <cell r="O1100">
            <v>320</v>
          </cell>
          <cell r="P1100">
            <v>320</v>
          </cell>
          <cell r="Q1100">
            <v>320</v>
          </cell>
          <cell r="R1100">
            <v>320</v>
          </cell>
          <cell r="S1100">
            <v>320</v>
          </cell>
          <cell r="T1100">
            <v>320</v>
          </cell>
          <cell r="U1100">
            <v>320</v>
          </cell>
          <cell r="V1100" t="str">
            <v>TERRESTRE</v>
          </cell>
          <cell r="W1100">
            <v>320</v>
          </cell>
          <cell r="X1100">
            <v>320</v>
          </cell>
          <cell r="Y1100" t="str">
            <v>MENDOZA CAJO RAFAEL</v>
          </cell>
        </row>
        <row r="1101">
          <cell r="A1101">
            <v>1099</v>
          </cell>
          <cell r="B1101">
            <v>42963</v>
          </cell>
          <cell r="C1101" t="str">
            <v>1099</v>
          </cell>
          <cell r="D1101" t="str">
            <v>F</v>
          </cell>
          <cell r="E1101">
            <v>6081763</v>
          </cell>
          <cell r="F1101" t="str">
            <v>GUEVARA MONTEZA JULIO CESAR</v>
          </cell>
          <cell r="G1101" t="str">
            <v>HOSPITAL I EL BUEN SAMARITANO - BAGUA GRANDE</v>
          </cell>
          <cell r="H1101" t="str">
            <v>BAGUA GRANDE - CHICLAYO - BAGUA GRANDE</v>
          </cell>
          <cell r="I1101">
            <v>42956</v>
          </cell>
          <cell r="J1101">
            <v>42956</v>
          </cell>
          <cell r="K1101">
            <v>1</v>
          </cell>
          <cell r="L1101" t="str">
            <v>CARTA N° 449-DIR-HIEBS-RAAM-ESSALUD-2017 - PROV. N° 3413-DM - PROV. N° 2636-JOA</v>
          </cell>
          <cell r="M1101" t="str">
            <v>TRASLADO DE PACIENTE AL HOSPITAL NACIONAL ALMANZOR AGUINAGA ASENJO - CHICLAYO</v>
          </cell>
          <cell r="N1101" t="str">
            <v>NO</v>
          </cell>
          <cell r="O1101">
            <v>320</v>
          </cell>
          <cell r="P1101">
            <v>320</v>
          </cell>
          <cell r="Q1101">
            <v>320</v>
          </cell>
          <cell r="R1101">
            <v>320</v>
          </cell>
          <cell r="S1101">
            <v>320</v>
          </cell>
          <cell r="T1101">
            <v>320</v>
          </cell>
          <cell r="U1101">
            <v>320</v>
          </cell>
          <cell r="V1101" t="str">
            <v>TERRESTRE</v>
          </cell>
          <cell r="W1101">
            <v>320</v>
          </cell>
          <cell r="X1101">
            <v>320</v>
          </cell>
          <cell r="Y1101" t="str">
            <v>LOZADA GONZALES OSCAR</v>
          </cell>
        </row>
        <row r="1102">
          <cell r="A1102">
            <v>1100</v>
          </cell>
          <cell r="B1102">
            <v>42963</v>
          </cell>
          <cell r="C1102" t="str">
            <v>1100</v>
          </cell>
          <cell r="D1102" t="str">
            <v>F</v>
          </cell>
          <cell r="E1102">
            <v>1846571</v>
          </cell>
          <cell r="F1102" t="str">
            <v>GONZALES NEVADO ISABEL</v>
          </cell>
          <cell r="G1102" t="str">
            <v>HOSPITAL I EL BUEN SAMARITANO - BAGUA GRANDE</v>
          </cell>
          <cell r="H1102" t="str">
            <v>BAGUA GRANDE - CHICLAYO - BAGUA GRANDE</v>
          </cell>
          <cell r="I1102">
            <v>42956</v>
          </cell>
          <cell r="J1102">
            <v>42956</v>
          </cell>
          <cell r="K1102">
            <v>1</v>
          </cell>
          <cell r="L1102" t="str">
            <v>CARTA N° 449-DIR-HIEBS-RAAM-ESSALUD-2017 - PROV. N° 3413-DM - PROV. N° 2636-JOA</v>
          </cell>
          <cell r="M1102" t="str">
            <v>TRASLADO DE PACIENTE AL HOSPITAL NACIONAL ALMANZOR AGUINAGA ASENJO - CHICLAYO</v>
          </cell>
          <cell r="N1102" t="str">
            <v>NO</v>
          </cell>
          <cell r="O1102">
            <v>320</v>
          </cell>
          <cell r="P1102">
            <v>320</v>
          </cell>
          <cell r="Q1102">
            <v>320</v>
          </cell>
          <cell r="R1102">
            <v>320</v>
          </cell>
          <cell r="S1102">
            <v>320</v>
          </cell>
          <cell r="T1102">
            <v>320</v>
          </cell>
          <cell r="U1102">
            <v>320</v>
          </cell>
          <cell r="V1102" t="str">
            <v>TERRESTRE</v>
          </cell>
          <cell r="W1102">
            <v>320</v>
          </cell>
          <cell r="X1102">
            <v>320</v>
          </cell>
          <cell r="Y1102" t="str">
            <v>LOZADA GONZALES OSCAR</v>
          </cell>
        </row>
        <row r="1103">
          <cell r="A1103">
            <v>1101</v>
          </cell>
          <cell r="B1103">
            <v>42964</v>
          </cell>
          <cell r="C1103" t="str">
            <v>1101</v>
          </cell>
          <cell r="D1103" t="str">
            <v>F</v>
          </cell>
          <cell r="E1103">
            <v>6081763</v>
          </cell>
          <cell r="F1103" t="str">
            <v>GUEVARA MONTEZA JULIO CESAR</v>
          </cell>
          <cell r="G1103" t="str">
            <v>HOSPITAL I EL BUEN SAMARITANO - BAGUA GRANDE</v>
          </cell>
          <cell r="H1103" t="str">
            <v>BAGUA GRANDE - CHICLAYO - BAGUA GRANDE</v>
          </cell>
          <cell r="I1103">
            <v>42958</v>
          </cell>
          <cell r="J1103">
            <v>42958</v>
          </cell>
          <cell r="K1103">
            <v>1</v>
          </cell>
          <cell r="L1103" t="str">
            <v>CARTA N° 455-DIR-HIEBS-RAAM-ESSALUD-2017 - PROV. N° 3453-DM - PROV. N° 2642-JOA</v>
          </cell>
          <cell r="M1103" t="str">
            <v>TRASLADO DE PACIENTE AL HOSPITAL NACIONAL ALMANZOR AGUINAGA ASENJO - CHICLAYO</v>
          </cell>
          <cell r="N1103" t="str">
            <v>NO</v>
          </cell>
          <cell r="O1103">
            <v>320</v>
          </cell>
          <cell r="P1103">
            <v>320</v>
          </cell>
          <cell r="Q1103">
            <v>320</v>
          </cell>
          <cell r="R1103">
            <v>320</v>
          </cell>
          <cell r="S1103">
            <v>320</v>
          </cell>
          <cell r="T1103">
            <v>320</v>
          </cell>
          <cell r="U1103">
            <v>320</v>
          </cell>
          <cell r="V1103" t="str">
            <v>TERRESTRE</v>
          </cell>
          <cell r="W1103">
            <v>320</v>
          </cell>
          <cell r="X1103">
            <v>320</v>
          </cell>
          <cell r="Y1103" t="str">
            <v>HUAMAN GARCIA GLICERIO</v>
          </cell>
        </row>
        <row r="1104">
          <cell r="A1104">
            <v>1102</v>
          </cell>
          <cell r="B1104">
            <v>42964</v>
          </cell>
          <cell r="C1104" t="str">
            <v>1102</v>
          </cell>
          <cell r="D1104" t="str">
            <v>F</v>
          </cell>
          <cell r="E1104">
            <v>5617127</v>
          </cell>
          <cell r="F1104" t="str">
            <v>FERNANDEZ PIEDRA VIOLETA</v>
          </cell>
          <cell r="G1104" t="str">
            <v>HOSPITAL I EL BUEN SAMARITANO - BAGUA GRANDE</v>
          </cell>
          <cell r="H1104" t="str">
            <v>BAGUA GRANDE - CHICLAYO - BAGUA GRANDE</v>
          </cell>
          <cell r="I1104">
            <v>42958</v>
          </cell>
          <cell r="J1104">
            <v>42958</v>
          </cell>
          <cell r="K1104">
            <v>1</v>
          </cell>
          <cell r="L1104" t="str">
            <v>CARTA N° 455-DIR-HIEBS-RAAM-ESSALUD-2017 - PROV. N° 3453-DM - PROV. N° 2642-JOA</v>
          </cell>
          <cell r="M1104" t="str">
            <v>TRASLADO DE PACIENTE AL HOSPITAL NACIONAL ALMANZOR AGUINAGA ASENJO - CHICLAYO</v>
          </cell>
          <cell r="N1104" t="str">
            <v>NO</v>
          </cell>
          <cell r="O1104">
            <v>320</v>
          </cell>
          <cell r="P1104">
            <v>320</v>
          </cell>
          <cell r="Q1104">
            <v>320</v>
          </cell>
          <cell r="R1104">
            <v>320</v>
          </cell>
          <cell r="S1104">
            <v>320</v>
          </cell>
          <cell r="T1104">
            <v>320</v>
          </cell>
          <cell r="U1104">
            <v>320</v>
          </cell>
          <cell r="V1104" t="str">
            <v>TERRESTRE</v>
          </cell>
          <cell r="W1104">
            <v>320</v>
          </cell>
          <cell r="X1104">
            <v>320</v>
          </cell>
          <cell r="Y1104" t="str">
            <v>HUAMAN GARCIA GLICERIO</v>
          </cell>
        </row>
        <row r="1105">
          <cell r="A1105">
            <v>1103</v>
          </cell>
          <cell r="B1105">
            <v>42964</v>
          </cell>
          <cell r="C1105" t="str">
            <v>1103</v>
          </cell>
          <cell r="D1105" t="str">
            <v>F</v>
          </cell>
          <cell r="E1105">
            <v>3446415</v>
          </cell>
          <cell r="F1105" t="str">
            <v>MENDOZA TENORIO OSCAR</v>
          </cell>
          <cell r="G1105" t="str">
            <v>HOSPITAL I EL BUEN SAMARITANO - BAGUA GRANDE</v>
          </cell>
          <cell r="H1105" t="str">
            <v>BAGUA GRANDE - CHICLAYO - BAGUA GRANDE</v>
          </cell>
          <cell r="I1105">
            <v>42958</v>
          </cell>
          <cell r="J1105">
            <v>42958</v>
          </cell>
          <cell r="K1105">
            <v>1</v>
          </cell>
          <cell r="L1105" t="str">
            <v>CARTA N° 456-DIR-HIEBS-RAAM-ESSALUD-2017 - PROV. N° 3452-DM - PROV. N° 2643-JOA</v>
          </cell>
          <cell r="M1105" t="str">
            <v>TRASLADO DE PACIENTE AL HOSPITAL NACIONAL ALMANZOR AGUINAGA ASENJO - CHICLAYO</v>
          </cell>
          <cell r="N1105" t="str">
            <v>NO</v>
          </cell>
          <cell r="O1105">
            <v>320</v>
          </cell>
          <cell r="P1105">
            <v>320</v>
          </cell>
          <cell r="Q1105">
            <v>320</v>
          </cell>
          <cell r="R1105">
            <v>320</v>
          </cell>
          <cell r="S1105">
            <v>320</v>
          </cell>
          <cell r="T1105">
            <v>320</v>
          </cell>
          <cell r="U1105">
            <v>320</v>
          </cell>
          <cell r="V1105" t="str">
            <v>TERRESTRE</v>
          </cell>
          <cell r="W1105">
            <v>320</v>
          </cell>
          <cell r="X1105">
            <v>320</v>
          </cell>
          <cell r="Y1105" t="str">
            <v>BRICEÑO DE MONTENEGRO ROSARIO</v>
          </cell>
        </row>
        <row r="1106">
          <cell r="A1106">
            <v>1104</v>
          </cell>
          <cell r="B1106">
            <v>42964</v>
          </cell>
          <cell r="C1106" t="str">
            <v>1104</v>
          </cell>
          <cell r="D1106" t="str">
            <v>F</v>
          </cell>
          <cell r="E1106">
            <v>1846571</v>
          </cell>
          <cell r="F1106" t="str">
            <v>GONZALES NEVADO ISABEL</v>
          </cell>
          <cell r="G1106" t="str">
            <v>HOSPITAL I EL BUEN SAMARITANO - BAGUA GRANDE</v>
          </cell>
          <cell r="H1106" t="str">
            <v>BAGUA GRANDE - CHICLAYO - BAGUA GRANDE</v>
          </cell>
          <cell r="I1106">
            <v>42958</v>
          </cell>
          <cell r="J1106">
            <v>42958</v>
          </cell>
          <cell r="K1106">
            <v>1</v>
          </cell>
          <cell r="L1106" t="str">
            <v>CARTA N° 456-DIR-HIEBS-RAAM-ESSALUD-2017 - PROV. N° 3452-DM - PROV. N° 2643-JOA</v>
          </cell>
          <cell r="M1106" t="str">
            <v>TRASLADO DE PACIENTE AL HOSPITAL NACIONAL ALMANZOR AGUINAGA ASENJO - CHICLAYO</v>
          </cell>
          <cell r="N1106" t="str">
            <v>NO</v>
          </cell>
          <cell r="O1106">
            <v>320</v>
          </cell>
          <cell r="P1106">
            <v>320</v>
          </cell>
          <cell r="Q1106">
            <v>320</v>
          </cell>
          <cell r="R1106">
            <v>320</v>
          </cell>
          <cell r="S1106">
            <v>320</v>
          </cell>
          <cell r="T1106">
            <v>320</v>
          </cell>
          <cell r="U1106">
            <v>320</v>
          </cell>
          <cell r="V1106" t="str">
            <v>TERRESTRE</v>
          </cell>
          <cell r="W1106">
            <v>320</v>
          </cell>
          <cell r="X1106">
            <v>320</v>
          </cell>
          <cell r="Y1106" t="str">
            <v>BRICEÑO DE MONTENEGRO ROSARIO</v>
          </cell>
        </row>
        <row r="1107">
          <cell r="A1107">
            <v>1105</v>
          </cell>
          <cell r="B1107">
            <v>42964</v>
          </cell>
          <cell r="C1107" t="str">
            <v>1105</v>
          </cell>
          <cell r="D1107" t="str">
            <v>F</v>
          </cell>
          <cell r="E1107">
            <v>3446415</v>
          </cell>
          <cell r="F1107" t="str">
            <v>MENDOZA TENORIO OSCAR</v>
          </cell>
          <cell r="G1107" t="str">
            <v>HOSPITAL I EL BUEN SAMARITANO - BAGUA GRANDE</v>
          </cell>
          <cell r="H1107" t="str">
            <v>BAGUA GRANDE - CHICLAYO - BAGUA GRANDE</v>
          </cell>
          <cell r="I1107">
            <v>42960</v>
          </cell>
          <cell r="J1107">
            <v>42960</v>
          </cell>
          <cell r="K1107">
            <v>1</v>
          </cell>
          <cell r="L1107" t="str">
            <v>CARTA N° 454-DIR-HIEBS-RAAM-ESSALUD-2017 - PROV. N° 3451-DM - PROV. N° 2644-JOA</v>
          </cell>
          <cell r="M1107" t="str">
            <v>TRASLADO DE PACIENTE AL HOSPITAL NACIONAL ALMANZOR AGUINAGA ASENJO - CHICLAYO</v>
          </cell>
          <cell r="N1107" t="str">
            <v>NO</v>
          </cell>
          <cell r="O1107">
            <v>320</v>
          </cell>
          <cell r="P1107">
            <v>320</v>
          </cell>
          <cell r="Q1107">
            <v>320</v>
          </cell>
          <cell r="R1107">
            <v>320</v>
          </cell>
          <cell r="S1107">
            <v>320</v>
          </cell>
          <cell r="T1107">
            <v>320</v>
          </cell>
          <cell r="U1107">
            <v>320</v>
          </cell>
          <cell r="V1107" t="str">
            <v>TERRESTRE</v>
          </cell>
          <cell r="W1107">
            <v>320</v>
          </cell>
          <cell r="X1107">
            <v>320</v>
          </cell>
          <cell r="Y1107" t="str">
            <v>BARRIENTOS SAAVEDRA FABIOLA ELIZABETH</v>
          </cell>
        </row>
        <row r="1108">
          <cell r="A1108">
            <v>1106</v>
          </cell>
          <cell r="B1108">
            <v>42964</v>
          </cell>
          <cell r="C1108" t="str">
            <v>1106</v>
          </cell>
          <cell r="D1108" t="str">
            <v>F</v>
          </cell>
          <cell r="E1108">
            <v>4370536</v>
          </cell>
          <cell r="F1108" t="str">
            <v>MARLO ORTIZ MOISES LAZARO</v>
          </cell>
          <cell r="G1108" t="str">
            <v>HOSPITAL I EL BUEN SAMARITANO - BAGUA GRANDE</v>
          </cell>
          <cell r="H1108" t="str">
            <v>BAGUA GRANDE - CHICLAYO - BAGUA GRANDE</v>
          </cell>
          <cell r="I1108">
            <v>42960</v>
          </cell>
          <cell r="J1108">
            <v>42960</v>
          </cell>
          <cell r="K1108">
            <v>1</v>
          </cell>
          <cell r="L1108" t="str">
            <v>CARTA N° 454-DIR-HIEBS-RAAM-ESSALUD-2017 - PROV. N° 3451-DM - PROV. N° 2644-JOA</v>
          </cell>
          <cell r="M1108" t="str">
            <v>TRASLADO DE PACIENTE AL HOSPITAL NACIONAL ALMANZOR AGUINAGA ASENJO - CHICLAYO</v>
          </cell>
          <cell r="N1108" t="str">
            <v>NO</v>
          </cell>
          <cell r="O1108">
            <v>320</v>
          </cell>
          <cell r="P1108">
            <v>320</v>
          </cell>
          <cell r="Q1108">
            <v>320</v>
          </cell>
          <cell r="R1108">
            <v>320</v>
          </cell>
          <cell r="S1108">
            <v>320</v>
          </cell>
          <cell r="T1108">
            <v>320</v>
          </cell>
          <cell r="U1108">
            <v>320</v>
          </cell>
          <cell r="V1108" t="str">
            <v>TERRESTRE</v>
          </cell>
          <cell r="W1108">
            <v>320</v>
          </cell>
          <cell r="X1108">
            <v>320</v>
          </cell>
          <cell r="Y1108" t="str">
            <v>BARRIENTOS SAAVEDRA FABIOLA ELIZABETH</v>
          </cell>
        </row>
        <row r="1109">
          <cell r="A1109">
            <v>1107</v>
          </cell>
          <cell r="B1109">
            <v>42964</v>
          </cell>
          <cell r="C1109" t="str">
            <v>1107</v>
          </cell>
          <cell r="D1109" t="str">
            <v>F</v>
          </cell>
          <cell r="E1109">
            <v>5243052</v>
          </cell>
          <cell r="F1109" t="str">
            <v>CIEZA MEDINA SEGUNDO ELOY</v>
          </cell>
          <cell r="G1109" t="str">
            <v>HOSPITAL I HEROES DEL CENEPA - BAGUA</v>
          </cell>
          <cell r="H1109" t="str">
            <v>BAGUA - CHICLAYO - BAGUA</v>
          </cell>
          <cell r="I1109">
            <v>42959</v>
          </cell>
          <cell r="J1109">
            <v>42959</v>
          </cell>
          <cell r="K1109">
            <v>1</v>
          </cell>
          <cell r="L1109" t="str">
            <v>CARTA N° 632-ADM-HIHC-ESSALUD-RAAM-2017 - PROV. N° 3448-DM - PROV. N° 2647-JOA</v>
          </cell>
          <cell r="M1109" t="str">
            <v>TRASLADO DE PACIENTE AL HOSPITAL NACIONAL ALMANZOR AGUINAGA ASENJO - CHICLAYO</v>
          </cell>
          <cell r="N1109" t="str">
            <v>NO</v>
          </cell>
          <cell r="O1109">
            <v>320</v>
          </cell>
          <cell r="P1109">
            <v>320</v>
          </cell>
          <cell r="Q1109">
            <v>320</v>
          </cell>
          <cell r="R1109">
            <v>320</v>
          </cell>
          <cell r="S1109">
            <v>320</v>
          </cell>
          <cell r="T1109">
            <v>320</v>
          </cell>
          <cell r="U1109">
            <v>320</v>
          </cell>
          <cell r="V1109" t="str">
            <v>TERRESTRE</v>
          </cell>
          <cell r="W1109">
            <v>320</v>
          </cell>
          <cell r="X1109">
            <v>320</v>
          </cell>
          <cell r="Y1109" t="str">
            <v>VALERA GONZALES SANTOS</v>
          </cell>
        </row>
        <row r="1110">
          <cell r="A1110">
            <v>1108</v>
          </cell>
          <cell r="B1110">
            <v>42964</v>
          </cell>
          <cell r="C1110" t="str">
            <v>1108</v>
          </cell>
          <cell r="D1110" t="str">
            <v>F</v>
          </cell>
          <cell r="E1110">
            <v>70069755</v>
          </cell>
          <cell r="F1110" t="str">
            <v>PACHECO CASTAÑEDA MARICARMEN STEFANI</v>
          </cell>
          <cell r="G1110" t="str">
            <v>HOSPITAL I HEROES DEL CENEPA - BAGUA</v>
          </cell>
          <cell r="H1110" t="str">
            <v>BAGUA - CHICLAYO - BAGUA</v>
          </cell>
          <cell r="I1110">
            <v>42959</v>
          </cell>
          <cell r="J1110">
            <v>42959</v>
          </cell>
          <cell r="K1110">
            <v>1</v>
          </cell>
          <cell r="L1110" t="str">
            <v>CARTA N° 632-ADM-HIHC-ESSALUD-RAAM-2017 - PROV. N° 3448-DM - PROV. N° 2647-JOA</v>
          </cell>
          <cell r="M1110" t="str">
            <v>TRASLADO DE PACIENTE AL HOSPITAL NACIONAL ALMANZOR AGUINAGA ASENJO - CHICLAYO</v>
          </cell>
          <cell r="N1110" t="str">
            <v>NO</v>
          </cell>
          <cell r="O1110">
            <v>320</v>
          </cell>
          <cell r="P1110">
            <v>320</v>
          </cell>
          <cell r="Q1110">
            <v>320</v>
          </cell>
          <cell r="R1110">
            <v>320</v>
          </cell>
          <cell r="S1110">
            <v>320</v>
          </cell>
          <cell r="T1110">
            <v>320</v>
          </cell>
          <cell r="U1110">
            <v>320</v>
          </cell>
          <cell r="V1110" t="str">
            <v>TERRESTRE</v>
          </cell>
          <cell r="W1110">
            <v>320</v>
          </cell>
          <cell r="X1110">
            <v>320</v>
          </cell>
          <cell r="Y1110" t="str">
            <v>VALERA GONZALES SANTOS</v>
          </cell>
        </row>
        <row r="1111">
          <cell r="A1111">
            <v>1109</v>
          </cell>
          <cell r="B1111">
            <v>42964</v>
          </cell>
          <cell r="C1111" t="str">
            <v>1109</v>
          </cell>
          <cell r="D1111" t="str">
            <v>F</v>
          </cell>
          <cell r="E1111">
            <v>6081763</v>
          </cell>
          <cell r="F1111" t="str">
            <v>GUEVARA MONTEZA JULIO CESAR</v>
          </cell>
          <cell r="G1111" t="str">
            <v>HOSPITAL I HEROES DEL CENEPA - BAGUA</v>
          </cell>
          <cell r="H1111" t="str">
            <v>BAGUA - CHICLAYO - BAGUA</v>
          </cell>
          <cell r="I1111">
            <v>42959</v>
          </cell>
          <cell r="J1111">
            <v>42959</v>
          </cell>
          <cell r="K1111">
            <v>1</v>
          </cell>
          <cell r="L1111" t="str">
            <v>CARTA N° 633-ADM-HIHC-ESSALUD-RAAM-2017 - PROV. N° 3450-DM - PROV. N° 2645-JOA</v>
          </cell>
          <cell r="M1111" t="str">
            <v>TRASLADO DE PACIENTE AL HOSPITAL NACIONAL ALMANZOR AGUINAGA ASENJO - CHICLAYO</v>
          </cell>
          <cell r="N1111" t="str">
            <v>NO</v>
          </cell>
          <cell r="O1111">
            <v>320</v>
          </cell>
          <cell r="P1111">
            <v>320</v>
          </cell>
          <cell r="Q1111">
            <v>320</v>
          </cell>
          <cell r="R1111">
            <v>320</v>
          </cell>
          <cell r="S1111">
            <v>320</v>
          </cell>
          <cell r="T1111">
            <v>320</v>
          </cell>
          <cell r="U1111">
            <v>320</v>
          </cell>
          <cell r="V1111" t="str">
            <v>TERRESTRE</v>
          </cell>
          <cell r="W1111">
            <v>320</v>
          </cell>
          <cell r="X1111">
            <v>320</v>
          </cell>
          <cell r="Y1111" t="str">
            <v>ALVAREZ RODRIGUEZ CHARITO</v>
          </cell>
        </row>
        <row r="1112">
          <cell r="A1112">
            <v>1110</v>
          </cell>
          <cell r="B1112">
            <v>42964</v>
          </cell>
          <cell r="C1112" t="str">
            <v>1110</v>
          </cell>
          <cell r="D1112" t="str">
            <v>F</v>
          </cell>
          <cell r="E1112">
            <v>6227772</v>
          </cell>
          <cell r="F1112" t="str">
            <v>SUAREZ CASTILLO JUANA ANTONIA</v>
          </cell>
          <cell r="G1112" t="str">
            <v>HOSPITAL I HEROES DEL CENEPA - BAGUA</v>
          </cell>
          <cell r="H1112" t="str">
            <v>BAGUA - CHICLAYO - BAGUA</v>
          </cell>
          <cell r="I1112">
            <v>42959</v>
          </cell>
          <cell r="J1112">
            <v>42959</v>
          </cell>
          <cell r="K1112">
            <v>1</v>
          </cell>
          <cell r="L1112" t="str">
            <v>CARTA N° 633-ADM-HIHC-ESSALUD-RAAM-2017 - PROV. N° 3450-DM - PROV. N° 2645-JOA</v>
          </cell>
          <cell r="M1112" t="str">
            <v>TRASLADO DE PACIENTE AL HOSPITAL NACIONAL ALMANZOR AGUINAGA ASENJO - CHICLAYO</v>
          </cell>
          <cell r="N1112" t="str">
            <v>NO</v>
          </cell>
          <cell r="O1112">
            <v>320</v>
          </cell>
          <cell r="P1112">
            <v>320</v>
          </cell>
          <cell r="Q1112">
            <v>320</v>
          </cell>
          <cell r="R1112">
            <v>320</v>
          </cell>
          <cell r="S1112">
            <v>320</v>
          </cell>
          <cell r="T1112">
            <v>320</v>
          </cell>
          <cell r="U1112">
            <v>320</v>
          </cell>
          <cell r="V1112" t="str">
            <v>TERRESTRE</v>
          </cell>
          <cell r="W1112">
            <v>320</v>
          </cell>
          <cell r="X1112">
            <v>320</v>
          </cell>
          <cell r="Y1112" t="str">
            <v>ALVAREZ RODRIGUEZ CHARITO</v>
          </cell>
        </row>
        <row r="1113">
          <cell r="A1113">
            <v>1111</v>
          </cell>
          <cell r="B1113">
            <v>42964</v>
          </cell>
          <cell r="C1113" t="str">
            <v>1111</v>
          </cell>
          <cell r="D1113" t="str">
            <v>F</v>
          </cell>
          <cell r="E1113">
            <v>5243052</v>
          </cell>
          <cell r="F1113" t="str">
            <v>CIEZA MEDINA SEGUNDO ELOY</v>
          </cell>
          <cell r="G1113" t="str">
            <v>HOSPITAL I HEROES DEL CENEPA - BAGUA</v>
          </cell>
          <cell r="H1113" t="str">
            <v>BAGUA - CHICLAYO - BAGUA</v>
          </cell>
          <cell r="I1113">
            <v>42960</v>
          </cell>
          <cell r="J1113">
            <v>42960</v>
          </cell>
          <cell r="K1113">
            <v>1</v>
          </cell>
          <cell r="L1113" t="str">
            <v>CARTA N° 634-ADM-HIHC-ESSALUD-RAAM-2017 - PROV. N° 3449-DM - PROV. N° 2646-JOA</v>
          </cell>
          <cell r="M1113" t="str">
            <v>TRASLADO DE PACIENTE AL HOSPITAL NACIONAL ALMANZOR AGUINAGA ASENJO - CHICLAYO</v>
          </cell>
          <cell r="N1113" t="str">
            <v>NO</v>
          </cell>
          <cell r="O1113">
            <v>320</v>
          </cell>
          <cell r="P1113">
            <v>320</v>
          </cell>
          <cell r="Q1113">
            <v>320</v>
          </cell>
          <cell r="R1113">
            <v>320</v>
          </cell>
          <cell r="S1113">
            <v>320</v>
          </cell>
          <cell r="T1113">
            <v>320</v>
          </cell>
          <cell r="U1113">
            <v>320</v>
          </cell>
          <cell r="V1113" t="str">
            <v>TERRESTRE</v>
          </cell>
          <cell r="W1113">
            <v>320</v>
          </cell>
          <cell r="X1113">
            <v>320</v>
          </cell>
          <cell r="Y1113" t="str">
            <v>GALLEGOS MENDOZA LUIS ABELARDO</v>
          </cell>
        </row>
        <row r="1114">
          <cell r="A1114">
            <v>1112</v>
          </cell>
          <cell r="B1114">
            <v>42964</v>
          </cell>
          <cell r="C1114" t="str">
            <v>1112</v>
          </cell>
          <cell r="D1114" t="str">
            <v>F</v>
          </cell>
          <cell r="E1114">
            <v>43743755</v>
          </cell>
          <cell r="F1114" t="str">
            <v>DELGADO RIVERA SANDRO MIJAIL</v>
          </cell>
          <cell r="G1114" t="str">
            <v>HOSPITAL I HEROES DEL CENEPA - BAGUA</v>
          </cell>
          <cell r="H1114" t="str">
            <v>BAGUA - CHICLAYO - BAGUA</v>
          </cell>
          <cell r="I1114">
            <v>42960</v>
          </cell>
          <cell r="J1114">
            <v>42960</v>
          </cell>
          <cell r="K1114">
            <v>1</v>
          </cell>
          <cell r="L1114" t="str">
            <v>CARTA N° 634-ADM-HIHC-ESSALUD-RAAM-2017 - PROV. N° 3449-DM - PROV. N° 2646-JOA</v>
          </cell>
          <cell r="M1114" t="str">
            <v>TRASLADO DE PACIENTE AL HOSPITAL NACIONAL ALMANZOR AGUINAGA ASENJO - CHICLAYO</v>
          </cell>
          <cell r="N1114" t="str">
            <v>NO</v>
          </cell>
          <cell r="O1114">
            <v>320</v>
          </cell>
          <cell r="P1114">
            <v>320</v>
          </cell>
          <cell r="Q1114">
            <v>320</v>
          </cell>
          <cell r="R1114">
            <v>320</v>
          </cell>
          <cell r="S1114">
            <v>320</v>
          </cell>
          <cell r="T1114">
            <v>320</v>
          </cell>
          <cell r="U1114">
            <v>320</v>
          </cell>
          <cell r="V1114" t="str">
            <v>TERRESTRE</v>
          </cell>
          <cell r="W1114">
            <v>320</v>
          </cell>
          <cell r="X1114">
            <v>320</v>
          </cell>
          <cell r="Y1114" t="str">
            <v>GALLEGOS MENDOZA LUIS ABELARDO</v>
          </cell>
        </row>
        <row r="1115">
          <cell r="A1115">
            <v>1113</v>
          </cell>
          <cell r="B1115">
            <v>42964</v>
          </cell>
          <cell r="C1115" t="str">
            <v>1113</v>
          </cell>
          <cell r="D1115" t="str">
            <v>D</v>
          </cell>
          <cell r="E1115">
            <v>45783182</v>
          </cell>
          <cell r="F1115" t="str">
            <v>GUEVARA GALVEZ NELSON FABIIAN</v>
          </cell>
          <cell r="G1115" t="str">
            <v>CENTRO DE ATENCION PRIMARIA I - OCALLI</v>
          </cell>
          <cell r="H1115" t="str">
            <v>OCALLI - BAGUA GRANDE - OCALLI</v>
          </cell>
          <cell r="I1115">
            <v>42966</v>
          </cell>
          <cell r="J1115">
            <v>42978</v>
          </cell>
          <cell r="K1115">
            <v>13</v>
          </cell>
          <cell r="L1115" t="str">
            <v>CARTA Nº 245-JOCPyAP-RAAM-ESSALUD-2017 - PROV. Nº 3426-DM - PROV. Nº 2662-JOA</v>
          </cell>
          <cell r="M1115" t="str">
            <v>APOYO CON ATENCIONES EN CONSULTA ODONTOLOGICA POR FALTA DE PROFESIONAL EN EL HIEBS BAGUA GRANDE</v>
          </cell>
          <cell r="N1115" t="str">
            <v>NO</v>
          </cell>
          <cell r="O1115">
            <v>800</v>
          </cell>
          <cell r="P1115">
            <v>800</v>
          </cell>
          <cell r="Q1115">
            <v>140</v>
          </cell>
          <cell r="R1115">
            <v>140</v>
          </cell>
          <cell r="S1115">
            <v>140</v>
          </cell>
          <cell r="T1115">
            <v>140</v>
          </cell>
          <cell r="U1115">
            <v>940</v>
          </cell>
          <cell r="V1115" t="str">
            <v>TERRESTRE</v>
          </cell>
          <cell r="W1115">
            <v>940</v>
          </cell>
          <cell r="X1115">
            <v>940</v>
          </cell>
          <cell r="Y1115">
            <v>940</v>
          </cell>
        </row>
        <row r="1116">
          <cell r="A1116">
            <v>1114</v>
          </cell>
          <cell r="B1116">
            <v>42964</v>
          </cell>
          <cell r="C1116" t="str">
            <v>1114</v>
          </cell>
          <cell r="D1116" t="str">
            <v>D</v>
          </cell>
          <cell r="E1116">
            <v>4181988</v>
          </cell>
          <cell r="F1116" t="str">
            <v>ZAPATA REVELLI ROSA AIDA</v>
          </cell>
          <cell r="G1116" t="str">
            <v>HOSPITAL I EL BUEN SAMARITANO - BAGUA GRANDE</v>
          </cell>
          <cell r="H1116" t="str">
            <v>BAGUA GRANDE - CHACHAPOYAS - BAGUA GRANDE</v>
          </cell>
          <cell r="I1116">
            <v>42965</v>
          </cell>
          <cell r="J1116">
            <v>42965</v>
          </cell>
          <cell r="K1116">
            <v>1</v>
          </cell>
          <cell r="L1116" t="str">
            <v>CARTA Nº 243-JOCPyAP-RAAM-ESSALUD-2017 - PROV. Nº 3454-DM - PROV. Nº 2641-JOA</v>
          </cell>
          <cell r="M1116" t="str">
            <v>CAMPAÑA MAMOGRAFICA A REALIZARSE EN EL HOSPITAL I HIGOS URCO - CHACHAPOYAS</v>
          </cell>
          <cell r="N1116" t="str">
            <v>SI</v>
          </cell>
          <cell r="O1116">
            <v>96</v>
          </cell>
          <cell r="P1116">
            <v>96</v>
          </cell>
          <cell r="Q1116">
            <v>96</v>
          </cell>
          <cell r="R1116">
            <v>96</v>
          </cell>
          <cell r="S1116">
            <v>96</v>
          </cell>
          <cell r="T1116">
            <v>96</v>
          </cell>
          <cell r="U1116">
            <v>96</v>
          </cell>
          <cell r="V1116" t="str">
            <v>TERRESTRE</v>
          </cell>
          <cell r="W1116">
            <v>96</v>
          </cell>
          <cell r="X1116">
            <v>96</v>
          </cell>
          <cell r="Y1116">
            <v>96</v>
          </cell>
        </row>
        <row r="1117">
          <cell r="A1117">
            <v>1115</v>
          </cell>
          <cell r="B1117">
            <v>42964</v>
          </cell>
          <cell r="C1117" t="str">
            <v>1115</v>
          </cell>
          <cell r="D1117" t="str">
            <v>F</v>
          </cell>
          <cell r="E1117">
            <v>1546123</v>
          </cell>
          <cell r="F1117" t="str">
            <v>VASQUEZ RAMIREZ IRMA LUZ</v>
          </cell>
          <cell r="G1117" t="str">
            <v>HOSPITAL I HIGOS URCO - CHACHAPOYAS</v>
          </cell>
          <cell r="H1117" t="str">
            <v>CHACHAPOYAS - TRUJILLO - CHACHAPOYAS</v>
          </cell>
          <cell r="I1117">
            <v>42964</v>
          </cell>
          <cell r="J1117">
            <v>42964</v>
          </cell>
          <cell r="K1117">
            <v>1</v>
          </cell>
          <cell r="L1117" t="str">
            <v>CARTA Nº 249-JOCPyAP-RAAM-ESSALUD-2017 - PROV. Nº 3442-DM - PROV. Nº 2653-JOA</v>
          </cell>
          <cell r="M1117" t="str">
            <v>PARTICIPAR DEL PLAN DE ASISTENCIA TECNICA EN PROCEDIMIENTOS DEL SISTEMA DE INFORMACION EM TB - SEDE TRUJILLO</v>
          </cell>
          <cell r="N1117" t="str">
            <v>NO</v>
          </cell>
          <cell r="O1117">
            <v>320</v>
          </cell>
          <cell r="P1117">
            <v>320</v>
          </cell>
          <cell r="Q1117">
            <v>170</v>
          </cell>
          <cell r="R1117">
            <v>170</v>
          </cell>
          <cell r="S1117">
            <v>170</v>
          </cell>
          <cell r="T1117">
            <v>170</v>
          </cell>
          <cell r="U1117">
            <v>490</v>
          </cell>
          <cell r="V1117" t="str">
            <v>TERRESTRE</v>
          </cell>
          <cell r="W1117">
            <v>490</v>
          </cell>
          <cell r="X1117">
            <v>490</v>
          </cell>
          <cell r="Y1117">
            <v>490</v>
          </cell>
        </row>
        <row r="1118">
          <cell r="A1118">
            <v>1116</v>
          </cell>
          <cell r="B1118">
            <v>42964</v>
          </cell>
          <cell r="C1118" t="str">
            <v>1116</v>
          </cell>
          <cell r="D1118" t="str">
            <v>D</v>
          </cell>
          <cell r="E1118">
            <v>48105417</v>
          </cell>
          <cell r="F1118" t="str">
            <v>AREVALO YANCE VANESA DALILA</v>
          </cell>
          <cell r="G1118" t="str">
            <v>CENTRO DE ATENCION PRIMARIA I - LAMUD</v>
          </cell>
          <cell r="H1118" t="str">
            <v>LAMUD - CHACHAPOYAS - LAMUD</v>
          </cell>
          <cell r="I1118">
            <v>42966</v>
          </cell>
          <cell r="J1118">
            <v>42966</v>
          </cell>
          <cell r="K1118">
            <v>1</v>
          </cell>
          <cell r="L1118" t="str">
            <v>CARTA Nº 248-JOCPyAP-RAAM-ESSALUD-2017 - PROV. Nº 3475-DM - PROV. Nº 2673-JOA</v>
          </cell>
          <cell r="M1118" t="str">
            <v>CAMPAÑA MAMOGRAFICA A REALIZARSE EN EL HOSPITAL I HIGOS URCO - CHACHAPOYAS</v>
          </cell>
          <cell r="N1118" t="str">
            <v>SI</v>
          </cell>
          <cell r="O1118">
            <v>96</v>
          </cell>
          <cell r="P1118">
            <v>96</v>
          </cell>
          <cell r="Q1118">
            <v>96</v>
          </cell>
          <cell r="R1118">
            <v>96</v>
          </cell>
          <cell r="S1118">
            <v>96</v>
          </cell>
          <cell r="T1118">
            <v>96</v>
          </cell>
          <cell r="U1118">
            <v>96</v>
          </cell>
          <cell r="V1118" t="str">
            <v>TERRESTRE</v>
          </cell>
          <cell r="W1118">
            <v>96</v>
          </cell>
          <cell r="X1118">
            <v>96</v>
          </cell>
          <cell r="Y1118">
            <v>96</v>
          </cell>
        </row>
        <row r="1119">
          <cell r="A1119">
            <v>1117</v>
          </cell>
          <cell r="B1119">
            <v>42965</v>
          </cell>
          <cell r="C1119" t="str">
            <v>1117</v>
          </cell>
          <cell r="D1119" t="str">
            <v>F</v>
          </cell>
          <cell r="E1119">
            <v>5243021</v>
          </cell>
          <cell r="F1119" t="str">
            <v>PINEDO TAFUR JOSE ANGEL</v>
          </cell>
          <cell r="G1119" t="str">
            <v>HOSPITAL I HIGOS URCO - CHACHAPOYAS</v>
          </cell>
          <cell r="H1119" t="str">
            <v>CHACHAPOYAS - CHICLAYO - CHACHAPOYAS</v>
          </cell>
          <cell r="I1119">
            <v>42956</v>
          </cell>
          <cell r="J1119">
            <v>42956</v>
          </cell>
          <cell r="K1119">
            <v>1</v>
          </cell>
          <cell r="L1119" t="str">
            <v xml:space="preserve">CARTA N° 515-JSMQX-HIHUCH-RAAM-ESSALUD-2017 - PROV. N° 3489-DM - PROV. N° 2693-JOA </v>
          </cell>
          <cell r="M1119" t="str">
            <v>TRASLADO DE PACIENTE AL HOSPITAL NACIONAL ALMANZOR AGUINAGA ASENJO - CHICLAYO</v>
          </cell>
          <cell r="N1119" t="str">
            <v>SI</v>
          </cell>
          <cell r="O1119">
            <v>320</v>
          </cell>
          <cell r="P1119">
            <v>320</v>
          </cell>
          <cell r="Q1119">
            <v>320</v>
          </cell>
          <cell r="R1119">
            <v>320</v>
          </cell>
          <cell r="S1119">
            <v>320</v>
          </cell>
          <cell r="T1119">
            <v>320</v>
          </cell>
          <cell r="U1119">
            <v>320</v>
          </cell>
          <cell r="V1119" t="str">
            <v>TERRESTRE</v>
          </cell>
          <cell r="W1119">
            <v>320</v>
          </cell>
          <cell r="X1119">
            <v>320</v>
          </cell>
          <cell r="Y1119" t="str">
            <v>CELEDOÑO VALDIVIA GONZLAES</v>
          </cell>
        </row>
        <row r="1120">
          <cell r="A1120">
            <v>1118</v>
          </cell>
          <cell r="B1120">
            <v>42965</v>
          </cell>
          <cell r="C1120" t="str">
            <v>1118</v>
          </cell>
          <cell r="D1120" t="str">
            <v>F</v>
          </cell>
          <cell r="E1120">
            <v>4461585</v>
          </cell>
          <cell r="F1120" t="str">
            <v>CALDAS GUILLEN WILFREDO MANUEL</v>
          </cell>
          <cell r="G1120" t="str">
            <v>HOSPITAL I HIGOS URCO - CHACHAPOYAS</v>
          </cell>
          <cell r="H1120" t="str">
            <v>CHACHAPOYAS - CHICLAYO - CHACHAPOYAS</v>
          </cell>
          <cell r="I1120">
            <v>42956</v>
          </cell>
          <cell r="J1120">
            <v>42956</v>
          </cell>
          <cell r="K1120">
            <v>1</v>
          </cell>
          <cell r="L1120" t="str">
            <v xml:space="preserve">CARTA N° 515-JSMQX-HIHUCH-RAAM-ESSALUD-2017 - PROV. N° 3489-DM - PROV. N° 2693-JOA </v>
          </cell>
          <cell r="M1120" t="str">
            <v>TRASLADO DE PACIENTE AL HOSPITAL NACIONAL ALMANZOR AGUINAGA ASENJO - CHICLAYO</v>
          </cell>
          <cell r="N1120" t="str">
            <v>SI</v>
          </cell>
          <cell r="O1120">
            <v>320</v>
          </cell>
          <cell r="P1120">
            <v>320</v>
          </cell>
          <cell r="Q1120">
            <v>320</v>
          </cell>
          <cell r="R1120">
            <v>320</v>
          </cell>
          <cell r="S1120">
            <v>320</v>
          </cell>
          <cell r="T1120">
            <v>320</v>
          </cell>
          <cell r="U1120">
            <v>320</v>
          </cell>
          <cell r="V1120" t="str">
            <v>TERRESTRE</v>
          </cell>
          <cell r="W1120">
            <v>320</v>
          </cell>
          <cell r="X1120">
            <v>320</v>
          </cell>
          <cell r="Y1120" t="str">
            <v>CELEDOÑO VALDIVIA GONZLAES</v>
          </cell>
        </row>
        <row r="1121">
          <cell r="A1121">
            <v>1119</v>
          </cell>
          <cell r="B1121">
            <v>42965</v>
          </cell>
          <cell r="C1121" t="str">
            <v>1119</v>
          </cell>
          <cell r="D1121" t="str">
            <v>F</v>
          </cell>
          <cell r="E1121">
            <v>3446477</v>
          </cell>
          <cell r="F1121" t="str">
            <v>TRIGOSO TEJEDO ERNESTO</v>
          </cell>
          <cell r="G1121" t="str">
            <v>HOSPITAL I HIGOS URCO - CHACHAPOYAS</v>
          </cell>
          <cell r="H1121" t="str">
            <v>CHACHAPOYAS - CHICLAYO - CHACHAPOYAS</v>
          </cell>
          <cell r="I1121">
            <v>42956</v>
          </cell>
          <cell r="J1121">
            <v>42956</v>
          </cell>
          <cell r="K1121">
            <v>1</v>
          </cell>
          <cell r="L1121" t="str">
            <v xml:space="preserve">CARTA N° 517-JSMQX-HIHUCH-RAAM-ESSALUD-2017 - PROV. N° 3487-DM - PROV. N° 2690-JOA </v>
          </cell>
          <cell r="M1121" t="str">
            <v>TRASLADO DE PACIENTE AL HOSPITAL NACIONAL ALMANZOR AGUINAGA ASENJO - CHICLAYO</v>
          </cell>
          <cell r="N1121" t="str">
            <v>SI</v>
          </cell>
          <cell r="O1121">
            <v>320</v>
          </cell>
          <cell r="P1121">
            <v>320</v>
          </cell>
          <cell r="Q1121">
            <v>320</v>
          </cell>
          <cell r="R1121">
            <v>320</v>
          </cell>
          <cell r="S1121">
            <v>320</v>
          </cell>
          <cell r="T1121">
            <v>320</v>
          </cell>
          <cell r="U1121">
            <v>320</v>
          </cell>
          <cell r="V1121" t="str">
            <v>TERRESTRE</v>
          </cell>
          <cell r="W1121">
            <v>320</v>
          </cell>
          <cell r="X1121">
            <v>320</v>
          </cell>
          <cell r="Y1121" t="str">
            <v>BURGA DE BORDA MARIA SANTOS</v>
          </cell>
        </row>
        <row r="1122">
          <cell r="A1122">
            <v>1120</v>
          </cell>
          <cell r="B1122">
            <v>42965</v>
          </cell>
          <cell r="C1122" t="str">
            <v>1120</v>
          </cell>
          <cell r="D1122" t="str">
            <v>F</v>
          </cell>
          <cell r="E1122">
            <v>4562805</v>
          </cell>
          <cell r="F1122" t="str">
            <v>IPANAQUE RUIZ YENNY PATRICIA</v>
          </cell>
          <cell r="G1122" t="str">
            <v>HOSPITAL I HIGOS URCO - CHACHAPOYAS</v>
          </cell>
          <cell r="H1122" t="str">
            <v>CHACHAPOYAS - CHICLAYO - CHACHAPOYAS</v>
          </cell>
          <cell r="I1122">
            <v>42956</v>
          </cell>
          <cell r="J1122">
            <v>42956</v>
          </cell>
          <cell r="K1122">
            <v>1</v>
          </cell>
          <cell r="L1122" t="str">
            <v xml:space="preserve">CARTA N° 517-JSMQX-HIHUCH-RAAM-ESSALUD-2017 - PROV. N° 3487-DM - PROV. N° 2690-JOA </v>
          </cell>
          <cell r="M1122" t="str">
            <v>TRASLADO DE PACIENTE AL HOSPITAL NACIONAL ALMANZOR AGUINAGA ASENJO - CHICLAYO</v>
          </cell>
          <cell r="N1122" t="str">
            <v>SI</v>
          </cell>
          <cell r="O1122">
            <v>320</v>
          </cell>
          <cell r="P1122">
            <v>320</v>
          </cell>
          <cell r="Q1122">
            <v>320</v>
          </cell>
          <cell r="R1122">
            <v>320</v>
          </cell>
          <cell r="S1122">
            <v>320</v>
          </cell>
          <cell r="T1122">
            <v>320</v>
          </cell>
          <cell r="U1122">
            <v>320</v>
          </cell>
          <cell r="V1122" t="str">
            <v>TERRESTRE</v>
          </cell>
          <cell r="W1122">
            <v>320</v>
          </cell>
          <cell r="X1122">
            <v>320</v>
          </cell>
          <cell r="Y1122" t="str">
            <v>BURGA DE BORDA MARIA SANTOS</v>
          </cell>
        </row>
        <row r="1123">
          <cell r="A1123">
            <v>1121</v>
          </cell>
          <cell r="B1123">
            <v>42965</v>
          </cell>
          <cell r="C1123" t="str">
            <v>1121</v>
          </cell>
          <cell r="D1123" t="str">
            <v>F</v>
          </cell>
          <cell r="E1123">
            <v>3446477</v>
          </cell>
          <cell r="F1123" t="str">
            <v>TRIGOSO TEJEDO ERNESTO</v>
          </cell>
          <cell r="G1123" t="str">
            <v>HOSPITAL I HIGOS URCO - CHACHAPOYAS</v>
          </cell>
          <cell r="H1123" t="str">
            <v>CHACHAPOYAS - CHICLAYO - CHACHAPOYAS</v>
          </cell>
          <cell r="I1123">
            <v>42958</v>
          </cell>
          <cell r="J1123">
            <v>42958</v>
          </cell>
          <cell r="K1123">
            <v>1</v>
          </cell>
          <cell r="L1123" t="str">
            <v xml:space="preserve">CARTA N° 517-JSMQX-HIHUCH-RAAM-ESSALUD-2017 - PROV. N° 3488-DM - PROV. N° 2692-JOA </v>
          </cell>
          <cell r="M1123" t="str">
            <v>TRASLADO DE PACIENTE AL HOSPITAL NACIONAL ALMANZOR AGUINAGA ASENJO - CHICLAYO</v>
          </cell>
          <cell r="N1123" t="str">
            <v>SI</v>
          </cell>
          <cell r="O1123">
            <v>320</v>
          </cell>
          <cell r="P1123">
            <v>320</v>
          </cell>
          <cell r="Q1123">
            <v>320</v>
          </cell>
          <cell r="R1123">
            <v>320</v>
          </cell>
          <cell r="S1123">
            <v>320</v>
          </cell>
          <cell r="T1123">
            <v>320</v>
          </cell>
          <cell r="U1123">
            <v>320</v>
          </cell>
          <cell r="V1123" t="str">
            <v>TERRESTRE</v>
          </cell>
          <cell r="W1123">
            <v>320</v>
          </cell>
          <cell r="X1123">
            <v>320</v>
          </cell>
          <cell r="Y1123" t="str">
            <v>VALDIVIEZO LEON YESSICA</v>
          </cell>
        </row>
        <row r="1124">
          <cell r="A1124">
            <v>1122</v>
          </cell>
          <cell r="B1124">
            <v>42965</v>
          </cell>
          <cell r="C1124" t="str">
            <v>1122</v>
          </cell>
          <cell r="D1124" t="str">
            <v>F</v>
          </cell>
          <cell r="E1124">
            <v>1815916</v>
          </cell>
          <cell r="F1124" t="str">
            <v>RODRIGUEZ ARRIAGA DE BOCANEGRA MARY MERCEDES</v>
          </cell>
          <cell r="G1124" t="str">
            <v>HOSPITAL I HIGOS URCO - CHACHAPOYAS</v>
          </cell>
          <cell r="H1124" t="str">
            <v>CHACHAPOYAS - CHICLAYO - CHACHAPOYAS</v>
          </cell>
          <cell r="I1124">
            <v>42958</v>
          </cell>
          <cell r="J1124">
            <v>42958</v>
          </cell>
          <cell r="K1124">
            <v>1</v>
          </cell>
          <cell r="L1124" t="str">
            <v xml:space="preserve">CARTA N° 517-JSMQX-HIHUCH-RAAM-ESSALUD-2017 - PROV. N° 3488-DM - PROV. N° 2692-JOA </v>
          </cell>
          <cell r="M1124" t="str">
            <v>TRASLADO DE PACIENTE AL HOSPITAL NACIONAL ALMANZOR AGUINAGA ASENJO - CHICLAYO</v>
          </cell>
          <cell r="N1124" t="str">
            <v>SI</v>
          </cell>
          <cell r="O1124">
            <v>320</v>
          </cell>
          <cell r="P1124">
            <v>320</v>
          </cell>
          <cell r="Q1124">
            <v>320</v>
          </cell>
          <cell r="R1124">
            <v>320</v>
          </cell>
          <cell r="S1124">
            <v>320</v>
          </cell>
          <cell r="T1124">
            <v>320</v>
          </cell>
          <cell r="U1124">
            <v>320</v>
          </cell>
          <cell r="V1124" t="str">
            <v>TERRESTRE</v>
          </cell>
          <cell r="W1124">
            <v>320</v>
          </cell>
          <cell r="X1124">
            <v>320</v>
          </cell>
          <cell r="Y1124" t="str">
            <v>VALDIVIEZO LEON YESSICA</v>
          </cell>
        </row>
        <row r="1125">
          <cell r="A1125">
            <v>1123</v>
          </cell>
          <cell r="B1125">
            <v>42965</v>
          </cell>
          <cell r="C1125" t="str">
            <v>1123</v>
          </cell>
          <cell r="D1125" t="str">
            <v>F</v>
          </cell>
          <cell r="E1125">
            <v>3217032</v>
          </cell>
          <cell r="F1125" t="str">
            <v>SANTISTEBAN SALAZAR NELSON CESAR</v>
          </cell>
          <cell r="G1125" t="str">
            <v>HOSPITAL I EL BUEN SAMARITANO - BAGUA GRANDE</v>
          </cell>
          <cell r="H1125" t="str">
            <v>BAGUA GRANDE - AREQUIPA - BAGUA GRANDE</v>
          </cell>
          <cell r="I1125">
            <v>42967</v>
          </cell>
          <cell r="J1125">
            <v>42971</v>
          </cell>
          <cell r="K1125">
            <v>5</v>
          </cell>
          <cell r="L1125" t="str">
            <v xml:space="preserve">CARTA N° 1436-IETSI-ESSALUD-2017 - PROV. N° 3455-DM - PROV. N° 2688-JOA </v>
          </cell>
          <cell r="M1125" t="str">
            <v>PARTICIPAR EN EL "VII CONGRESO PERUANO DE PROTECCION RADIOLOGICA" REALIZADO EN LA AREQUIPA</v>
          </cell>
          <cell r="N1125" t="str">
            <v>NO</v>
          </cell>
          <cell r="O1125">
            <v>1600</v>
          </cell>
          <cell r="P1125">
            <v>1600</v>
          </cell>
          <cell r="Q1125">
            <v>660</v>
          </cell>
          <cell r="R1125">
            <v>660</v>
          </cell>
          <cell r="S1125">
            <v>660</v>
          </cell>
          <cell r="T1125">
            <v>760</v>
          </cell>
          <cell r="U1125">
            <v>3020</v>
          </cell>
          <cell r="V1125" t="str">
            <v>TERRESTRE/AEREO</v>
          </cell>
          <cell r="W1125">
            <v>3020</v>
          </cell>
          <cell r="X1125">
            <v>3020</v>
          </cell>
          <cell r="Y1125">
            <v>3020</v>
          </cell>
        </row>
        <row r="1126">
          <cell r="A1126">
            <v>1124</v>
          </cell>
          <cell r="B1126">
            <v>42975</v>
          </cell>
          <cell r="C1126" t="str">
            <v>1124</v>
          </cell>
          <cell r="D1126" t="str">
            <v>F</v>
          </cell>
          <cell r="E1126">
            <v>3446415</v>
          </cell>
          <cell r="F1126" t="str">
            <v>MENDOZA TENORIO OSCAR</v>
          </cell>
          <cell r="G1126" t="str">
            <v>HOSPITAL I HIGOS URCO - CHACHAPOYAS</v>
          </cell>
          <cell r="H1126" t="str">
            <v>BAGUA GRANDE - CHICLAYO - BAGUA GRANDE</v>
          </cell>
          <cell r="I1126">
            <v>42955</v>
          </cell>
          <cell r="J1126">
            <v>42955</v>
          </cell>
          <cell r="K1126">
            <v>1</v>
          </cell>
          <cell r="L1126" t="str">
            <v xml:space="preserve">CARTA N° 526-JSMQX-HIHUCH-RAAM-ESSALUD-2017 - PROV. N° 3533-DM - PROV. N° 2720-JOA </v>
          </cell>
          <cell r="M1126" t="str">
            <v>TRASLADO DE PACIENTE AL HOSPITAL NACIONAL ALMANZOR AGUINAGA ASENJO - CHICLAYO</v>
          </cell>
          <cell r="N1126" t="str">
            <v>NO</v>
          </cell>
          <cell r="O1126">
            <v>320</v>
          </cell>
          <cell r="P1126">
            <v>320</v>
          </cell>
          <cell r="Q1126">
            <v>320</v>
          </cell>
          <cell r="R1126">
            <v>320</v>
          </cell>
          <cell r="S1126">
            <v>320</v>
          </cell>
          <cell r="T1126">
            <v>320</v>
          </cell>
          <cell r="U1126">
            <v>320</v>
          </cell>
          <cell r="V1126" t="str">
            <v>TERRESTRE</v>
          </cell>
          <cell r="W1126">
            <v>320</v>
          </cell>
          <cell r="X1126">
            <v>320</v>
          </cell>
          <cell r="Y1126" t="str">
            <v>ZUMAETA LOZADA SOFHIA NIKOLLE</v>
          </cell>
        </row>
        <row r="1127">
          <cell r="A1127">
            <v>1125</v>
          </cell>
          <cell r="B1127">
            <v>42975</v>
          </cell>
          <cell r="C1127" t="str">
            <v>1125</v>
          </cell>
          <cell r="D1127" t="str">
            <v>F</v>
          </cell>
          <cell r="E1127">
            <v>4876877</v>
          </cell>
          <cell r="F1127" t="str">
            <v>TORREJON MORAN DE SALAZAR DALILA EMPERATRIZ</v>
          </cell>
          <cell r="G1127" t="str">
            <v>HOSPITAL I HIGOS URCO - CHACHAPOYAS</v>
          </cell>
          <cell r="H1127" t="str">
            <v>BAGUA GRANDE - CHICLAYO - BAGUA GRANDE</v>
          </cell>
          <cell r="I1127">
            <v>42955</v>
          </cell>
          <cell r="J1127">
            <v>42955</v>
          </cell>
          <cell r="K1127">
            <v>1</v>
          </cell>
          <cell r="L1127" t="str">
            <v xml:space="preserve">CARTA N° 526-JSMQX-HIHUCH-RAAM-ESSALUD-2017 - PROV. N° 3533-DM - PROV. N° 2720-JOA </v>
          </cell>
          <cell r="M1127" t="str">
            <v>TRASLADO DE PACIENTE AL HOSPITAL NACIONAL ALMANZOR AGUINAGA ASENJO - CHICLAYO</v>
          </cell>
          <cell r="N1127" t="str">
            <v>NO</v>
          </cell>
          <cell r="O1127">
            <v>320</v>
          </cell>
          <cell r="P1127">
            <v>320</v>
          </cell>
          <cell r="Q1127">
            <v>320</v>
          </cell>
          <cell r="R1127">
            <v>320</v>
          </cell>
          <cell r="S1127">
            <v>320</v>
          </cell>
          <cell r="T1127">
            <v>320</v>
          </cell>
          <cell r="U1127">
            <v>320</v>
          </cell>
          <cell r="V1127" t="str">
            <v>TERRESTRE</v>
          </cell>
          <cell r="W1127">
            <v>320</v>
          </cell>
          <cell r="X1127">
            <v>320</v>
          </cell>
          <cell r="Y1127" t="str">
            <v>ZUMAETA LOZADA SOFHIA NIKOLLE</v>
          </cell>
        </row>
        <row r="1128">
          <cell r="A1128">
            <v>1126</v>
          </cell>
          <cell r="B1128">
            <v>42975</v>
          </cell>
          <cell r="C1128" t="str">
            <v>1126</v>
          </cell>
          <cell r="D1128" t="str">
            <v>F</v>
          </cell>
          <cell r="E1128">
            <v>4876877</v>
          </cell>
          <cell r="F1128" t="str">
            <v>TORREJON MORAN DE SALAZAR DALILA EMPERATRIZ</v>
          </cell>
          <cell r="G1128" t="str">
            <v>HOSPITAL I HIGOS URCO - CHACHAPOYAS</v>
          </cell>
          <cell r="H1128" t="str">
            <v>CHACHAPOYAS - CHICLAYO - CHACHAPOYAS</v>
          </cell>
          <cell r="I1128">
            <v>42957</v>
          </cell>
          <cell r="J1128">
            <v>42957</v>
          </cell>
          <cell r="K1128">
            <v>1</v>
          </cell>
          <cell r="L1128" t="str">
            <v xml:space="preserve">CARTA N° 527-JSMQX-HIHUCH-RAAM-ESSALUD-2017 - PROV. N° 3532-DM - PROV. N° 2719-JOA </v>
          </cell>
          <cell r="M1128" t="str">
            <v>TRASLADO DE PACIENTE AL HOSPITAL NACIONAL ALMANZOR AGUINAGA ASENJO - CHICLAYO</v>
          </cell>
          <cell r="N1128" t="str">
            <v>NO</v>
          </cell>
          <cell r="O1128">
            <v>320</v>
          </cell>
          <cell r="P1128">
            <v>320</v>
          </cell>
          <cell r="Q1128">
            <v>320</v>
          </cell>
          <cell r="R1128">
            <v>320</v>
          </cell>
          <cell r="S1128">
            <v>320</v>
          </cell>
          <cell r="T1128">
            <v>320</v>
          </cell>
          <cell r="U1128">
            <v>320</v>
          </cell>
          <cell r="V1128" t="str">
            <v>TERRESTRE</v>
          </cell>
          <cell r="W1128">
            <v>320</v>
          </cell>
          <cell r="X1128">
            <v>320</v>
          </cell>
          <cell r="Y1128" t="str">
            <v>EPIQUIEN CHANCAHUANA ALTEMIRA</v>
          </cell>
        </row>
        <row r="1129">
          <cell r="A1129">
            <v>1127</v>
          </cell>
          <cell r="B1129">
            <v>42975</v>
          </cell>
          <cell r="C1129" t="str">
            <v>1127</v>
          </cell>
          <cell r="D1129" t="str">
            <v>F</v>
          </cell>
          <cell r="E1129">
            <v>43415980</v>
          </cell>
          <cell r="F1129" t="str">
            <v>ZAGACETA BAZAN KENY JOSEPH</v>
          </cell>
          <cell r="G1129" t="str">
            <v>HOSPITAL I HIGOS URCO - CHACHAPOYAS</v>
          </cell>
          <cell r="H1129" t="str">
            <v>CHACHAPOYAS - CHICLAYO - CHACHAPOYAS</v>
          </cell>
          <cell r="I1129">
            <v>42957</v>
          </cell>
          <cell r="J1129">
            <v>42957</v>
          </cell>
          <cell r="K1129">
            <v>1</v>
          </cell>
          <cell r="L1129" t="str">
            <v xml:space="preserve">CARTA N° 527-JSMQX-HIHUCH-RAAM-ESSALUD-2017 - PROV. N° 3532-DM - PROV. N° 2719-JOA </v>
          </cell>
          <cell r="M1129" t="str">
            <v>TRASLADO DE PACIENTE AL HOSPITAL NACIONAL ALMANZOR AGUINAGA ASENJO - CHICLAYO</v>
          </cell>
          <cell r="N1129" t="str">
            <v>NO</v>
          </cell>
          <cell r="O1129">
            <v>320</v>
          </cell>
          <cell r="P1129">
            <v>320</v>
          </cell>
          <cell r="Q1129">
            <v>320</v>
          </cell>
          <cell r="R1129">
            <v>320</v>
          </cell>
          <cell r="S1129">
            <v>320</v>
          </cell>
          <cell r="T1129">
            <v>320</v>
          </cell>
          <cell r="U1129">
            <v>320</v>
          </cell>
          <cell r="V1129" t="str">
            <v>TERRESTRE</v>
          </cell>
          <cell r="W1129">
            <v>320</v>
          </cell>
          <cell r="X1129">
            <v>320</v>
          </cell>
          <cell r="Y1129" t="str">
            <v>EPIQUIEN CHANCAHUANA ALTEMIRA</v>
          </cell>
        </row>
        <row r="1130">
          <cell r="A1130">
            <v>1128</v>
          </cell>
          <cell r="B1130">
            <v>42975</v>
          </cell>
          <cell r="C1130" t="str">
            <v>1128</v>
          </cell>
          <cell r="D1130" t="str">
            <v>F</v>
          </cell>
          <cell r="E1130">
            <v>6081763</v>
          </cell>
          <cell r="F1130" t="str">
            <v>GUEVARA MONTEZA JULIO CESAR</v>
          </cell>
          <cell r="G1130" t="str">
            <v>HOSPITAL I EL BUEN SAMARITANO - BAGUA GRANDE</v>
          </cell>
          <cell r="H1130" t="str">
            <v>BAGUA GRANDE - CHICLAYO - BAGUA GRANDE</v>
          </cell>
          <cell r="I1130">
            <v>42963</v>
          </cell>
          <cell r="J1130">
            <v>42963</v>
          </cell>
          <cell r="K1130">
            <v>1</v>
          </cell>
          <cell r="L1130" t="str">
            <v>CARTA N° 460-DIR-HIEBS-RAAM-ESSALUD-2017 - PROV. N° 3510-DM - PROV. N° 2705-JOA</v>
          </cell>
          <cell r="M1130" t="str">
            <v>TRASLADO DE PACIENTE AL HOSPITAL NACIONAL ALMANZOR AGUINAGA ASENJO - CHICLAYO</v>
          </cell>
          <cell r="N1130" t="str">
            <v>NO</v>
          </cell>
          <cell r="O1130">
            <v>320</v>
          </cell>
          <cell r="P1130">
            <v>320</v>
          </cell>
          <cell r="Q1130">
            <v>320</v>
          </cell>
          <cell r="R1130">
            <v>320</v>
          </cell>
          <cell r="S1130">
            <v>320</v>
          </cell>
          <cell r="T1130">
            <v>320</v>
          </cell>
          <cell r="U1130">
            <v>320</v>
          </cell>
          <cell r="V1130" t="str">
            <v>TERRESTRE</v>
          </cell>
          <cell r="W1130">
            <v>320</v>
          </cell>
          <cell r="X1130">
            <v>320</v>
          </cell>
          <cell r="Y1130" t="str">
            <v>TRONCOS RODRIGUEZ DANIEL CRISTHIAN</v>
          </cell>
        </row>
        <row r="1131">
          <cell r="A1131">
            <v>1129</v>
          </cell>
          <cell r="B1131">
            <v>42975</v>
          </cell>
          <cell r="C1131" t="str">
            <v>1129</v>
          </cell>
          <cell r="D1131" t="str">
            <v>F</v>
          </cell>
          <cell r="E1131">
            <v>4370536</v>
          </cell>
          <cell r="F1131" t="str">
            <v>MARLO ORTIZ MOISES LAZARO</v>
          </cell>
          <cell r="G1131" t="str">
            <v>HOSPITAL I EL BUEN SAMARITANO - BAGUA GRANDE</v>
          </cell>
          <cell r="H1131" t="str">
            <v>BAGUA GRANDE - CHICLAYO - BAGUA GRANDE</v>
          </cell>
          <cell r="I1131">
            <v>42963</v>
          </cell>
          <cell r="J1131">
            <v>42963</v>
          </cell>
          <cell r="K1131">
            <v>1</v>
          </cell>
          <cell r="L1131" t="str">
            <v>CARTA N° 460-DIR-HIEBS-RAAM-ESSALUD-2017 - PROV. N° 3510-DM - PROV. N° 2705-JOA</v>
          </cell>
          <cell r="M1131" t="str">
            <v>TRASLADO DE PACIENTE AL HOSPITAL NACIONAL ALMANZOR AGUINAGA ASENJO - CHICLAYO</v>
          </cell>
          <cell r="N1131" t="str">
            <v>NO</v>
          </cell>
          <cell r="O1131">
            <v>320</v>
          </cell>
          <cell r="P1131">
            <v>320</v>
          </cell>
          <cell r="Q1131">
            <v>320</v>
          </cell>
          <cell r="R1131">
            <v>320</v>
          </cell>
          <cell r="S1131">
            <v>320</v>
          </cell>
          <cell r="T1131">
            <v>320</v>
          </cell>
          <cell r="U1131">
            <v>320</v>
          </cell>
          <cell r="V1131" t="str">
            <v>TERRESTRE</v>
          </cell>
          <cell r="W1131">
            <v>320</v>
          </cell>
          <cell r="X1131">
            <v>320</v>
          </cell>
          <cell r="Y1131" t="str">
            <v>TRONCOS RODRIGUEZ DANIEL CRISTHIAN</v>
          </cell>
        </row>
        <row r="1132">
          <cell r="A1132">
            <v>1130</v>
          </cell>
          <cell r="B1132">
            <v>42975</v>
          </cell>
          <cell r="C1132" t="str">
            <v>1130</v>
          </cell>
          <cell r="D1132" t="str">
            <v>F</v>
          </cell>
          <cell r="E1132">
            <v>3446477</v>
          </cell>
          <cell r="F1132" t="str">
            <v>TRIGOSO TEJEDO ERNESTO</v>
          </cell>
          <cell r="G1132" t="str">
            <v>HOSPITAL I HIGOS URCO - CHACHAPOYAS</v>
          </cell>
          <cell r="H1132" t="str">
            <v>CHACHAPOYAS - CHICLAYO - CHACHAPOYAS</v>
          </cell>
          <cell r="I1132">
            <v>42961</v>
          </cell>
          <cell r="J1132">
            <v>42961</v>
          </cell>
          <cell r="K1132">
            <v>1</v>
          </cell>
          <cell r="L1132" t="str">
            <v xml:space="preserve">CARTA N° 525-JSMQX-HIHUCH-RAAM-ESSALUD-2017 - PROV. N° 3534-DM - PROV. N° 2721-JOA </v>
          </cell>
          <cell r="M1132" t="str">
            <v>TRASLADO DE PACIENTE AL HOSPITAL NACIONAL ALMANZOR AGUINAGA ASENJO - CHICLAYO</v>
          </cell>
          <cell r="N1132" t="str">
            <v>NO</v>
          </cell>
          <cell r="O1132">
            <v>320</v>
          </cell>
          <cell r="P1132">
            <v>320</v>
          </cell>
          <cell r="Q1132">
            <v>320</v>
          </cell>
          <cell r="R1132">
            <v>320</v>
          </cell>
          <cell r="S1132">
            <v>320</v>
          </cell>
          <cell r="T1132">
            <v>320</v>
          </cell>
          <cell r="U1132">
            <v>320</v>
          </cell>
          <cell r="V1132" t="str">
            <v>TERRESTRE</v>
          </cell>
          <cell r="W1132">
            <v>320</v>
          </cell>
          <cell r="X1132">
            <v>320</v>
          </cell>
          <cell r="Y1132" t="str">
            <v>ZUBIATE RUBIO LUZ MARINA</v>
          </cell>
        </row>
        <row r="1133">
          <cell r="A1133">
            <v>1131</v>
          </cell>
          <cell r="B1133">
            <v>42975</v>
          </cell>
          <cell r="C1133" t="str">
            <v>1131</v>
          </cell>
          <cell r="D1133" t="str">
            <v>F</v>
          </cell>
          <cell r="E1133">
            <v>46667355</v>
          </cell>
          <cell r="F1133" t="str">
            <v>TAFUR EPQUIN HEGMER</v>
          </cell>
          <cell r="G1133" t="str">
            <v>HOSPITAL I HIGOS URCO - CHACHAPOYAS</v>
          </cell>
          <cell r="H1133" t="str">
            <v>CHACHAPOYAS - CHICLAYO - CHACHAPOYAS</v>
          </cell>
          <cell r="I1133">
            <v>42961</v>
          </cell>
          <cell r="J1133">
            <v>42961</v>
          </cell>
          <cell r="K1133">
            <v>1</v>
          </cell>
          <cell r="L1133" t="str">
            <v xml:space="preserve">CARTA N° 525-JSMQX-HIHUCH-RAAM-ESSALUD-2017 - PROV. N° 3534-DM - PROV. N° 2721-JOA </v>
          </cell>
          <cell r="M1133" t="str">
            <v>TRASLADO DE PACIENTE AL HOSPITAL NACIONAL ALMANZOR AGUINAGA ASENJO - CHICLAYO</v>
          </cell>
          <cell r="N1133" t="str">
            <v>NO</v>
          </cell>
          <cell r="O1133">
            <v>320</v>
          </cell>
          <cell r="P1133">
            <v>320</v>
          </cell>
          <cell r="Q1133">
            <v>320</v>
          </cell>
          <cell r="R1133">
            <v>320</v>
          </cell>
          <cell r="S1133">
            <v>320</v>
          </cell>
          <cell r="T1133">
            <v>320</v>
          </cell>
          <cell r="U1133">
            <v>320</v>
          </cell>
          <cell r="V1133" t="str">
            <v>TERRESTRE</v>
          </cell>
          <cell r="W1133">
            <v>320</v>
          </cell>
          <cell r="X1133">
            <v>320</v>
          </cell>
          <cell r="Y1133" t="str">
            <v>ZUBIATE RUBIO LUZ MARINA</v>
          </cell>
        </row>
        <row r="1134">
          <cell r="A1134">
            <v>1132</v>
          </cell>
          <cell r="B1134">
            <v>42975</v>
          </cell>
          <cell r="C1134" t="str">
            <v>1132</v>
          </cell>
          <cell r="D1134" t="str">
            <v>D</v>
          </cell>
          <cell r="E1134">
            <v>3446388</v>
          </cell>
          <cell r="F1134" t="str">
            <v>MONTENEGRO ZUNIGA LUCIO</v>
          </cell>
          <cell r="G1134" t="str">
            <v>HOSPITAL I HIGOS URCO - CHACHAPOYAS</v>
          </cell>
          <cell r="H1134" t="str">
            <v>CHACHAPOYAS - BAGUA - CHACHAPOYAS</v>
          </cell>
          <cell r="I1134">
            <v>42964</v>
          </cell>
          <cell r="J1134">
            <v>42964</v>
          </cell>
          <cell r="K1134">
            <v>1</v>
          </cell>
          <cell r="L1134" t="str">
            <v xml:space="preserve">CARTA N° 531-JSMQX-HIHUCH-RAAM-ESSALUD-2017 - PROV. N° 3529-DM - PROV. N° 2718-JOA </v>
          </cell>
          <cell r="M1134" t="str">
            <v>TRASLADO DE PACIENTE AL HOSPITAL I "HEROES DEL CENEPA" - BAGUA</v>
          </cell>
          <cell r="N1134" t="str">
            <v>SI</v>
          </cell>
          <cell r="O1134">
            <v>96</v>
          </cell>
          <cell r="P1134">
            <v>96</v>
          </cell>
          <cell r="Q1134">
            <v>96</v>
          </cell>
          <cell r="R1134">
            <v>96</v>
          </cell>
          <cell r="S1134">
            <v>96</v>
          </cell>
          <cell r="T1134">
            <v>96</v>
          </cell>
          <cell r="U1134">
            <v>96</v>
          </cell>
          <cell r="V1134" t="str">
            <v>TERRESTRE</v>
          </cell>
          <cell r="W1134">
            <v>96</v>
          </cell>
          <cell r="X1134">
            <v>96</v>
          </cell>
          <cell r="Y1134" t="str">
            <v>BURGA VALDIVIEZO ROMAN</v>
          </cell>
        </row>
        <row r="1135">
          <cell r="A1135">
            <v>1133</v>
          </cell>
          <cell r="B1135">
            <v>42975</v>
          </cell>
          <cell r="C1135" t="str">
            <v>1133</v>
          </cell>
          <cell r="D1135" t="str">
            <v>D</v>
          </cell>
          <cell r="E1135">
            <v>5252465</v>
          </cell>
          <cell r="F1135" t="str">
            <v>VASQUEZ RUFASTO SEGUNDO ALODIO</v>
          </cell>
          <cell r="G1135" t="str">
            <v>HOSPITAL I HIGOS URCO - CHACHAPOYAS</v>
          </cell>
          <cell r="H1135" t="str">
            <v>CHACHAPOYAS - BAGUA - CHACHAPOYAS</v>
          </cell>
          <cell r="I1135">
            <v>42964</v>
          </cell>
          <cell r="J1135">
            <v>42964</v>
          </cell>
          <cell r="K1135">
            <v>1</v>
          </cell>
          <cell r="L1135" t="str">
            <v xml:space="preserve">CARTA N° 531-JSMQX-HIHUCH-RAAM-ESSALUD-2017 - PROV. N° 3529-DM - PROV. N° 2718-JOA </v>
          </cell>
          <cell r="M1135" t="str">
            <v>TRASLADO DE PACIENTE AL HOSPITAL I "HEROES DEL CENEPA" - BAGUA</v>
          </cell>
          <cell r="N1135" t="str">
            <v>SI</v>
          </cell>
          <cell r="O1135">
            <v>96</v>
          </cell>
          <cell r="P1135">
            <v>96</v>
          </cell>
          <cell r="Q1135">
            <v>96</v>
          </cell>
          <cell r="R1135">
            <v>96</v>
          </cell>
          <cell r="S1135">
            <v>96</v>
          </cell>
          <cell r="T1135">
            <v>96</v>
          </cell>
          <cell r="U1135">
            <v>96</v>
          </cell>
          <cell r="V1135" t="str">
            <v>TERRESTRE</v>
          </cell>
          <cell r="W1135">
            <v>96</v>
          </cell>
          <cell r="X1135">
            <v>96</v>
          </cell>
          <cell r="Y1135" t="str">
            <v>BURGA VALDIVIEZO ROMAN</v>
          </cell>
        </row>
        <row r="1136">
          <cell r="A1136">
            <v>1134</v>
          </cell>
          <cell r="B1136">
            <v>42975</v>
          </cell>
          <cell r="C1136" t="str">
            <v>1134</v>
          </cell>
          <cell r="D1136" t="str">
            <v>F</v>
          </cell>
          <cell r="E1136">
            <v>5243052</v>
          </cell>
          <cell r="F1136" t="str">
            <v>CIEZA MEDINA SEGUNDO ELOY</v>
          </cell>
          <cell r="G1136" t="str">
            <v>HOSPITAL I HEROES DEL CENEPA - BAGUA</v>
          </cell>
          <cell r="H1136" t="str">
            <v>BAGUA - CHICLAYO - BAGUA</v>
          </cell>
          <cell r="I1136">
            <v>42964</v>
          </cell>
          <cell r="J1136">
            <v>42964</v>
          </cell>
          <cell r="K1136">
            <v>1</v>
          </cell>
          <cell r="L1136" t="str">
            <v>CARTA N° 650-ADM-HIHC-ESSALUD-RAAM-2017 - PROV. N° 3536-DM - PROV. N° 2722-JOA</v>
          </cell>
          <cell r="M1136" t="str">
            <v>TRASLADO DE PACIENTE AL HOSPITAL NACIONAL LUIS HEYSEN INCHAUSTEGUI - CHICLAYO</v>
          </cell>
          <cell r="N1136" t="str">
            <v>NO</v>
          </cell>
          <cell r="O1136">
            <v>320</v>
          </cell>
          <cell r="P1136">
            <v>320</v>
          </cell>
          <cell r="Q1136">
            <v>320</v>
          </cell>
          <cell r="R1136">
            <v>320</v>
          </cell>
          <cell r="S1136">
            <v>320</v>
          </cell>
          <cell r="T1136">
            <v>320</v>
          </cell>
          <cell r="U1136">
            <v>320</v>
          </cell>
          <cell r="V1136" t="str">
            <v>TERRESTRE</v>
          </cell>
          <cell r="W1136">
            <v>320</v>
          </cell>
          <cell r="X1136">
            <v>320</v>
          </cell>
          <cell r="Y1136" t="str">
            <v>CORONADO SEVERINO CRISTOBAL</v>
          </cell>
        </row>
        <row r="1137">
          <cell r="A1137">
            <v>1135</v>
          </cell>
          <cell r="B1137">
            <v>42975</v>
          </cell>
          <cell r="C1137" t="str">
            <v>1135</v>
          </cell>
          <cell r="D1137" t="str">
            <v>F</v>
          </cell>
          <cell r="E1137">
            <v>70069755</v>
          </cell>
          <cell r="F1137" t="str">
            <v>PACHECO CASTAÑEDA MARICARMEN STEFANI</v>
          </cell>
          <cell r="G1137" t="str">
            <v>HOSPITAL I HEROES DEL CENEPA - BAGUA</v>
          </cell>
          <cell r="H1137" t="str">
            <v>BAGUA - CHICLAYO - BAGUA</v>
          </cell>
          <cell r="I1137">
            <v>42964</v>
          </cell>
          <cell r="J1137">
            <v>42964</v>
          </cell>
          <cell r="K1137">
            <v>1</v>
          </cell>
          <cell r="L1137" t="str">
            <v>CARTA N° 650-ADM-HIHC-ESSALUD-RAAM-2017 - PROV. N° 3536-DM - PROV. N° 2722-JOA</v>
          </cell>
          <cell r="M1137" t="str">
            <v>TRASLADO DE PACIENTE AL HOSPITAL NACIONAL LUIS HEYSEN INCHAUSTEGUI - CHICLAYO</v>
          </cell>
          <cell r="N1137" t="str">
            <v>NO</v>
          </cell>
          <cell r="O1137">
            <v>320</v>
          </cell>
          <cell r="P1137">
            <v>320</v>
          </cell>
          <cell r="Q1137">
            <v>320</v>
          </cell>
          <cell r="R1137">
            <v>320</v>
          </cell>
          <cell r="S1137">
            <v>320</v>
          </cell>
          <cell r="T1137">
            <v>320</v>
          </cell>
          <cell r="U1137">
            <v>320</v>
          </cell>
          <cell r="V1137" t="str">
            <v>TERRESTRE</v>
          </cell>
          <cell r="W1137">
            <v>320</v>
          </cell>
          <cell r="X1137">
            <v>320</v>
          </cell>
          <cell r="Y1137" t="str">
            <v>CORONADO SEVERINO CRISTOBAL</v>
          </cell>
        </row>
        <row r="1138">
          <cell r="A1138">
            <v>1136</v>
          </cell>
          <cell r="B1138">
            <v>42975</v>
          </cell>
          <cell r="C1138" t="str">
            <v>1136</v>
          </cell>
          <cell r="D1138" t="str">
            <v>F</v>
          </cell>
          <cell r="E1138">
            <v>3001392</v>
          </cell>
          <cell r="F1138" t="str">
            <v>TINOCO SILVA NANIE GIOVANA</v>
          </cell>
          <cell r="G1138" t="str">
            <v xml:space="preserve">UNIDAD DE INTELIGENCIA SANITARIA </v>
          </cell>
          <cell r="H1138" t="str">
            <v>CHACHAPOYAS - CHICLAYO - CHACHAPOYAS</v>
          </cell>
          <cell r="I1138">
            <v>42975</v>
          </cell>
          <cell r="J1138">
            <v>42976</v>
          </cell>
          <cell r="K1138">
            <v>2</v>
          </cell>
          <cell r="L1138" t="str">
            <v>CARTA CIRCULAR N° 323-GCPS-ESSALUD-2017 - PROV. N° 3525-DM - PROV. N° 2711-JOA - PROV. N° 1577-UAIHyS</v>
          </cell>
          <cell r="M1138" t="str">
            <v>PARTICIPAR DEL CURSO "VIGILANCIA EPIDEM. Y ABORDAJE CLINICO DE ZIKA EN MUJERES EN EDAD FERTIL Y EMBARAZADAS"</v>
          </cell>
          <cell r="N1138" t="str">
            <v>NO</v>
          </cell>
          <cell r="O1138">
            <v>640</v>
          </cell>
          <cell r="P1138">
            <v>640</v>
          </cell>
          <cell r="Q1138">
            <v>150</v>
          </cell>
          <cell r="R1138">
            <v>150</v>
          </cell>
          <cell r="S1138">
            <v>150</v>
          </cell>
          <cell r="T1138">
            <v>150</v>
          </cell>
          <cell r="U1138">
            <v>790</v>
          </cell>
          <cell r="V1138" t="str">
            <v>TERRESTRE</v>
          </cell>
          <cell r="W1138">
            <v>790</v>
          </cell>
          <cell r="X1138">
            <v>790</v>
          </cell>
          <cell r="Y1138">
            <v>790</v>
          </cell>
        </row>
        <row r="1139">
          <cell r="A1139">
            <v>1137</v>
          </cell>
          <cell r="B1139">
            <v>42975</v>
          </cell>
          <cell r="C1139" t="str">
            <v>1137</v>
          </cell>
          <cell r="D1139" t="str">
            <v>F</v>
          </cell>
          <cell r="E1139">
            <v>4181988</v>
          </cell>
          <cell r="F1139" t="str">
            <v>ZAPATA REVELLI ROSA AIDA</v>
          </cell>
          <cell r="G1139" t="str">
            <v>HOSPITAL I EL BUEN SAMARITANO - BAGUA GRANDE</v>
          </cell>
          <cell r="H1139" t="str">
            <v>BAGUA GRANDE - CHICLAYO - BAGUA GRANDE</v>
          </cell>
          <cell r="I1139">
            <v>42975</v>
          </cell>
          <cell r="J1139">
            <v>42976</v>
          </cell>
          <cell r="K1139">
            <v>2</v>
          </cell>
          <cell r="L1139" t="str">
            <v>CARTA CIRCULAR N° 323-GCPS-ESSALUD-2017 - PROV. N° 3525-DM - PROV. N° 2711-JOA - PROV. N° 1577-UAIHyS</v>
          </cell>
          <cell r="M1139" t="str">
            <v>PARTICIPAR DEL CURSO "VIGILANCIA EPIDEM. Y ABORDAJE CLINICO DE ZIKA EN MUJERES EN EDAD FERTIL Y EMBARAZADAS"</v>
          </cell>
          <cell r="N1139" t="str">
            <v>NO</v>
          </cell>
          <cell r="O1139">
            <v>640</v>
          </cell>
          <cell r="P1139">
            <v>640</v>
          </cell>
          <cell r="Q1139">
            <v>120</v>
          </cell>
          <cell r="R1139">
            <v>120</v>
          </cell>
          <cell r="S1139">
            <v>120</v>
          </cell>
          <cell r="T1139">
            <v>120</v>
          </cell>
          <cell r="U1139">
            <v>760</v>
          </cell>
          <cell r="V1139" t="str">
            <v>TERRESTRE</v>
          </cell>
          <cell r="W1139">
            <v>760</v>
          </cell>
          <cell r="X1139">
            <v>760</v>
          </cell>
          <cell r="Y1139">
            <v>760</v>
          </cell>
        </row>
        <row r="1140">
          <cell r="A1140">
            <v>1138</v>
          </cell>
          <cell r="B1140">
            <v>42975</v>
          </cell>
          <cell r="C1140" t="str">
            <v>1138</v>
          </cell>
          <cell r="D1140" t="str">
            <v>F</v>
          </cell>
          <cell r="E1140">
            <v>3190721</v>
          </cell>
          <cell r="F1140" t="str">
            <v>PAREDES GONZALES LUIS ALBERTO</v>
          </cell>
          <cell r="G1140" t="str">
            <v>HOSPITAL I HEROES DEL CENEPA - BAGUA</v>
          </cell>
          <cell r="H1140" t="str">
            <v>BAGUA - CHICLAYO - BAGUA</v>
          </cell>
          <cell r="I1140">
            <v>42975</v>
          </cell>
          <cell r="J1140">
            <v>42976</v>
          </cell>
          <cell r="K1140">
            <v>2</v>
          </cell>
          <cell r="L1140" t="str">
            <v>CARTA CIRCULAR N° 323-GCPS-ESSALUD-2017 - PROV. N° 3525-DM - PROV. N° 2711-JOA - PROV. N° 1577-UAIHyS</v>
          </cell>
          <cell r="M1140" t="str">
            <v>PARTICIPAR DEL CURSO "VIGILANCIA EPIDEM. Y ABORDAJE CLINICO DE ZIKA EN MUJERES EN EDAD FERTIL Y EMBARAZADAS"</v>
          </cell>
          <cell r="N1140" t="str">
            <v>NO</v>
          </cell>
          <cell r="O1140">
            <v>640</v>
          </cell>
          <cell r="P1140">
            <v>640</v>
          </cell>
          <cell r="Q1140">
            <v>120</v>
          </cell>
          <cell r="R1140">
            <v>120</v>
          </cell>
          <cell r="S1140">
            <v>120</v>
          </cell>
          <cell r="T1140">
            <v>120</v>
          </cell>
          <cell r="U1140">
            <v>760</v>
          </cell>
          <cell r="V1140" t="str">
            <v>TERRESTRE</v>
          </cell>
          <cell r="W1140">
            <v>760</v>
          </cell>
          <cell r="X1140">
            <v>760</v>
          </cell>
          <cell r="Y1140">
            <v>760</v>
          </cell>
        </row>
        <row r="1141">
          <cell r="A1141">
            <v>1139</v>
          </cell>
          <cell r="B1141">
            <v>42975</v>
          </cell>
          <cell r="C1141" t="str">
            <v>1139</v>
          </cell>
          <cell r="D1141" t="str">
            <v>F</v>
          </cell>
          <cell r="E1141">
            <v>33433104</v>
          </cell>
          <cell r="F1141" t="str">
            <v>MAYORGA SOPLA JANNINA MARGARITA</v>
          </cell>
          <cell r="G1141" t="str">
            <v>HOSPITAL I HIGOS URCO - CHACHAPOYAS</v>
          </cell>
          <cell r="H1141" t="str">
            <v>CHACHAPOYAS - CHICLAYO - CHACHAPOYAS</v>
          </cell>
          <cell r="I1141">
            <v>42975</v>
          </cell>
          <cell r="J1141">
            <v>42976</v>
          </cell>
          <cell r="K1141">
            <v>2</v>
          </cell>
          <cell r="L1141" t="str">
            <v>CARTA CIRCULAR N° 323-GCPS-ESSALUD-2017 - PROV. N° 3525-DM - PROV. N° 2711-JOA - PROV. N° 1577-UAIHyS</v>
          </cell>
          <cell r="M1141" t="str">
            <v>PARTICIPAR DEL CURSO "VIGILANCIA EPIDEM. Y ABORDAJE CLINICO DE ZIKA EN MUJERES EN EDAD FERTIL Y EMBARAZADAS"</v>
          </cell>
          <cell r="N1141" t="str">
            <v>NO</v>
          </cell>
          <cell r="O1141">
            <v>640</v>
          </cell>
          <cell r="P1141">
            <v>640</v>
          </cell>
          <cell r="Q1141">
            <v>150</v>
          </cell>
          <cell r="R1141">
            <v>150</v>
          </cell>
          <cell r="S1141">
            <v>150</v>
          </cell>
          <cell r="T1141">
            <v>150</v>
          </cell>
          <cell r="U1141">
            <v>790</v>
          </cell>
          <cell r="V1141" t="str">
            <v>TERRESTRE</v>
          </cell>
          <cell r="W1141">
            <v>790</v>
          </cell>
          <cell r="X1141">
            <v>790</v>
          </cell>
          <cell r="Y1141">
            <v>790</v>
          </cell>
        </row>
        <row r="1142">
          <cell r="A1142">
            <v>1140</v>
          </cell>
          <cell r="B1142">
            <v>42975</v>
          </cell>
          <cell r="C1142" t="str">
            <v>1140</v>
          </cell>
          <cell r="D1142" t="str">
            <v>F</v>
          </cell>
          <cell r="E1142">
            <v>4546787</v>
          </cell>
          <cell r="F1142" t="str">
            <v>HERRERA LOPEZ PAOLA GIOVANNA</v>
          </cell>
          <cell r="G1142" t="str">
            <v>HOSPITAL I HEROES DEL CENEPA - BAGUA</v>
          </cell>
          <cell r="H1142" t="str">
            <v>BAGUA - CHICLAYO - BAGUA</v>
          </cell>
          <cell r="I1142">
            <v>42975</v>
          </cell>
          <cell r="J1142">
            <v>42976</v>
          </cell>
          <cell r="K1142">
            <v>2</v>
          </cell>
          <cell r="L1142" t="str">
            <v>CARTA CIRCULAR N° 323-GCPS-ESSALUD-2017 - PROV. N° 3525-DM - PROV. N° 2711-JOA - PROV. N° 1577-UAIHyS</v>
          </cell>
          <cell r="M1142" t="str">
            <v>PARTICIPAR DEL CURSO "VIGILANCIA EPIDEM. Y ABORDAJE CLINICO DE ZIKA EN MUJERES EN EDAD FERTIL Y EMBARAZADAS"</v>
          </cell>
          <cell r="N1142" t="str">
            <v>NO</v>
          </cell>
          <cell r="O1142">
            <v>640</v>
          </cell>
          <cell r="P1142">
            <v>640</v>
          </cell>
          <cell r="Q1142">
            <v>120</v>
          </cell>
          <cell r="R1142">
            <v>120</v>
          </cell>
          <cell r="S1142">
            <v>120</v>
          </cell>
          <cell r="T1142">
            <v>120</v>
          </cell>
          <cell r="U1142">
            <v>760</v>
          </cell>
          <cell r="V1142" t="str">
            <v>TERRESTRE</v>
          </cell>
          <cell r="W1142">
            <v>760</v>
          </cell>
          <cell r="X1142">
            <v>760</v>
          </cell>
          <cell r="Y1142">
            <v>760</v>
          </cell>
        </row>
        <row r="1143">
          <cell r="A1143">
            <v>1141</v>
          </cell>
          <cell r="B1143">
            <v>42975</v>
          </cell>
          <cell r="C1143" t="str">
            <v>1141</v>
          </cell>
          <cell r="D1143" t="str">
            <v>F</v>
          </cell>
          <cell r="E1143">
            <v>4789695</v>
          </cell>
          <cell r="F1143" t="str">
            <v>BRAVO URIARTE MARIA VACILIA</v>
          </cell>
          <cell r="G1143" t="str">
            <v>HOSPITAL I EL BUEN SAMARITANO - BAGUA GRANDE</v>
          </cell>
          <cell r="H1143" t="str">
            <v>BAGUA GRANDE - LIMA - BAGUA GRANDE</v>
          </cell>
          <cell r="I1143">
            <v>42970</v>
          </cell>
          <cell r="J1143">
            <v>42972</v>
          </cell>
          <cell r="K1143">
            <v>3</v>
          </cell>
          <cell r="L1143" t="str">
            <v>CARTA CIRCULAR N° 052-GDP-GCGP-ESSALUD-2017 - PROV. N° 3526-DM - PROV. N° 2712-JOA - PROV. N° 1576-UAIHyS</v>
          </cell>
          <cell r="M1143" t="str">
            <v>PARTICIPAR EN EL CURSO "COMPTENECIAS PROFESIONALES EN LA GESTION DEL CUIDADO DE ENFERMERIA" EN LIMA</v>
          </cell>
          <cell r="N1143" t="str">
            <v>NO</v>
          </cell>
          <cell r="O1143">
            <v>960</v>
          </cell>
          <cell r="P1143">
            <v>960</v>
          </cell>
          <cell r="Q1143">
            <v>900</v>
          </cell>
          <cell r="R1143">
            <v>900</v>
          </cell>
          <cell r="S1143">
            <v>900</v>
          </cell>
          <cell r="T1143">
            <v>900</v>
          </cell>
          <cell r="U1143">
            <v>1860</v>
          </cell>
          <cell r="V1143" t="str">
            <v>TERRESTRE/AEREO</v>
          </cell>
          <cell r="W1143">
            <v>1860</v>
          </cell>
          <cell r="X1143">
            <v>1860</v>
          </cell>
          <cell r="Y1143">
            <v>1860</v>
          </cell>
        </row>
        <row r="1144">
          <cell r="A1144">
            <v>1142</v>
          </cell>
          <cell r="B1144">
            <v>42975</v>
          </cell>
          <cell r="C1144" t="str">
            <v>1142</v>
          </cell>
          <cell r="D1144" t="str">
            <v>F</v>
          </cell>
          <cell r="E1144">
            <v>6005449</v>
          </cell>
          <cell r="F1144" t="str">
            <v>YAIPEN BALLENA RICARDO NICOLAS</v>
          </cell>
          <cell r="G1144" t="str">
            <v>HOSPITAL I HIGOS URCO - CHACHAPOYAS</v>
          </cell>
          <cell r="H1144" t="str">
            <v>CHACHAPOYAS - CHICLAYO - CHACHAPOYAS</v>
          </cell>
          <cell r="I1144">
            <v>42954</v>
          </cell>
          <cell r="J1144">
            <v>42954</v>
          </cell>
          <cell r="K1144">
            <v>1</v>
          </cell>
          <cell r="L1144" t="str">
            <v xml:space="preserve">CARTA N° 537-JSMQX-HIHUCH-RAAM-ESSALUD-2017 - PROV. N° 3551-DM - PROV. N° 2738-JOA </v>
          </cell>
          <cell r="M1144" t="str">
            <v>TRASLADO DE PACIENTE AL HOSPITAL NACIONAL ALMANZOR AGUINAGA ASENJO - CHICLAYO</v>
          </cell>
          <cell r="N1144" t="str">
            <v>NO</v>
          </cell>
          <cell r="O1144">
            <v>320</v>
          </cell>
          <cell r="P1144">
            <v>320</v>
          </cell>
          <cell r="Q1144">
            <v>320</v>
          </cell>
          <cell r="R1144">
            <v>320</v>
          </cell>
          <cell r="S1144">
            <v>320</v>
          </cell>
          <cell r="T1144">
            <v>320</v>
          </cell>
          <cell r="U1144">
            <v>320</v>
          </cell>
          <cell r="V1144" t="str">
            <v>TERRESTRE</v>
          </cell>
          <cell r="W1144">
            <v>320</v>
          </cell>
          <cell r="X1144">
            <v>320</v>
          </cell>
          <cell r="Y1144" t="str">
            <v>VIGO DE BAZAN JOVITA</v>
          </cell>
        </row>
        <row r="1145">
          <cell r="A1145">
            <v>1143</v>
          </cell>
          <cell r="B1145">
            <v>42975</v>
          </cell>
          <cell r="C1145" t="str">
            <v>1143</v>
          </cell>
          <cell r="D1145" t="str">
            <v>F</v>
          </cell>
          <cell r="E1145">
            <v>70387722</v>
          </cell>
          <cell r="F1145" t="str">
            <v>DE VELASCO CORREA JULIO EDUARDO</v>
          </cell>
          <cell r="G1145" t="str">
            <v>HOSPITAL I HIGOS URCO - CHACHAPOYAS</v>
          </cell>
          <cell r="H1145" t="str">
            <v>CHACHAPOYAS - CHICLAYO - CHACHAPOYAS</v>
          </cell>
          <cell r="I1145">
            <v>42954</v>
          </cell>
          <cell r="J1145">
            <v>42954</v>
          </cell>
          <cell r="K1145">
            <v>1</v>
          </cell>
          <cell r="L1145" t="str">
            <v xml:space="preserve">CARTA N° 537-JSMQX-HIHUCH-RAAM-ESSALUD-2017 - PROV. N° 3551-DM - PROV. N° 2738-JOA </v>
          </cell>
          <cell r="M1145" t="str">
            <v>TRASLADO DE PACIENTE AL HOSPITAL NACIONAL ALMANZOR AGUINAGA ASENJO - CHICLAYO</v>
          </cell>
          <cell r="N1145" t="str">
            <v>NO</v>
          </cell>
          <cell r="O1145">
            <v>320</v>
          </cell>
          <cell r="P1145">
            <v>320</v>
          </cell>
          <cell r="Q1145">
            <v>320</v>
          </cell>
          <cell r="R1145">
            <v>320</v>
          </cell>
          <cell r="S1145">
            <v>320</v>
          </cell>
          <cell r="T1145">
            <v>320</v>
          </cell>
          <cell r="U1145">
            <v>320</v>
          </cell>
          <cell r="V1145" t="str">
            <v>TERRESTRE</v>
          </cell>
          <cell r="W1145">
            <v>320</v>
          </cell>
          <cell r="X1145">
            <v>320</v>
          </cell>
          <cell r="Y1145" t="str">
            <v>VIGO DE BAZAN JOVITA</v>
          </cell>
        </row>
        <row r="1146">
          <cell r="A1146">
            <v>1144</v>
          </cell>
          <cell r="B1146">
            <v>42975</v>
          </cell>
          <cell r="C1146" t="str">
            <v>1144</v>
          </cell>
          <cell r="D1146" t="str">
            <v>F</v>
          </cell>
          <cell r="E1146">
            <v>5243021</v>
          </cell>
          <cell r="F1146" t="str">
            <v>PINEDO TAFUR JOSE ANGEL</v>
          </cell>
          <cell r="G1146" t="str">
            <v>HOSPITAL I HIGOS URCO - CHACHAPOYAS</v>
          </cell>
          <cell r="H1146" t="str">
            <v>CHACHAPOYAS - CHICLAYO - CHACHAPOYAS</v>
          </cell>
          <cell r="I1146">
            <v>42960</v>
          </cell>
          <cell r="J1146">
            <v>42960</v>
          </cell>
          <cell r="K1146">
            <v>1</v>
          </cell>
          <cell r="L1146" t="str">
            <v xml:space="preserve">CARTA N° 520-JSMQX-HIHUCH-RAAM-ESSALUD-2017 - PROV. N° 3545-DM - PROV. N° 2742-JOA </v>
          </cell>
          <cell r="M1146" t="str">
            <v>TRASLADO DE PACIENTE AL HOSPITAL NACIONAL ALMANZOR AGUINAGA ASENJO - CHICLAYO</v>
          </cell>
          <cell r="N1146" t="str">
            <v>NO</v>
          </cell>
          <cell r="O1146">
            <v>320</v>
          </cell>
          <cell r="P1146">
            <v>320</v>
          </cell>
          <cell r="Q1146">
            <v>320</v>
          </cell>
          <cell r="R1146">
            <v>320</v>
          </cell>
          <cell r="S1146">
            <v>320</v>
          </cell>
          <cell r="T1146">
            <v>320</v>
          </cell>
          <cell r="U1146">
            <v>320</v>
          </cell>
          <cell r="V1146" t="str">
            <v>TERRESTRE</v>
          </cell>
          <cell r="W1146">
            <v>320</v>
          </cell>
          <cell r="X1146">
            <v>320</v>
          </cell>
          <cell r="Y1146" t="str">
            <v>VELA VERGARAY NORBIL ABILIO</v>
          </cell>
        </row>
        <row r="1147">
          <cell r="A1147">
            <v>1145</v>
          </cell>
          <cell r="B1147">
            <v>42975</v>
          </cell>
          <cell r="C1147" t="str">
            <v>1145</v>
          </cell>
          <cell r="D1147" t="str">
            <v>F</v>
          </cell>
          <cell r="E1147">
            <v>46740503</v>
          </cell>
          <cell r="F1147" t="str">
            <v>REYNA TRAUCO FERNANDO</v>
          </cell>
          <cell r="G1147" t="str">
            <v>HOSPITAL I HIGOS URCO - CHACHAPOYAS</v>
          </cell>
          <cell r="H1147" t="str">
            <v>CHACHAPOYAS - CHICLAYO - CHACHAPOYAS</v>
          </cell>
          <cell r="I1147">
            <v>42960</v>
          </cell>
          <cell r="J1147">
            <v>42960</v>
          </cell>
          <cell r="K1147">
            <v>1</v>
          </cell>
          <cell r="L1147" t="str">
            <v xml:space="preserve">CARTA N° 520-JSMQX-HIHUCH-RAAM-ESSALUD-2017 - PROV. N° 3545-DM - PROV. N° 2742-JOA </v>
          </cell>
          <cell r="M1147" t="str">
            <v>TRASLADO DE PACIENTE AL HOSPITAL NACIONAL ALMANZOR AGUINAGA ASENJO - CHICLAYO</v>
          </cell>
          <cell r="N1147" t="str">
            <v>NO</v>
          </cell>
          <cell r="O1147">
            <v>320</v>
          </cell>
          <cell r="P1147">
            <v>320</v>
          </cell>
          <cell r="Q1147">
            <v>320</v>
          </cell>
          <cell r="R1147">
            <v>320</v>
          </cell>
          <cell r="S1147">
            <v>320</v>
          </cell>
          <cell r="T1147">
            <v>320</v>
          </cell>
          <cell r="U1147">
            <v>320</v>
          </cell>
          <cell r="V1147" t="str">
            <v>TERRESTRE</v>
          </cell>
          <cell r="W1147">
            <v>320</v>
          </cell>
          <cell r="X1147">
            <v>320</v>
          </cell>
          <cell r="Y1147" t="str">
            <v>VELA VERGARAY NORBIL ABILIO</v>
          </cell>
        </row>
        <row r="1148">
          <cell r="A1148">
            <v>1146</v>
          </cell>
          <cell r="B1148">
            <v>42975</v>
          </cell>
          <cell r="C1148" t="str">
            <v>1146</v>
          </cell>
          <cell r="D1148" t="str">
            <v>F</v>
          </cell>
          <cell r="E1148">
            <v>5243021</v>
          </cell>
          <cell r="F1148" t="str">
            <v>PINEDO TAFUR JOSE ANGEL</v>
          </cell>
          <cell r="G1148" t="str">
            <v>HOSPITAL I HIGOS URCO - CHACHAPOYAS</v>
          </cell>
          <cell r="H1148" t="str">
            <v>CHACHAPOYAS - CHICLAYO - CHACHAPOYAS</v>
          </cell>
          <cell r="I1148">
            <v>42958</v>
          </cell>
          <cell r="J1148">
            <v>42958</v>
          </cell>
          <cell r="K1148">
            <v>1</v>
          </cell>
          <cell r="L1148" t="str">
            <v xml:space="preserve">CARTA N° 519-JSMQX-HIHUCH-RAAM-ESSALUD-2017 - PROV. N° 3547-DM - PROV. N° 2740-JOA </v>
          </cell>
          <cell r="M1148" t="str">
            <v>TRASLADO DE PACIENTE AL HOSPITAL NACIONAL ALMANZOR AGUINAGA ASENJO - CHICLAYO</v>
          </cell>
          <cell r="N1148" t="str">
            <v>NO</v>
          </cell>
          <cell r="O1148">
            <v>320</v>
          </cell>
          <cell r="P1148">
            <v>320</v>
          </cell>
          <cell r="Q1148">
            <v>320</v>
          </cell>
          <cell r="R1148">
            <v>320</v>
          </cell>
          <cell r="S1148">
            <v>320</v>
          </cell>
          <cell r="T1148">
            <v>320</v>
          </cell>
          <cell r="U1148">
            <v>320</v>
          </cell>
          <cell r="V1148" t="str">
            <v>TERRESTRE</v>
          </cell>
          <cell r="W1148">
            <v>320</v>
          </cell>
          <cell r="X1148">
            <v>320</v>
          </cell>
          <cell r="Y1148" t="str">
            <v>TUNJAR DE COLLAZOS MARIA</v>
          </cell>
        </row>
        <row r="1149">
          <cell r="A1149">
            <v>1147</v>
          </cell>
          <cell r="B1149">
            <v>42975</v>
          </cell>
          <cell r="C1149" t="str">
            <v>1147</v>
          </cell>
          <cell r="D1149" t="str">
            <v>F</v>
          </cell>
          <cell r="E1149">
            <v>1815916</v>
          </cell>
          <cell r="F1149" t="str">
            <v>RODRIGUEZ ARRIAGA DE BOCANEGRA MARY MERCEDES</v>
          </cell>
          <cell r="G1149" t="str">
            <v>HOSPITAL I HIGOS URCO - CHACHAPOYAS</v>
          </cell>
          <cell r="H1149" t="str">
            <v>CHACHAPOYAS - CHICLAYO - CHACHAPOYAS</v>
          </cell>
          <cell r="I1149">
            <v>42958</v>
          </cell>
          <cell r="J1149">
            <v>42958</v>
          </cell>
          <cell r="K1149">
            <v>1</v>
          </cell>
          <cell r="L1149" t="str">
            <v xml:space="preserve">CARTA N° 519-JSMQX-HIHUCH-RAAM-ESSALUD-2017 - PROV. N° 3547-DM - PROV. N° 2740-JOA </v>
          </cell>
          <cell r="M1149" t="str">
            <v>TRASLADO DE PACIENTE AL HOSPITAL NACIONAL ALMANZOR AGUINAGA ASENJO - CHICLAYO</v>
          </cell>
          <cell r="N1149" t="str">
            <v>NO</v>
          </cell>
          <cell r="O1149">
            <v>320</v>
          </cell>
          <cell r="P1149">
            <v>320</v>
          </cell>
          <cell r="Q1149">
            <v>320</v>
          </cell>
          <cell r="R1149">
            <v>320</v>
          </cell>
          <cell r="S1149">
            <v>320</v>
          </cell>
          <cell r="T1149">
            <v>320</v>
          </cell>
          <cell r="U1149">
            <v>320</v>
          </cell>
          <cell r="V1149" t="str">
            <v>TERRESTRE</v>
          </cell>
          <cell r="W1149">
            <v>320</v>
          </cell>
          <cell r="X1149">
            <v>320</v>
          </cell>
          <cell r="Y1149" t="str">
            <v>TUNJAR DE COLLAZOS MARIA</v>
          </cell>
        </row>
        <row r="1150">
          <cell r="A1150">
            <v>1148</v>
          </cell>
          <cell r="B1150">
            <v>42975</v>
          </cell>
          <cell r="C1150" t="str">
            <v>1148</v>
          </cell>
          <cell r="D1150" t="str">
            <v>F</v>
          </cell>
          <cell r="E1150">
            <v>3446477</v>
          </cell>
          <cell r="F1150" t="str">
            <v>TRIGOSO TEJEDO ERNESTO</v>
          </cell>
          <cell r="G1150" t="str">
            <v>HOSPITAL I HIGOS URCO - CHACHAPOYAS</v>
          </cell>
          <cell r="H1150" t="str">
            <v>CHACHAPOYAS - CHICLAYO - CHACHAPOYAS</v>
          </cell>
          <cell r="I1150">
            <v>42963</v>
          </cell>
          <cell r="J1150">
            <v>42963</v>
          </cell>
          <cell r="K1150">
            <v>1</v>
          </cell>
          <cell r="L1150" t="str">
            <v xml:space="preserve">CARTA N° 534-JSMQX-HIHUCH-RAAM-ESSALUD-2017 - PROV. N° 3540-DM - PROV. N° 2744-JOA </v>
          </cell>
          <cell r="M1150" t="str">
            <v>TRASLADO DE PACIENTE AL HOSPITAL NACIONAL LUIS HEYSEN INCHAUSTEGUI - CHICLAYO</v>
          </cell>
          <cell r="N1150" t="str">
            <v>NO</v>
          </cell>
          <cell r="O1150">
            <v>320</v>
          </cell>
          <cell r="P1150">
            <v>320</v>
          </cell>
          <cell r="Q1150">
            <v>320</v>
          </cell>
          <cell r="R1150">
            <v>320</v>
          </cell>
          <cell r="S1150">
            <v>320</v>
          </cell>
          <cell r="T1150">
            <v>320</v>
          </cell>
          <cell r="U1150">
            <v>320</v>
          </cell>
          <cell r="V1150" t="str">
            <v>TERRESTRE</v>
          </cell>
          <cell r="W1150">
            <v>320</v>
          </cell>
          <cell r="X1150">
            <v>320</v>
          </cell>
          <cell r="Y1150" t="str">
            <v>CHAVEZ PEREYRA OLGA</v>
          </cell>
        </row>
        <row r="1151">
          <cell r="A1151">
            <v>1149</v>
          </cell>
          <cell r="B1151">
            <v>42975</v>
          </cell>
          <cell r="C1151" t="str">
            <v>1149</v>
          </cell>
          <cell r="D1151" t="str">
            <v>F</v>
          </cell>
          <cell r="E1151">
            <v>70387722</v>
          </cell>
          <cell r="F1151" t="str">
            <v>DE VELASCO CORREA JULIO EDUARDO</v>
          </cell>
          <cell r="G1151" t="str">
            <v>HOSPITAL I HIGOS URCO - CHACHAPOYAS</v>
          </cell>
          <cell r="H1151" t="str">
            <v>CHACHAPOYAS - CHICLAYO - CHACHAPOYAS</v>
          </cell>
          <cell r="I1151">
            <v>42963</v>
          </cell>
          <cell r="J1151">
            <v>42963</v>
          </cell>
          <cell r="K1151">
            <v>1</v>
          </cell>
          <cell r="L1151" t="str">
            <v xml:space="preserve">CARTA N° 534-JSMQX-HIHUCH-RAAM-ESSALUD-2017 - PROV. N° 3540-DM - PROV. N° 2744-JOA </v>
          </cell>
          <cell r="M1151" t="str">
            <v>TRASLADO DE PACIENTE AL HOSPITAL NACIONAL LUIS HEYSEN INCHAUSTEGUI - CHICLAYO</v>
          </cell>
          <cell r="N1151" t="str">
            <v>NO</v>
          </cell>
          <cell r="O1151">
            <v>320</v>
          </cell>
          <cell r="P1151">
            <v>320</v>
          </cell>
          <cell r="Q1151">
            <v>320</v>
          </cell>
          <cell r="R1151">
            <v>320</v>
          </cell>
          <cell r="S1151">
            <v>320</v>
          </cell>
          <cell r="T1151">
            <v>320</v>
          </cell>
          <cell r="U1151">
            <v>320</v>
          </cell>
          <cell r="V1151" t="str">
            <v>TERRESTRE</v>
          </cell>
          <cell r="W1151">
            <v>320</v>
          </cell>
          <cell r="X1151">
            <v>320</v>
          </cell>
          <cell r="Y1151" t="str">
            <v>CHAVEZ PEREYRA OLGA</v>
          </cell>
        </row>
        <row r="1152">
          <cell r="A1152">
            <v>1150</v>
          </cell>
          <cell r="B1152">
            <v>42975</v>
          </cell>
          <cell r="C1152" t="str">
            <v>1150</v>
          </cell>
          <cell r="D1152" t="str">
            <v>F</v>
          </cell>
          <cell r="E1152">
            <v>5243021</v>
          </cell>
          <cell r="F1152" t="str">
            <v>PINEDO TAFUR JOSE ANGEL</v>
          </cell>
          <cell r="G1152" t="str">
            <v>HOSPITAL I HIGOS URCO - CHACHAPOYAS</v>
          </cell>
          <cell r="H1152" t="str">
            <v>CHACHAPOYAS - CHICLAYO - CHACHAPOYAS</v>
          </cell>
          <cell r="I1152">
            <v>42963</v>
          </cell>
          <cell r="J1152">
            <v>42963</v>
          </cell>
          <cell r="K1152">
            <v>1</v>
          </cell>
          <cell r="L1152" t="str">
            <v xml:space="preserve">CARTA N° 521-JSMQX-HIHUCH-RAAM-ESSALUD-2017 - PROV. N° 3546-DM - PROV. N° 2741-JOA </v>
          </cell>
          <cell r="M1152" t="str">
            <v>TRASLADO DE PACIENTE AL HOSPITAL NACIONAL ALMANZOR AGUINAGA ASENJO - CHICLAYO</v>
          </cell>
          <cell r="N1152" t="str">
            <v>NO</v>
          </cell>
          <cell r="O1152">
            <v>320</v>
          </cell>
          <cell r="P1152">
            <v>320</v>
          </cell>
          <cell r="Q1152">
            <v>320</v>
          </cell>
          <cell r="R1152">
            <v>320</v>
          </cell>
          <cell r="S1152">
            <v>320</v>
          </cell>
          <cell r="T1152">
            <v>320</v>
          </cell>
          <cell r="U1152">
            <v>320</v>
          </cell>
          <cell r="V1152" t="str">
            <v>TERRESTRE</v>
          </cell>
          <cell r="W1152">
            <v>320</v>
          </cell>
          <cell r="X1152">
            <v>320</v>
          </cell>
          <cell r="Y1152" t="str">
            <v>PILCO CULQUI MANUEL</v>
          </cell>
        </row>
        <row r="1153">
          <cell r="A1153">
            <v>1151</v>
          </cell>
          <cell r="B1153">
            <v>42975</v>
          </cell>
          <cell r="C1153" t="str">
            <v>1151</v>
          </cell>
          <cell r="D1153" t="str">
            <v>F</v>
          </cell>
          <cell r="E1153">
            <v>1815916</v>
          </cell>
          <cell r="F1153" t="str">
            <v>RODRIGUEZ ARRIAGA DE BOCANEGRA MARY MERCEDES</v>
          </cell>
          <cell r="G1153" t="str">
            <v>HOSPITAL I HIGOS URCO - CHACHAPOYAS</v>
          </cell>
          <cell r="H1153" t="str">
            <v>CHACHAPOYAS - CHICLAYO - CHACHAPOYAS</v>
          </cell>
          <cell r="I1153">
            <v>42963</v>
          </cell>
          <cell r="J1153">
            <v>42963</v>
          </cell>
          <cell r="K1153">
            <v>1</v>
          </cell>
          <cell r="L1153" t="str">
            <v xml:space="preserve">CARTA N° 521-JSMQX-HIHUCH-RAAM-ESSALUD-2017 - PROV. N° 3546-DM - PROV. N° 2741-JOA </v>
          </cell>
          <cell r="M1153" t="str">
            <v>TRASLADO DE PACIENTE AL HOSPITAL NACIONAL ALMANZOR AGUINAGA ASENJO - CHICLAYO</v>
          </cell>
          <cell r="N1153" t="str">
            <v>NO</v>
          </cell>
          <cell r="O1153">
            <v>320</v>
          </cell>
          <cell r="P1153">
            <v>320</v>
          </cell>
          <cell r="Q1153">
            <v>320</v>
          </cell>
          <cell r="R1153">
            <v>320</v>
          </cell>
          <cell r="S1153">
            <v>320</v>
          </cell>
          <cell r="T1153">
            <v>320</v>
          </cell>
          <cell r="U1153">
            <v>320</v>
          </cell>
          <cell r="V1153" t="str">
            <v>TERRESTRE</v>
          </cell>
          <cell r="W1153">
            <v>320</v>
          </cell>
          <cell r="X1153">
            <v>320</v>
          </cell>
          <cell r="Y1153" t="str">
            <v>PILCO CULQUI MANUEL</v>
          </cell>
        </row>
        <row r="1154">
          <cell r="A1154">
            <v>1152</v>
          </cell>
          <cell r="B1154">
            <v>42975</v>
          </cell>
          <cell r="C1154" t="str">
            <v>1152</v>
          </cell>
          <cell r="D1154" t="str">
            <v>F</v>
          </cell>
          <cell r="E1154">
            <v>6005449</v>
          </cell>
          <cell r="F1154" t="str">
            <v>YAIPEN BALLENA RICARDO NICOLAS</v>
          </cell>
          <cell r="G1154" t="str">
            <v>HOSPITAL I HIGOS URCO - CHACHAPOYAS</v>
          </cell>
          <cell r="H1154" t="str">
            <v>CHACHAPOYAS - CHICLAYO - CHACHAPOYAS</v>
          </cell>
          <cell r="I1154">
            <v>42964</v>
          </cell>
          <cell r="J1154">
            <v>42964</v>
          </cell>
          <cell r="K1154">
            <v>1</v>
          </cell>
          <cell r="L1154" t="str">
            <v xml:space="preserve">CARTA N° 538-JSMQX-HIHUCH-RAAM-ESSALUD-2017 - PROV. N° 3552-DM - PROV. N° 2737-JOA </v>
          </cell>
          <cell r="M1154" t="str">
            <v>TRASLADO DE PACIENTE AL HOSPITAL NACIONAL ALMANZOR AGUINAGA ASENJO - CHICLAYO</v>
          </cell>
          <cell r="N1154" t="str">
            <v>NO</v>
          </cell>
          <cell r="O1154">
            <v>320</v>
          </cell>
          <cell r="P1154">
            <v>320</v>
          </cell>
          <cell r="Q1154">
            <v>320</v>
          </cell>
          <cell r="R1154">
            <v>320</v>
          </cell>
          <cell r="S1154">
            <v>320</v>
          </cell>
          <cell r="T1154">
            <v>320</v>
          </cell>
          <cell r="U1154">
            <v>320</v>
          </cell>
          <cell r="V1154" t="str">
            <v>TERRESTRE</v>
          </cell>
          <cell r="W1154">
            <v>320</v>
          </cell>
          <cell r="X1154">
            <v>320</v>
          </cell>
          <cell r="Y1154" t="str">
            <v>GOMEZ GUELAC BERTY NAYELY</v>
          </cell>
        </row>
        <row r="1155">
          <cell r="A1155">
            <v>1153</v>
          </cell>
          <cell r="B1155">
            <v>42975</v>
          </cell>
          <cell r="C1155" t="str">
            <v>1153</v>
          </cell>
          <cell r="D1155" t="str">
            <v>F</v>
          </cell>
          <cell r="E1155">
            <v>70387722</v>
          </cell>
          <cell r="F1155" t="str">
            <v>DE VELASCO CORREA JULIO EDUARDO</v>
          </cell>
          <cell r="G1155" t="str">
            <v>HOSPITAL I HIGOS URCO - CHACHAPOYAS</v>
          </cell>
          <cell r="H1155" t="str">
            <v>CHACHAPOYAS - CHICLAYO - CHACHAPOYAS</v>
          </cell>
          <cell r="I1155">
            <v>42964</v>
          </cell>
          <cell r="J1155">
            <v>42964</v>
          </cell>
          <cell r="K1155">
            <v>1</v>
          </cell>
          <cell r="L1155" t="str">
            <v xml:space="preserve">CARTA N° 538-JSMQX-HIHUCH-RAAM-ESSALUD-2017 - PROV. N° 3552-DM - PROV. N° 2737-JOA </v>
          </cell>
          <cell r="M1155" t="str">
            <v>TRASLADO DE PACIENTE AL HOSPITAL NACIONAL ALMANZOR AGUINAGA ASENJO - CHICLAYO</v>
          </cell>
          <cell r="N1155" t="str">
            <v>NO</v>
          </cell>
          <cell r="O1155">
            <v>320</v>
          </cell>
          <cell r="P1155">
            <v>320</v>
          </cell>
          <cell r="Q1155">
            <v>320</v>
          </cell>
          <cell r="R1155">
            <v>320</v>
          </cell>
          <cell r="S1155">
            <v>320</v>
          </cell>
          <cell r="T1155">
            <v>320</v>
          </cell>
          <cell r="U1155">
            <v>320</v>
          </cell>
          <cell r="V1155" t="str">
            <v>TERRESTRE</v>
          </cell>
          <cell r="W1155">
            <v>320</v>
          </cell>
          <cell r="X1155">
            <v>320</v>
          </cell>
          <cell r="Y1155" t="str">
            <v>GOMEZ GUELAC BERTY NAYELY</v>
          </cell>
        </row>
        <row r="1156">
          <cell r="A1156">
            <v>1154</v>
          </cell>
          <cell r="B1156">
            <v>42975</v>
          </cell>
          <cell r="C1156" t="str">
            <v>1154</v>
          </cell>
          <cell r="D1156" t="str">
            <v>F</v>
          </cell>
          <cell r="E1156">
            <v>3446477</v>
          </cell>
          <cell r="F1156" t="str">
            <v>TRIGOSO TEJEDO ERNESTO</v>
          </cell>
          <cell r="G1156" t="str">
            <v>HOSPITAL I HIGOS URCO - CHACHAPOYAS</v>
          </cell>
          <cell r="H1156" t="str">
            <v>CHACHAPOYAS - CHICLAYO - CHACHAPOYAS</v>
          </cell>
          <cell r="I1156">
            <v>42965</v>
          </cell>
          <cell r="J1156">
            <v>42965</v>
          </cell>
          <cell r="K1156">
            <v>1</v>
          </cell>
          <cell r="L1156" t="str">
            <v xml:space="preserve">CARTA N° 535-JSMQX-HIHUCH-RAAM-ESSALUD-2017 - PROV. N° 3541-DM - PROV. N° 2745-JOA </v>
          </cell>
          <cell r="M1156" t="str">
            <v>TRASLADO DE PACIENTE AL HOSPITAL NACIONAL LUIS HEYSEN INCHAUSTEGUI - CHICLAYO</v>
          </cell>
          <cell r="N1156" t="str">
            <v>NO</v>
          </cell>
          <cell r="O1156">
            <v>320</v>
          </cell>
          <cell r="P1156">
            <v>320</v>
          </cell>
          <cell r="Q1156">
            <v>320</v>
          </cell>
          <cell r="R1156">
            <v>320</v>
          </cell>
          <cell r="S1156">
            <v>320</v>
          </cell>
          <cell r="T1156">
            <v>320</v>
          </cell>
          <cell r="U1156">
            <v>320</v>
          </cell>
          <cell r="V1156" t="str">
            <v>TERRESTRE</v>
          </cell>
          <cell r="W1156">
            <v>320</v>
          </cell>
          <cell r="X1156">
            <v>320</v>
          </cell>
          <cell r="Y1156" t="str">
            <v>ESTELA BARBOZA BASILIO</v>
          </cell>
        </row>
        <row r="1157">
          <cell r="A1157">
            <v>1155</v>
          </cell>
          <cell r="B1157">
            <v>42975</v>
          </cell>
          <cell r="C1157" t="str">
            <v>1155</v>
          </cell>
          <cell r="D1157" t="str">
            <v>F</v>
          </cell>
          <cell r="E1157">
            <v>40100782</v>
          </cell>
          <cell r="F1157" t="str">
            <v>TUESTA LOPEZ KARIN GARDENIA</v>
          </cell>
          <cell r="G1157" t="str">
            <v>HOSPITAL I HIGOS URCO - CHACHAPOYAS</v>
          </cell>
          <cell r="H1157" t="str">
            <v>CHACHAPOYAS - CHICLAYO - CHACHAPOYAS</v>
          </cell>
          <cell r="I1157">
            <v>42965</v>
          </cell>
          <cell r="J1157">
            <v>42965</v>
          </cell>
          <cell r="K1157">
            <v>1</v>
          </cell>
          <cell r="L1157" t="str">
            <v xml:space="preserve">CARTA N° 535-JSMQX-HIHUCH-RAAM-ESSALUD-2017 - PROV. N° 3541-DM - PROV. N° 2745-JOA </v>
          </cell>
          <cell r="M1157" t="str">
            <v>TRASLADO DE PACIENTE AL HOSPITAL NACIONAL LUIS HEYSEN INCHAUSTEGUI - CHICLAYO</v>
          </cell>
          <cell r="N1157" t="str">
            <v>NO</v>
          </cell>
          <cell r="O1157">
            <v>320</v>
          </cell>
          <cell r="P1157">
            <v>320</v>
          </cell>
          <cell r="Q1157">
            <v>320</v>
          </cell>
          <cell r="R1157">
            <v>320</v>
          </cell>
          <cell r="S1157">
            <v>320</v>
          </cell>
          <cell r="T1157">
            <v>320</v>
          </cell>
          <cell r="U1157">
            <v>320</v>
          </cell>
          <cell r="V1157" t="str">
            <v>TERRESTRE</v>
          </cell>
          <cell r="W1157">
            <v>320</v>
          </cell>
          <cell r="X1157">
            <v>320</v>
          </cell>
          <cell r="Y1157" t="str">
            <v>ESTELA BARBOZA BASILIO</v>
          </cell>
        </row>
        <row r="1158">
          <cell r="A1158">
            <v>1156</v>
          </cell>
          <cell r="B1158">
            <v>42975</v>
          </cell>
          <cell r="C1158" t="str">
            <v>1156</v>
          </cell>
          <cell r="D1158" t="str">
            <v>F</v>
          </cell>
          <cell r="E1158">
            <v>6005449</v>
          </cell>
          <cell r="F1158" t="str">
            <v>YAIPEN BALLENA RICARDO NICOLAS</v>
          </cell>
          <cell r="G1158" t="str">
            <v>HOSPITAL I HIGOS URCO - CHACHAPOYAS</v>
          </cell>
          <cell r="H1158" t="str">
            <v>CHACHAPOYAS - CHICLAYO - CHACHAPOYAS</v>
          </cell>
          <cell r="I1158">
            <v>42967</v>
          </cell>
          <cell r="J1158">
            <v>42967</v>
          </cell>
          <cell r="K1158">
            <v>1</v>
          </cell>
          <cell r="L1158" t="str">
            <v xml:space="preserve">CARTA N° 540-JSMQX-HIHUCH-RAAM-ESSALUD-2017 - PROV. N° 3550-DM - PROV. N° 2739-JOA </v>
          </cell>
          <cell r="M1158" t="str">
            <v>TRASLADO DE PACIENTE AL HOSPITAL NACIONAL ALMANZOR AGUINAGA ASENJO - CHICLAYO</v>
          </cell>
          <cell r="N1158" t="str">
            <v>NO</v>
          </cell>
          <cell r="O1158">
            <v>320</v>
          </cell>
          <cell r="P1158">
            <v>320</v>
          </cell>
          <cell r="Q1158">
            <v>320</v>
          </cell>
          <cell r="R1158">
            <v>320</v>
          </cell>
          <cell r="S1158">
            <v>320</v>
          </cell>
          <cell r="T1158">
            <v>320</v>
          </cell>
          <cell r="U1158">
            <v>320</v>
          </cell>
          <cell r="V1158" t="str">
            <v>TERRESTRE</v>
          </cell>
          <cell r="W1158">
            <v>320</v>
          </cell>
          <cell r="X1158">
            <v>320</v>
          </cell>
          <cell r="Y1158" t="str">
            <v>TORREJON LLAJA RN</v>
          </cell>
        </row>
        <row r="1159">
          <cell r="A1159">
            <v>1157</v>
          </cell>
          <cell r="B1159">
            <v>42975</v>
          </cell>
          <cell r="C1159" t="str">
            <v>1157</v>
          </cell>
          <cell r="D1159" t="str">
            <v>F</v>
          </cell>
          <cell r="E1159">
            <v>46740503</v>
          </cell>
          <cell r="F1159" t="str">
            <v>REYNA TRAUCO FERNANDO</v>
          </cell>
          <cell r="G1159" t="str">
            <v>HOSPITAL I HIGOS URCO - CHACHAPOYAS</v>
          </cell>
          <cell r="H1159" t="str">
            <v>CHACHAPOYAS - CHICLAYO - CHACHAPOYAS</v>
          </cell>
          <cell r="I1159">
            <v>42967</v>
          </cell>
          <cell r="J1159">
            <v>42967</v>
          </cell>
          <cell r="K1159">
            <v>1</v>
          </cell>
          <cell r="L1159" t="str">
            <v xml:space="preserve">CARTA N° 540-JSMQX-HIHUCH-RAAM-ESSALUD-2017 - PROV. N° 3550-DM - PROV. N° 2739-JOA </v>
          </cell>
          <cell r="M1159" t="str">
            <v>TRASLADO DE PACIENTE AL HOSPITAL NACIONAL ALMANZOR AGUINAGA ASENJO - CHICLAYO</v>
          </cell>
          <cell r="N1159" t="str">
            <v>NO</v>
          </cell>
          <cell r="O1159">
            <v>320</v>
          </cell>
          <cell r="P1159">
            <v>320</v>
          </cell>
          <cell r="Q1159">
            <v>320</v>
          </cell>
          <cell r="R1159">
            <v>320</v>
          </cell>
          <cell r="S1159">
            <v>320</v>
          </cell>
          <cell r="T1159">
            <v>320</v>
          </cell>
          <cell r="U1159">
            <v>320</v>
          </cell>
          <cell r="V1159" t="str">
            <v>TERRESTRE</v>
          </cell>
          <cell r="W1159">
            <v>320</v>
          </cell>
          <cell r="X1159">
            <v>320</v>
          </cell>
          <cell r="Y1159" t="str">
            <v>TORREJON LLAJA RN</v>
          </cell>
        </row>
        <row r="1160">
          <cell r="A1160">
            <v>1158</v>
          </cell>
          <cell r="B1160">
            <v>42975</v>
          </cell>
          <cell r="C1160" t="str">
            <v>1158</v>
          </cell>
          <cell r="D1160" t="str">
            <v>D</v>
          </cell>
          <cell r="E1160">
            <v>3996612</v>
          </cell>
          <cell r="F1160" t="str">
            <v>CASTANEDA MENDOZA ESTELA NEREYDA</v>
          </cell>
          <cell r="G1160" t="str">
            <v>HOSPITAL I HEROES DEL CENEPA - BAGUA</v>
          </cell>
          <cell r="H1160" t="str">
            <v>BAGUA - CHACHAPOYAS - BAGUA</v>
          </cell>
          <cell r="I1160">
            <v>42973</v>
          </cell>
          <cell r="J1160">
            <v>42973</v>
          </cell>
          <cell r="K1160">
            <v>1</v>
          </cell>
          <cell r="L1160" t="str">
            <v>CARTA Nº 252-JOCPyAP-RAAM-ESSALUD-2017 - PROV. Nº 3453-DM - PROV. Nº 2736-JOA</v>
          </cell>
          <cell r="M1160" t="str">
            <v>CAMPAÑA MAMOGRAFICA A REALIZARSE EN EL HOSPITAL I HIGOS URCO - CHACHAPOYAS</v>
          </cell>
          <cell r="N1160" t="str">
            <v>SI</v>
          </cell>
          <cell r="O1160">
            <v>96</v>
          </cell>
          <cell r="P1160">
            <v>96</v>
          </cell>
          <cell r="Q1160">
            <v>96</v>
          </cell>
          <cell r="R1160">
            <v>96</v>
          </cell>
          <cell r="S1160">
            <v>96</v>
          </cell>
          <cell r="T1160">
            <v>96</v>
          </cell>
          <cell r="U1160">
            <v>96</v>
          </cell>
          <cell r="V1160" t="str">
            <v>TERRESTRE</v>
          </cell>
          <cell r="W1160">
            <v>96</v>
          </cell>
          <cell r="X1160">
            <v>96</v>
          </cell>
          <cell r="Y1160">
            <v>96</v>
          </cell>
        </row>
        <row r="1161">
          <cell r="A1161">
            <v>1159</v>
          </cell>
          <cell r="B1161">
            <v>42975</v>
          </cell>
          <cell r="C1161" t="str">
            <v>1159</v>
          </cell>
          <cell r="D1161" t="str">
            <v>D</v>
          </cell>
          <cell r="E1161">
            <v>6227563</v>
          </cell>
          <cell r="F1161" t="str">
            <v>MEJIA TERRONES DONALD HAROLD</v>
          </cell>
          <cell r="G1161" t="str">
            <v>HOSPITAL I HIGOS URCO - CHACHAPOYAS</v>
          </cell>
          <cell r="H1161" t="str">
            <v>CHACHAPOYAS - POMACOCHAS - JUMBILLA - CHACHAPOYAS</v>
          </cell>
          <cell r="I1161">
            <v>42975</v>
          </cell>
          <cell r="J1161">
            <v>42976</v>
          </cell>
          <cell r="K1161">
            <v>2</v>
          </cell>
          <cell r="L1161" t="str">
            <v>CARTA Nº 257-JOCPyAP-RAAM-ESSALUD-2017 - PROV. Nº 3566-DM - PROV. Nº 2748-JOA</v>
          </cell>
          <cell r="M1161" t="str">
            <v>ENTREGA RESULTADOS Y SENSIBILIZACION DEL PROGRAMA DE REFOIRMA DE VIDA - MICRO RED DE SALUD POMACOCHAS Y JUMBILLA</v>
          </cell>
          <cell r="N1161" t="str">
            <v>NO</v>
          </cell>
          <cell r="O1161">
            <v>256</v>
          </cell>
          <cell r="P1161">
            <v>256</v>
          </cell>
          <cell r="Q1161">
            <v>70</v>
          </cell>
          <cell r="R1161">
            <v>70</v>
          </cell>
          <cell r="S1161">
            <v>70</v>
          </cell>
          <cell r="T1161">
            <v>70</v>
          </cell>
          <cell r="U1161">
            <v>326</v>
          </cell>
          <cell r="V1161" t="str">
            <v>TERRESTRE</v>
          </cell>
          <cell r="W1161">
            <v>326</v>
          </cell>
          <cell r="X1161">
            <v>326</v>
          </cell>
          <cell r="Y1161">
            <v>326</v>
          </cell>
        </row>
        <row r="1162">
          <cell r="A1162">
            <v>1160</v>
          </cell>
          <cell r="B1162">
            <v>42975</v>
          </cell>
          <cell r="C1162" t="str">
            <v>1160</v>
          </cell>
          <cell r="D1162" t="str">
            <v>D</v>
          </cell>
          <cell r="E1162">
            <v>46667355</v>
          </cell>
          <cell r="F1162" t="str">
            <v>TAFUR EPQUIN HEGMER</v>
          </cell>
          <cell r="G1162" t="str">
            <v>HOSPITAL I HIGOS URCO - CHACHAPOYAS</v>
          </cell>
          <cell r="H1162" t="str">
            <v>CHACHAPOYAS - POMACOCHAS - JUMBILLA - CHACHAPOYAS</v>
          </cell>
          <cell r="I1162">
            <v>42975</v>
          </cell>
          <cell r="J1162">
            <v>42976</v>
          </cell>
          <cell r="K1162">
            <v>2</v>
          </cell>
          <cell r="L1162" t="str">
            <v>CARTA Nº 257-JOCPyAP-RAAM-ESSALUD-2017 - PROV. Nº 3566-DM - PROV. Nº 2748-JOA</v>
          </cell>
          <cell r="M1162" t="str">
            <v>ENTREGA RESULTADOS Y SENSIBILIZACION DEL PROGRAMA DE REFOIRMA DE VIDA - MICRO RED DE SALUD POMACOCHAS Y JUMBILLA</v>
          </cell>
          <cell r="N1162" t="str">
            <v>NO</v>
          </cell>
          <cell r="O1162">
            <v>256</v>
          </cell>
          <cell r="P1162">
            <v>256</v>
          </cell>
          <cell r="Q1162">
            <v>70</v>
          </cell>
          <cell r="R1162">
            <v>70</v>
          </cell>
          <cell r="S1162">
            <v>70</v>
          </cell>
          <cell r="T1162">
            <v>70</v>
          </cell>
          <cell r="U1162">
            <v>326</v>
          </cell>
          <cell r="V1162" t="str">
            <v>TERRESTRE</v>
          </cell>
          <cell r="W1162">
            <v>326</v>
          </cell>
          <cell r="X1162">
            <v>326</v>
          </cell>
          <cell r="Y1162">
            <v>326</v>
          </cell>
        </row>
        <row r="1163">
          <cell r="A1163">
            <v>1161</v>
          </cell>
          <cell r="B1163">
            <v>42975</v>
          </cell>
          <cell r="C1163" t="str">
            <v>1161</v>
          </cell>
          <cell r="D1163" t="str">
            <v>D</v>
          </cell>
          <cell r="E1163">
            <v>3626324</v>
          </cell>
          <cell r="F1163" t="str">
            <v>PEREZ YGNACIO ROMAN</v>
          </cell>
          <cell r="G1163" t="str">
            <v>HOSPITAL I HIGOS URCO - CHACHAPOYAS</v>
          </cell>
          <cell r="H1163" t="str">
            <v>CHACHAPOYAS - POMACOCHAS - JUMBILLA - CHACHAPOYAS</v>
          </cell>
          <cell r="I1163">
            <v>42975</v>
          </cell>
          <cell r="J1163">
            <v>42976</v>
          </cell>
          <cell r="K1163">
            <v>2</v>
          </cell>
          <cell r="L1163" t="str">
            <v>CARTA Nº 257-JOCPyAP-RAAM-ESSALUD-2017 - PROV. Nº 3566-DM - PROV. Nº 2748-JOA</v>
          </cell>
          <cell r="M1163" t="str">
            <v>ENTREGA RESULTADOS Y SENSIBILIZACION DEL PROGRAMA DE REFOIRMA DE VIDA - MICRO RED DE SALUD POMACOCHAS Y JUMBILLA</v>
          </cell>
          <cell r="N1163" t="str">
            <v>NO</v>
          </cell>
          <cell r="O1163">
            <v>256</v>
          </cell>
          <cell r="P1163">
            <v>256</v>
          </cell>
          <cell r="Q1163">
            <v>70</v>
          </cell>
          <cell r="R1163">
            <v>70</v>
          </cell>
          <cell r="S1163">
            <v>70</v>
          </cell>
          <cell r="T1163">
            <v>70</v>
          </cell>
          <cell r="U1163">
            <v>326</v>
          </cell>
          <cell r="V1163" t="str">
            <v>TERRESTRE</v>
          </cell>
          <cell r="W1163">
            <v>326</v>
          </cell>
          <cell r="X1163">
            <v>326</v>
          </cell>
          <cell r="Y1163">
            <v>326</v>
          </cell>
        </row>
        <row r="1164">
          <cell r="A1164">
            <v>1162</v>
          </cell>
          <cell r="B1164">
            <v>42975</v>
          </cell>
          <cell r="C1164" t="str">
            <v>1162</v>
          </cell>
          <cell r="D1164" t="str">
            <v>D</v>
          </cell>
          <cell r="E1164">
            <v>70429506</v>
          </cell>
          <cell r="F1164" t="str">
            <v>CASTRO REYNA AMERICO BARNARD</v>
          </cell>
          <cell r="G1164" t="str">
            <v>CENTRO DE ATENCION PRIMARIA II - SANTA MARIA DE NIEVA</v>
          </cell>
          <cell r="H1164" t="str">
            <v>SANTA MARIA DE NIEVA - RIO CENEPA - SANTA MARIA DE NIEVA</v>
          </cell>
          <cell r="I1164">
            <v>42987</v>
          </cell>
          <cell r="J1164">
            <v>42988</v>
          </cell>
          <cell r="K1164">
            <v>2</v>
          </cell>
          <cell r="L1164" t="str">
            <v>MEMORANDUM N° 091-DRAAM-ESSALUD-2017 - PROV. N° 2755-JOA</v>
          </cell>
          <cell r="M1164" t="str">
            <v>CAMPAÑA MEDICA DESCENTRALIZADA DE ATENCION PRIMARIA AL DISTRITO DE EL CENEPA - C.A.P. II STA. MARIA DE NIEVA</v>
          </cell>
          <cell r="N1164" t="str">
            <v>NO</v>
          </cell>
          <cell r="O1164">
            <v>256</v>
          </cell>
          <cell r="P1164">
            <v>256</v>
          </cell>
          <cell r="Q1164">
            <v>150</v>
          </cell>
          <cell r="R1164">
            <v>150</v>
          </cell>
          <cell r="S1164">
            <v>150</v>
          </cell>
          <cell r="T1164">
            <v>150</v>
          </cell>
          <cell r="U1164">
            <v>406</v>
          </cell>
          <cell r="V1164" t="str">
            <v>FLUVIAL</v>
          </cell>
          <cell r="W1164">
            <v>406</v>
          </cell>
          <cell r="X1164">
            <v>406</v>
          </cell>
          <cell r="Y1164">
            <v>406</v>
          </cell>
        </row>
        <row r="1165">
          <cell r="A1165">
            <v>1163</v>
          </cell>
          <cell r="B1165">
            <v>42975</v>
          </cell>
          <cell r="C1165" t="str">
            <v>1163</v>
          </cell>
          <cell r="D1165" t="str">
            <v>D</v>
          </cell>
          <cell r="E1165">
            <v>70276712</v>
          </cell>
          <cell r="F1165" t="str">
            <v>NOLE ATOCHE KARLA KAREN</v>
          </cell>
          <cell r="G1165" t="str">
            <v>CENTRO DE ATENCION PRIMARIA II - SANTA MARIA DE NIEVA</v>
          </cell>
          <cell r="H1165" t="str">
            <v>SANTA MARIA DE NIEVA - RIO CENEPA - SANTA MARIA DE NIEVA</v>
          </cell>
          <cell r="I1165">
            <v>42987</v>
          </cell>
          <cell r="J1165">
            <v>42988</v>
          </cell>
          <cell r="K1165">
            <v>2</v>
          </cell>
          <cell r="L1165" t="str">
            <v>MEMORANDUM N° 091-DRAAM-ESSALUD-2017 - PROV. N° 2755-JOA</v>
          </cell>
          <cell r="M1165" t="str">
            <v>CAMPAÑA MEDICA DESCENTRALIZADA DE ATENCION PRIMARIA AL DISTRITO DE EL CENEPA - C.A.P. II STA. MARIA DE NIEVA</v>
          </cell>
          <cell r="N1165" t="str">
            <v>NO</v>
          </cell>
          <cell r="O1165">
            <v>256</v>
          </cell>
          <cell r="P1165">
            <v>256</v>
          </cell>
          <cell r="Q1165">
            <v>150</v>
          </cell>
          <cell r="R1165">
            <v>150</v>
          </cell>
          <cell r="S1165">
            <v>150</v>
          </cell>
          <cell r="T1165">
            <v>150</v>
          </cell>
          <cell r="U1165">
            <v>406</v>
          </cell>
          <cell r="V1165" t="str">
            <v>FLUVIAL</v>
          </cell>
          <cell r="W1165">
            <v>406</v>
          </cell>
          <cell r="X1165">
            <v>406</v>
          </cell>
          <cell r="Y1165">
            <v>406</v>
          </cell>
        </row>
        <row r="1166">
          <cell r="A1166">
            <v>1164</v>
          </cell>
          <cell r="B1166">
            <v>42975</v>
          </cell>
          <cell r="C1166" t="str">
            <v>1164</v>
          </cell>
          <cell r="D1166" t="str">
            <v>D</v>
          </cell>
          <cell r="E1166">
            <v>41633856</v>
          </cell>
          <cell r="F1166" t="str">
            <v>CASTELLARES MALPARTIDA MIGUEL ANGEL</v>
          </cell>
          <cell r="G1166" t="str">
            <v>CENTRO DE ATENCION PRIMARIA II - SANTA MARIA DE NIEVA</v>
          </cell>
          <cell r="H1166" t="str">
            <v>SANTA MARIA DE NIEVA - RIO CENEPA - SANTA MARIA DE NIEVA</v>
          </cell>
          <cell r="I1166">
            <v>42987</v>
          </cell>
          <cell r="J1166">
            <v>42988</v>
          </cell>
          <cell r="K1166">
            <v>2</v>
          </cell>
          <cell r="L1166" t="str">
            <v>MEMORANDUM N° 091-DRAAM-ESSALUD-2017 - PROV. N° 2755-JOA</v>
          </cell>
          <cell r="M1166" t="str">
            <v>CAMPAÑA MEDICA DESCENTRALIZADA DE ATENCION PRIMARIA AL DISTRITO DE EL CENEPA - C.A.P. II STA. MARIA DE NIEVA</v>
          </cell>
          <cell r="N1166" t="str">
            <v>NO</v>
          </cell>
          <cell r="O1166">
            <v>256</v>
          </cell>
          <cell r="P1166">
            <v>256</v>
          </cell>
          <cell r="Q1166">
            <v>150</v>
          </cell>
          <cell r="R1166">
            <v>150</v>
          </cell>
          <cell r="S1166">
            <v>150</v>
          </cell>
          <cell r="T1166">
            <v>150</v>
          </cell>
          <cell r="U1166">
            <v>406</v>
          </cell>
          <cell r="V1166" t="str">
            <v>FLUVIAL</v>
          </cell>
          <cell r="W1166">
            <v>406</v>
          </cell>
          <cell r="X1166">
            <v>406</v>
          </cell>
          <cell r="Y1166">
            <v>406</v>
          </cell>
        </row>
        <row r="1167">
          <cell r="A1167">
            <v>1165</v>
          </cell>
          <cell r="B1167">
            <v>42975</v>
          </cell>
          <cell r="C1167" t="str">
            <v>1165</v>
          </cell>
          <cell r="D1167" t="str">
            <v>D</v>
          </cell>
          <cell r="E1167">
            <v>43201343</v>
          </cell>
          <cell r="F1167" t="str">
            <v>ORTIZ HUANCA NELLY MARLENI</v>
          </cell>
          <cell r="G1167" t="str">
            <v>CENTRO DE ATENCION PRIMARIA II - SANTA MARIA DE NIEVA</v>
          </cell>
          <cell r="H1167" t="str">
            <v>SANTA MARIA DE NIEVA - RIO CENEPA - SANTA MARIA DE NIEVA</v>
          </cell>
          <cell r="I1167">
            <v>42987</v>
          </cell>
          <cell r="J1167">
            <v>42988</v>
          </cell>
          <cell r="K1167">
            <v>2</v>
          </cell>
          <cell r="L1167" t="str">
            <v>MEMORANDUM N° 091-DRAAM-ESSALUD-2017 - PROV. N° 2755-JOA</v>
          </cell>
          <cell r="M1167" t="str">
            <v>CAMPAÑA MEDICA DESCENTRALIZADA DE ATENCION PRIMARIA AL DISTRITO DE EL CENEPA - C.A.P. II STA. MARIA DE NIEVA</v>
          </cell>
          <cell r="N1167" t="str">
            <v>NO</v>
          </cell>
          <cell r="O1167">
            <v>256</v>
          </cell>
          <cell r="P1167">
            <v>256</v>
          </cell>
          <cell r="Q1167">
            <v>150</v>
          </cell>
          <cell r="R1167">
            <v>150</v>
          </cell>
          <cell r="S1167">
            <v>150</v>
          </cell>
          <cell r="T1167">
            <v>150</v>
          </cell>
          <cell r="U1167">
            <v>406</v>
          </cell>
          <cell r="V1167" t="str">
            <v>FLUVIAL</v>
          </cell>
          <cell r="W1167">
            <v>406</v>
          </cell>
          <cell r="X1167">
            <v>406</v>
          </cell>
          <cell r="Y1167">
            <v>406</v>
          </cell>
        </row>
        <row r="1168">
          <cell r="A1168">
            <v>1166</v>
          </cell>
          <cell r="B1168">
            <v>42976</v>
          </cell>
          <cell r="C1168" t="str">
            <v>1166</v>
          </cell>
          <cell r="D1168" t="str">
            <v>F</v>
          </cell>
          <cell r="E1168">
            <v>3996821</v>
          </cell>
          <cell r="F1168" t="str">
            <v>MELENDEZ MUÑOZ LIZALIN KAREN</v>
          </cell>
          <cell r="G1168" t="str">
            <v>UNIDAD DE RECURSOS HUMANOS</v>
          </cell>
          <cell r="H1168" t="str">
            <v>CHACHAPOYAS - LIMA - CHACHAPOYAS</v>
          </cell>
          <cell r="I1168">
            <v>42978</v>
          </cell>
          <cell r="J1168">
            <v>42979</v>
          </cell>
          <cell r="K1168">
            <v>2</v>
          </cell>
          <cell r="L1168" t="str">
            <v>CARTA Nº 460-URH-OA-RAAM-ESSALUD-2017 - PROV. Nº 3586-DM - PROV. Nº 2758-JOA</v>
          </cell>
          <cell r="M1168" t="str">
            <v>LLEVAR COPIA FEDATEADA DE LOS CONTRATOS CAS DE LA RAAM Y PRESENTARLOS A LA GERENCIA DE GESTION DE LA PERSONAS</v>
          </cell>
          <cell r="N1168" t="str">
            <v>NO</v>
          </cell>
          <cell r="O1168">
            <v>640</v>
          </cell>
          <cell r="P1168">
            <v>640</v>
          </cell>
          <cell r="Q1168">
            <v>1000</v>
          </cell>
          <cell r="R1168">
            <v>1000</v>
          </cell>
          <cell r="S1168">
            <v>1000</v>
          </cell>
          <cell r="T1168">
            <v>1000</v>
          </cell>
          <cell r="U1168">
            <v>1640</v>
          </cell>
          <cell r="V1168" t="str">
            <v>TERRESTRE/AEREO</v>
          </cell>
          <cell r="W1168">
            <v>1640</v>
          </cell>
          <cell r="X1168">
            <v>1640</v>
          </cell>
          <cell r="Y1168">
            <v>1640</v>
          </cell>
        </row>
        <row r="1169">
          <cell r="A1169">
            <v>1167</v>
          </cell>
          <cell r="B1169">
            <v>42978</v>
          </cell>
          <cell r="C1169" t="str">
            <v>1167</v>
          </cell>
          <cell r="D1169" t="str">
            <v>F</v>
          </cell>
          <cell r="E1169">
            <v>6081763</v>
          </cell>
          <cell r="F1169" t="str">
            <v>GUEVARA MONTEZA JULIO CESAR</v>
          </cell>
          <cell r="G1169" t="str">
            <v>HOSPITAL I EL BUEN SAMARITANO - BAGUA GRANDE</v>
          </cell>
          <cell r="H1169" t="str">
            <v>BAGUA GRANDE - CHICLAYO - BAGUA GRANDE</v>
          </cell>
          <cell r="I1169">
            <v>42965</v>
          </cell>
          <cell r="J1169">
            <v>42965</v>
          </cell>
          <cell r="K1169">
            <v>1</v>
          </cell>
          <cell r="L1169" t="str">
            <v>CARTA N° 474-DIR-HIEBS-RAAM-ESSALUD-2017 - PROV. N° 3616-DM - PROV. N° 2768-JOA</v>
          </cell>
          <cell r="M1169" t="str">
            <v>TRASLADO DE PACIENTE AL HOSPITAL NACIONAL ALMANZOR AGUINAGA ASENJO - CHICLAYO</v>
          </cell>
          <cell r="N1169" t="str">
            <v>NO</v>
          </cell>
          <cell r="O1169">
            <v>320</v>
          </cell>
          <cell r="P1169">
            <v>320</v>
          </cell>
          <cell r="Q1169">
            <v>320</v>
          </cell>
          <cell r="R1169">
            <v>320</v>
          </cell>
          <cell r="S1169">
            <v>320</v>
          </cell>
          <cell r="T1169">
            <v>320</v>
          </cell>
          <cell r="U1169">
            <v>320</v>
          </cell>
          <cell r="V1169" t="str">
            <v>TERRESTRE</v>
          </cell>
          <cell r="W1169">
            <v>320</v>
          </cell>
          <cell r="X1169">
            <v>320</v>
          </cell>
          <cell r="Y1169" t="str">
            <v>CRUZ AGUILAR ANNIE JULIET</v>
          </cell>
        </row>
        <row r="1170">
          <cell r="A1170">
            <v>1168</v>
          </cell>
          <cell r="B1170">
            <v>42978</v>
          </cell>
          <cell r="C1170" t="str">
            <v>1168</v>
          </cell>
          <cell r="D1170" t="str">
            <v>F</v>
          </cell>
          <cell r="E1170">
            <v>4789695</v>
          </cell>
          <cell r="F1170" t="str">
            <v>BRAVO URIARTE MARIA VACILIA</v>
          </cell>
          <cell r="G1170" t="str">
            <v>HOSPITAL I EL BUEN SAMARITANO - BAGUA GRANDE</v>
          </cell>
          <cell r="H1170" t="str">
            <v>BAGUA GRANDE - CHICLAYO - BAGUA GRANDE</v>
          </cell>
          <cell r="I1170">
            <v>42965</v>
          </cell>
          <cell r="J1170">
            <v>42965</v>
          </cell>
          <cell r="K1170">
            <v>1</v>
          </cell>
          <cell r="L1170" t="str">
            <v>CARTA N° 474-DIR-HIEBS-RAAM-ESSALUD-2017 - PROV. N° 3616-DM - PROV. N° 2768-JOA</v>
          </cell>
          <cell r="M1170" t="str">
            <v>TRASLADO DE PACIENTE AL HOSPITAL NACIONAL ALMANZOR AGUINAGA ASENJO - CHICLAYO</v>
          </cell>
          <cell r="N1170" t="str">
            <v>NO</v>
          </cell>
          <cell r="O1170">
            <v>320</v>
          </cell>
          <cell r="P1170">
            <v>320</v>
          </cell>
          <cell r="Q1170">
            <v>320</v>
          </cell>
          <cell r="R1170">
            <v>320</v>
          </cell>
          <cell r="S1170">
            <v>320</v>
          </cell>
          <cell r="T1170">
            <v>320</v>
          </cell>
          <cell r="U1170">
            <v>320</v>
          </cell>
          <cell r="V1170" t="str">
            <v>TERRESTRE</v>
          </cell>
          <cell r="W1170">
            <v>320</v>
          </cell>
          <cell r="X1170">
            <v>320</v>
          </cell>
          <cell r="Y1170" t="str">
            <v>CRUZ AGUILAR ANNIE JULIET</v>
          </cell>
        </row>
        <row r="1171">
          <cell r="A1171">
            <v>1169</v>
          </cell>
          <cell r="B1171">
            <v>42978</v>
          </cell>
          <cell r="C1171" t="str">
            <v>1169</v>
          </cell>
          <cell r="D1171" t="str">
            <v>F</v>
          </cell>
          <cell r="E1171">
            <v>6081763</v>
          </cell>
          <cell r="F1171" t="str">
            <v>GUEVARA MONTEZA JULIO CESAR</v>
          </cell>
          <cell r="G1171" t="str">
            <v>HOSPITAL I EL BUEN SAMARITANO - BAGUA GRANDE</v>
          </cell>
          <cell r="H1171" t="str">
            <v>BAGUA GRANDE - CHICLAYO - BAGUA GRANDE</v>
          </cell>
          <cell r="I1171">
            <v>42967</v>
          </cell>
          <cell r="J1171">
            <v>42967</v>
          </cell>
          <cell r="K1171">
            <v>1</v>
          </cell>
          <cell r="L1171" t="str">
            <v>CARTA N° 473-DIR-HIEBS-RAAM-ESSALUD-2017 - PROV. N° 3615-DM - PROV. N° 2769-JOA</v>
          </cell>
          <cell r="M1171" t="str">
            <v>TRASLADO DE PACIENTE AL HOSPITAL NACIONAL ALMANZOR AGUINAGA ASENJO - CHICLAYO</v>
          </cell>
          <cell r="N1171" t="str">
            <v>NO</v>
          </cell>
          <cell r="O1171">
            <v>320</v>
          </cell>
          <cell r="P1171">
            <v>320</v>
          </cell>
          <cell r="Q1171">
            <v>320</v>
          </cell>
          <cell r="R1171">
            <v>320</v>
          </cell>
          <cell r="S1171">
            <v>320</v>
          </cell>
          <cell r="T1171">
            <v>320</v>
          </cell>
          <cell r="U1171">
            <v>320</v>
          </cell>
          <cell r="V1171" t="str">
            <v>TERRESTRE</v>
          </cell>
          <cell r="W1171">
            <v>320</v>
          </cell>
          <cell r="X1171">
            <v>320</v>
          </cell>
          <cell r="Y1171" t="str">
            <v>FUENTES BACA DEIBI ASUNCION</v>
          </cell>
        </row>
        <row r="1172">
          <cell r="A1172">
            <v>1170</v>
          </cell>
          <cell r="B1172">
            <v>42978</v>
          </cell>
          <cell r="C1172" t="str">
            <v>1170</v>
          </cell>
          <cell r="D1172" t="str">
            <v>F</v>
          </cell>
          <cell r="E1172">
            <v>4285032</v>
          </cell>
          <cell r="F1172" t="str">
            <v>CALLACNA SANTAMARIA MARLENE DEL MILAGRO</v>
          </cell>
          <cell r="G1172" t="str">
            <v>HOSPITAL I EL BUEN SAMARITANO - BAGUA GRANDE</v>
          </cell>
          <cell r="H1172" t="str">
            <v>BAGUA GRANDE - CHICLAYO - BAGUA GRANDE</v>
          </cell>
          <cell r="I1172">
            <v>42967</v>
          </cell>
          <cell r="J1172">
            <v>42967</v>
          </cell>
          <cell r="K1172">
            <v>1</v>
          </cell>
          <cell r="L1172" t="str">
            <v>CARTA N° 473-DIR-HIEBS-RAAM-ESSALUD-2017 - PROV. N° 3615-DM - PROV. N° 2769-JOA</v>
          </cell>
          <cell r="M1172" t="str">
            <v>TRASLADO DE PACIENTE AL HOSPITAL NACIONAL ALMANZOR AGUINAGA ASENJO - CHICLAYO</v>
          </cell>
          <cell r="N1172" t="str">
            <v>NO</v>
          </cell>
          <cell r="O1172">
            <v>320</v>
          </cell>
          <cell r="P1172">
            <v>320</v>
          </cell>
          <cell r="Q1172">
            <v>320</v>
          </cell>
          <cell r="R1172">
            <v>320</v>
          </cell>
          <cell r="S1172">
            <v>320</v>
          </cell>
          <cell r="T1172">
            <v>320</v>
          </cell>
          <cell r="U1172">
            <v>320</v>
          </cell>
          <cell r="V1172" t="str">
            <v>TERRESTRE</v>
          </cell>
          <cell r="W1172">
            <v>320</v>
          </cell>
          <cell r="X1172">
            <v>320</v>
          </cell>
          <cell r="Y1172" t="str">
            <v>FUENTES BACA DEIBI ASUNCION</v>
          </cell>
        </row>
        <row r="1173">
          <cell r="A1173">
            <v>1171</v>
          </cell>
          <cell r="B1173">
            <v>42978</v>
          </cell>
          <cell r="C1173" t="str">
            <v>1171</v>
          </cell>
          <cell r="D1173" t="str">
            <v>F</v>
          </cell>
          <cell r="E1173">
            <v>3446415</v>
          </cell>
          <cell r="F1173" t="str">
            <v>MENDOZA TENORIO OSCAR</v>
          </cell>
          <cell r="G1173" t="str">
            <v>HOSPITAL I EL BUEN SAMARITANO - BAGUA GRANDE</v>
          </cell>
          <cell r="H1173" t="str">
            <v>BAGUA GRANDE - CHICLAYO - BAGUA GRANDE</v>
          </cell>
          <cell r="I1173">
            <v>42969</v>
          </cell>
          <cell r="J1173">
            <v>42969</v>
          </cell>
          <cell r="K1173">
            <v>1</v>
          </cell>
          <cell r="L1173" t="str">
            <v>CARTA N° 472-DIR-HIEBS-RAAM-ESSALUD-2017 - PROV. N° 3614-DM - PROV. N° 2770-JOA</v>
          </cell>
          <cell r="M1173" t="str">
            <v>TRASLADO DE PACIENTE AL HOSPITAL NACIONAL ALMANZOR AGUINAGA ASENJO - CHICLAYO</v>
          </cell>
          <cell r="N1173" t="str">
            <v>NO</v>
          </cell>
          <cell r="O1173">
            <v>320</v>
          </cell>
          <cell r="P1173">
            <v>320</v>
          </cell>
          <cell r="Q1173">
            <v>320</v>
          </cell>
          <cell r="R1173">
            <v>320</v>
          </cell>
          <cell r="S1173">
            <v>320</v>
          </cell>
          <cell r="T1173">
            <v>320</v>
          </cell>
          <cell r="U1173">
            <v>320</v>
          </cell>
          <cell r="V1173" t="str">
            <v>TERRESTRE</v>
          </cell>
          <cell r="W1173">
            <v>320</v>
          </cell>
          <cell r="X1173">
            <v>320</v>
          </cell>
          <cell r="Y1173" t="str">
            <v>PATIÑO ROMAN MARIA IRENE</v>
          </cell>
        </row>
        <row r="1174">
          <cell r="A1174">
            <v>1172</v>
          </cell>
          <cell r="B1174">
            <v>42978</v>
          </cell>
          <cell r="C1174" t="str">
            <v>1172</v>
          </cell>
          <cell r="D1174" t="str">
            <v>F</v>
          </cell>
          <cell r="E1174">
            <v>6162585</v>
          </cell>
          <cell r="F1174" t="str">
            <v>FERNANDEZ RAFAEL ADRIANO</v>
          </cell>
          <cell r="G1174" t="str">
            <v>HOSPITAL I EL BUEN SAMARITANO - BAGUA GRANDE</v>
          </cell>
          <cell r="H1174" t="str">
            <v>BAGUA GRANDE - CHICLAYO - BAGUA GRANDE</v>
          </cell>
          <cell r="I1174">
            <v>42969</v>
          </cell>
          <cell r="J1174">
            <v>42969</v>
          </cell>
          <cell r="K1174">
            <v>1</v>
          </cell>
          <cell r="L1174" t="str">
            <v>CARTA N° 472-DIR-HIEBS-RAAM-ESSALUD-2017 - PROV. N° 3614-DM - PROV. N° 2770-JOA</v>
          </cell>
          <cell r="M1174" t="str">
            <v>TRASLADO DE PACIENTE AL HOSPITAL NACIONAL ALMANZOR AGUINAGA ASENJO - CHICLAYO</v>
          </cell>
          <cell r="N1174" t="str">
            <v>NO</v>
          </cell>
          <cell r="O1174">
            <v>320</v>
          </cell>
          <cell r="P1174">
            <v>320</v>
          </cell>
          <cell r="Q1174">
            <v>320</v>
          </cell>
          <cell r="R1174">
            <v>320</v>
          </cell>
          <cell r="S1174">
            <v>320</v>
          </cell>
          <cell r="T1174">
            <v>320</v>
          </cell>
          <cell r="U1174">
            <v>320</v>
          </cell>
          <cell r="V1174" t="str">
            <v>TERRESTRE</v>
          </cell>
          <cell r="W1174">
            <v>320</v>
          </cell>
          <cell r="X1174">
            <v>320</v>
          </cell>
          <cell r="Y1174" t="str">
            <v>PATIÑO ROMAN MARIA IRENE</v>
          </cell>
        </row>
        <row r="1175">
          <cell r="A1175">
            <v>1173</v>
          </cell>
          <cell r="B1175">
            <v>42978</v>
          </cell>
          <cell r="C1175" t="str">
            <v>1173</v>
          </cell>
          <cell r="D1175" t="str">
            <v>F</v>
          </cell>
          <cell r="E1175">
            <v>3446415</v>
          </cell>
          <cell r="F1175" t="str">
            <v>MENDOZA TENORIO OSCAR</v>
          </cell>
          <cell r="G1175" t="str">
            <v>HOSPITAL I EL BUEN SAMARITANO - BAGUA GRANDE</v>
          </cell>
          <cell r="H1175" t="str">
            <v>BAGUA GRANDE - CHICLAYO - BAGUA GRANDE</v>
          </cell>
          <cell r="I1175">
            <v>42971</v>
          </cell>
          <cell r="J1175">
            <v>42971</v>
          </cell>
          <cell r="K1175">
            <v>1</v>
          </cell>
          <cell r="L1175" t="str">
            <v>CARTA N° 471-DIR-HIEBS-RAAM-ESSALUD-2017 - PROV. N° 3613-DM - PROV. N° 2771-JOA</v>
          </cell>
          <cell r="M1175" t="str">
            <v>TRASLADO DE PACIENTE AL HOSPITAL NACIONAL ALMANZOR AGUINAGA ASENJO - CHICLAYO</v>
          </cell>
          <cell r="N1175" t="str">
            <v>NO</v>
          </cell>
          <cell r="O1175">
            <v>320</v>
          </cell>
          <cell r="P1175">
            <v>320</v>
          </cell>
          <cell r="Q1175">
            <v>320</v>
          </cell>
          <cell r="R1175">
            <v>320</v>
          </cell>
          <cell r="S1175">
            <v>320</v>
          </cell>
          <cell r="T1175">
            <v>320</v>
          </cell>
          <cell r="U1175">
            <v>320</v>
          </cell>
          <cell r="V1175" t="str">
            <v>TERRESTRE</v>
          </cell>
          <cell r="W1175">
            <v>320</v>
          </cell>
          <cell r="X1175">
            <v>320</v>
          </cell>
          <cell r="Y1175" t="str">
            <v>ALARCON CALIZAYA OLINDA JUANA</v>
          </cell>
        </row>
        <row r="1176">
          <cell r="A1176">
            <v>1174</v>
          </cell>
          <cell r="B1176">
            <v>42978</v>
          </cell>
          <cell r="C1176" t="str">
            <v>1174</v>
          </cell>
          <cell r="D1176" t="str">
            <v>F</v>
          </cell>
          <cell r="E1176">
            <v>6227809</v>
          </cell>
          <cell r="F1176" t="str">
            <v>COBEÑAS MORALES MEDALID DEL MILAGRO</v>
          </cell>
          <cell r="G1176" t="str">
            <v>HOSPITAL I EL BUEN SAMARITANO - BAGUA GRANDE</v>
          </cell>
          <cell r="H1176" t="str">
            <v>BAGUA GRANDE - CHICLAYO - BAGUA GRANDE</v>
          </cell>
          <cell r="I1176">
            <v>42971</v>
          </cell>
          <cell r="J1176">
            <v>42971</v>
          </cell>
          <cell r="K1176">
            <v>1</v>
          </cell>
          <cell r="L1176" t="str">
            <v>CARTA N° 471-DIR-HIEBS-RAAM-ESSALUD-2017 - PROV. N° 3613-DM - PROV. N° 2771-JOA</v>
          </cell>
          <cell r="M1176" t="str">
            <v>TRASLADO DE PACIENTE AL HOSPITAL NACIONAL ALMANZOR AGUINAGA ASENJO - CHICLAYO</v>
          </cell>
          <cell r="N1176" t="str">
            <v>NO</v>
          </cell>
          <cell r="O1176">
            <v>320</v>
          </cell>
          <cell r="P1176">
            <v>320</v>
          </cell>
          <cell r="Q1176">
            <v>320</v>
          </cell>
          <cell r="R1176">
            <v>320</v>
          </cell>
          <cell r="S1176">
            <v>320</v>
          </cell>
          <cell r="T1176">
            <v>320</v>
          </cell>
          <cell r="U1176">
            <v>320</v>
          </cell>
          <cell r="V1176" t="str">
            <v>TERRESTRE</v>
          </cell>
          <cell r="W1176">
            <v>320</v>
          </cell>
          <cell r="X1176">
            <v>320</v>
          </cell>
          <cell r="Y1176" t="str">
            <v>ALARCON CALIZAYA OLINDA JUANA</v>
          </cell>
        </row>
        <row r="1177">
          <cell r="A1177">
            <v>1175</v>
          </cell>
          <cell r="B1177">
            <v>42978</v>
          </cell>
          <cell r="C1177" t="str">
            <v>1175</v>
          </cell>
          <cell r="D1177" t="str">
            <v>F</v>
          </cell>
          <cell r="E1177">
            <v>3446477</v>
          </cell>
          <cell r="F1177" t="str">
            <v>TRIGOSO TEJEDO ERNESTO</v>
          </cell>
          <cell r="G1177" t="str">
            <v>HOSPITAL I HIGOS URCO - CHACHAPOYAS</v>
          </cell>
          <cell r="H1177" t="str">
            <v>CHACHAPOYAS - CHICLAYO - CHACHAPOYAS</v>
          </cell>
          <cell r="I1177">
            <v>42968</v>
          </cell>
          <cell r="J1177">
            <v>42968</v>
          </cell>
          <cell r="K1177">
            <v>1</v>
          </cell>
          <cell r="L1177" t="str">
            <v xml:space="preserve">CARTA N° 545-JSMQX-HIHUCH-RAAM-ESSALUD-2017 - PROV. N° 3611-DM - PROV. N° 2773-JOA </v>
          </cell>
          <cell r="M1177" t="str">
            <v>TRASLADO DE PACIENTE AL HOSPITAL NACIONAL ALMANZOR AGUINAGA ASENJO - CHICLAYO</v>
          </cell>
          <cell r="N1177" t="str">
            <v>NO</v>
          </cell>
          <cell r="O1177">
            <v>320</v>
          </cell>
          <cell r="P1177">
            <v>320</v>
          </cell>
          <cell r="Q1177">
            <v>320</v>
          </cell>
          <cell r="R1177">
            <v>320</v>
          </cell>
          <cell r="S1177">
            <v>320</v>
          </cell>
          <cell r="T1177">
            <v>320</v>
          </cell>
          <cell r="U1177">
            <v>320</v>
          </cell>
          <cell r="V1177" t="str">
            <v>TERRESTRE</v>
          </cell>
          <cell r="W1177">
            <v>320</v>
          </cell>
          <cell r="X1177">
            <v>320</v>
          </cell>
          <cell r="Y1177" t="str">
            <v>BRICEÑO LOPEZ JESUS CORONADO</v>
          </cell>
        </row>
        <row r="1178">
          <cell r="A1178">
            <v>1176</v>
          </cell>
          <cell r="B1178">
            <v>42978</v>
          </cell>
          <cell r="C1178" t="str">
            <v>1176</v>
          </cell>
          <cell r="D1178" t="str">
            <v>F</v>
          </cell>
          <cell r="E1178">
            <v>46667355</v>
          </cell>
          <cell r="F1178" t="str">
            <v>TAFUR EPQUIN HEGMER</v>
          </cell>
          <cell r="G1178" t="str">
            <v>HOSPITAL I HIGOS URCO - CHACHAPOYAS</v>
          </cell>
          <cell r="H1178" t="str">
            <v>CHACHAPOYAS - CHICLAYO - CHACHAPOYAS</v>
          </cell>
          <cell r="I1178">
            <v>42968</v>
          </cell>
          <cell r="J1178">
            <v>42968</v>
          </cell>
          <cell r="K1178">
            <v>1</v>
          </cell>
          <cell r="L1178" t="str">
            <v xml:space="preserve">CARTA N° 545-JSMQX-HIHUCH-RAAM-ESSALUD-2017 - PROV. N° 3611-DM - PROV. N° 2773-JOA </v>
          </cell>
          <cell r="M1178" t="str">
            <v>TRASLADO DE PACIENTE AL HOSPITAL NACIONAL ALMANZOR AGUINAGA ASENJO - CHICLAYO</v>
          </cell>
          <cell r="N1178" t="str">
            <v>NO</v>
          </cell>
          <cell r="O1178">
            <v>320</v>
          </cell>
          <cell r="P1178">
            <v>320</v>
          </cell>
          <cell r="Q1178">
            <v>320</v>
          </cell>
          <cell r="R1178">
            <v>320</v>
          </cell>
          <cell r="S1178">
            <v>320</v>
          </cell>
          <cell r="T1178">
            <v>320</v>
          </cell>
          <cell r="U1178">
            <v>320</v>
          </cell>
          <cell r="V1178" t="str">
            <v>TERRESTRE</v>
          </cell>
          <cell r="W1178">
            <v>320</v>
          </cell>
          <cell r="X1178">
            <v>320</v>
          </cell>
          <cell r="Y1178" t="str">
            <v>BRICEÑO LOPEZ JESUS CORONADO</v>
          </cell>
        </row>
        <row r="1179">
          <cell r="A1179">
            <v>1177</v>
          </cell>
          <cell r="B1179">
            <v>42978</v>
          </cell>
          <cell r="C1179" t="str">
            <v>1177</v>
          </cell>
          <cell r="D1179" t="str">
            <v>F</v>
          </cell>
          <cell r="E1179">
            <v>3446477</v>
          </cell>
          <cell r="F1179" t="str">
            <v>TRIGOSO TEJEDO ERNESTO</v>
          </cell>
          <cell r="G1179" t="str">
            <v>HOSPITAL I HIGOS URCO - CHACHAPOYAS</v>
          </cell>
          <cell r="H1179" t="str">
            <v>CHACHAPOYAS - CHICLAYO - CHACHAPOYAS</v>
          </cell>
          <cell r="I1179">
            <v>42970</v>
          </cell>
          <cell r="J1179">
            <v>42970</v>
          </cell>
          <cell r="K1179">
            <v>1</v>
          </cell>
          <cell r="L1179" t="str">
            <v xml:space="preserve">CARTA N° 546-JSMQX-HIHUCH-RAAM-ESSALUD-2017 - PROV. N° 3610-DM - PROV. N° 2774-JOA </v>
          </cell>
          <cell r="M1179" t="str">
            <v>TRASLADO DE PACIENTE AL HOSPITAL NACIONAL ALMANZOR AGUINAGA ASENJO - CHICLAYO</v>
          </cell>
          <cell r="N1179" t="str">
            <v>NO</v>
          </cell>
          <cell r="O1179">
            <v>320</v>
          </cell>
          <cell r="P1179">
            <v>320</v>
          </cell>
          <cell r="Q1179">
            <v>320</v>
          </cell>
          <cell r="R1179">
            <v>320</v>
          </cell>
          <cell r="S1179">
            <v>320</v>
          </cell>
          <cell r="T1179">
            <v>320</v>
          </cell>
          <cell r="U1179">
            <v>320</v>
          </cell>
          <cell r="V1179" t="str">
            <v>TERRESTRE</v>
          </cell>
          <cell r="W1179">
            <v>320</v>
          </cell>
          <cell r="X1179">
            <v>320</v>
          </cell>
          <cell r="Y1179" t="str">
            <v>RAMOS GUTIERREZ DOMNGA</v>
          </cell>
        </row>
        <row r="1180">
          <cell r="A1180">
            <v>1178</v>
          </cell>
          <cell r="B1180">
            <v>42978</v>
          </cell>
          <cell r="C1180" t="str">
            <v>1178</v>
          </cell>
          <cell r="D1180" t="str">
            <v>F</v>
          </cell>
          <cell r="E1180">
            <v>40100782</v>
          </cell>
          <cell r="F1180" t="str">
            <v>TUESTA LOPEZ KARIN GARDENIA</v>
          </cell>
          <cell r="G1180" t="str">
            <v>HOSPITAL I HIGOS URCO - CHACHAPOYAS</v>
          </cell>
          <cell r="H1180" t="str">
            <v>CHACHAPOYAS - CHICLAYO - CHACHAPOYAS</v>
          </cell>
          <cell r="I1180">
            <v>42970</v>
          </cell>
          <cell r="J1180">
            <v>42970</v>
          </cell>
          <cell r="K1180">
            <v>1</v>
          </cell>
          <cell r="L1180" t="str">
            <v xml:space="preserve">CARTA N° 546-JSMQX-HIHUCH-RAAM-ESSALUD-2017 - PROV. N° 3610-DM - PROV. N° 2774-JOA </v>
          </cell>
          <cell r="M1180" t="str">
            <v>TRASLADO DE PACIENTE AL HOSPITAL NACIONAL ALMANZOR AGUINAGA ASENJO - CHICLAYO</v>
          </cell>
          <cell r="N1180" t="str">
            <v>NO</v>
          </cell>
          <cell r="O1180">
            <v>320</v>
          </cell>
          <cell r="P1180">
            <v>320</v>
          </cell>
          <cell r="Q1180">
            <v>320</v>
          </cell>
          <cell r="R1180">
            <v>320</v>
          </cell>
          <cell r="S1180">
            <v>320</v>
          </cell>
          <cell r="T1180">
            <v>320</v>
          </cell>
          <cell r="U1180">
            <v>320</v>
          </cell>
          <cell r="V1180" t="str">
            <v>TERRESTRE</v>
          </cell>
          <cell r="W1180">
            <v>320</v>
          </cell>
          <cell r="X1180">
            <v>320</v>
          </cell>
          <cell r="Y1180" t="str">
            <v>RAMOS GUTIERREZ DOMNGA</v>
          </cell>
        </row>
        <row r="1181">
          <cell r="A1181">
            <v>1179</v>
          </cell>
          <cell r="B1181">
            <v>42978</v>
          </cell>
          <cell r="C1181" t="str">
            <v>1179</v>
          </cell>
          <cell r="D1181" t="str">
            <v>F</v>
          </cell>
          <cell r="E1181">
            <v>3446477</v>
          </cell>
          <cell r="F1181" t="str">
            <v>TRIGOSO TEJEDO ERNESTO</v>
          </cell>
          <cell r="G1181" t="str">
            <v>HOSPITAL I HIGOS URCO - CHACHAPOYAS</v>
          </cell>
          <cell r="H1181" t="str">
            <v>CHACHAPOYAS - CHICLAYO - CHACHAPOYAS</v>
          </cell>
          <cell r="I1181">
            <v>42972</v>
          </cell>
          <cell r="J1181">
            <v>42972</v>
          </cell>
          <cell r="K1181">
            <v>1</v>
          </cell>
          <cell r="L1181" t="str">
            <v xml:space="preserve">CARTA N° 547-JSMQX-HIHUCH-RAAM-ESSALUD-2017 - PROV. N° 3609-DM - PROV. N° 2775-JOA </v>
          </cell>
          <cell r="M1181" t="str">
            <v>TRASLADO DE PACIENTE AL HOSPITAL NACIONAL LUIS HEYSEN INCHAUSTEGUI - CHICLAYO</v>
          </cell>
          <cell r="N1181" t="str">
            <v>NO</v>
          </cell>
          <cell r="O1181">
            <v>320</v>
          </cell>
          <cell r="P1181">
            <v>320</v>
          </cell>
          <cell r="Q1181">
            <v>320</v>
          </cell>
          <cell r="R1181">
            <v>320</v>
          </cell>
          <cell r="S1181">
            <v>320</v>
          </cell>
          <cell r="T1181">
            <v>320</v>
          </cell>
          <cell r="U1181">
            <v>320</v>
          </cell>
          <cell r="V1181" t="str">
            <v>TERRESTRE</v>
          </cell>
          <cell r="W1181">
            <v>320</v>
          </cell>
          <cell r="X1181">
            <v>320</v>
          </cell>
          <cell r="Y1181" t="str">
            <v>SILVA VASQUEZ TERESA</v>
          </cell>
        </row>
        <row r="1182">
          <cell r="A1182">
            <v>1180</v>
          </cell>
          <cell r="B1182">
            <v>42978</v>
          </cell>
          <cell r="C1182" t="str">
            <v>1180</v>
          </cell>
          <cell r="D1182" t="str">
            <v>F</v>
          </cell>
          <cell r="E1182">
            <v>2623067</v>
          </cell>
          <cell r="F1182" t="str">
            <v>TORRES BOCANEGRA MARIA ROSARIO</v>
          </cell>
          <cell r="G1182" t="str">
            <v>HOSPITAL I HIGOS URCO - CHACHAPOYAS</v>
          </cell>
          <cell r="H1182" t="str">
            <v>CHACHAPOYAS - CHICLAYO - CHACHAPOYAS</v>
          </cell>
          <cell r="I1182">
            <v>42972</v>
          </cell>
          <cell r="J1182">
            <v>42972</v>
          </cell>
          <cell r="K1182">
            <v>1</v>
          </cell>
          <cell r="L1182" t="str">
            <v xml:space="preserve">CARTA N° 547-JSMQX-HIHUCH-RAAM-ESSALUD-2017 - PROV. N° 3609-DM - PROV. N° 2775-JOA </v>
          </cell>
          <cell r="M1182" t="str">
            <v>TRASLADO DE PACIENTE AL HOSPITAL NACIONAL LUIS HEYSEN INCHAUSTEGUI - CHICLAYO</v>
          </cell>
          <cell r="N1182" t="str">
            <v>NO</v>
          </cell>
          <cell r="O1182">
            <v>320</v>
          </cell>
          <cell r="P1182">
            <v>320</v>
          </cell>
          <cell r="Q1182">
            <v>320</v>
          </cell>
          <cell r="R1182">
            <v>320</v>
          </cell>
          <cell r="S1182">
            <v>320</v>
          </cell>
          <cell r="T1182">
            <v>320</v>
          </cell>
          <cell r="U1182">
            <v>320</v>
          </cell>
          <cell r="V1182" t="str">
            <v>TERRESTRE</v>
          </cell>
          <cell r="W1182">
            <v>320</v>
          </cell>
          <cell r="X1182">
            <v>320</v>
          </cell>
          <cell r="Y1182" t="str">
            <v>SILVA VASQUEZ TERESA</v>
          </cell>
        </row>
        <row r="1183">
          <cell r="A1183">
            <v>1181</v>
          </cell>
          <cell r="B1183">
            <v>42978</v>
          </cell>
          <cell r="C1183" t="str">
            <v>1181</v>
          </cell>
          <cell r="D1183" t="str">
            <v>F</v>
          </cell>
          <cell r="E1183">
            <v>5243052</v>
          </cell>
          <cell r="F1183" t="str">
            <v>CIEZA MEDINA SEGUNDO ELOY</v>
          </cell>
          <cell r="G1183" t="str">
            <v>HOSPITAL I HEROES DEL CENEPA - BAGUA</v>
          </cell>
          <cell r="H1183" t="str">
            <v>BAGUA - CHICLAYO - BAGUA</v>
          </cell>
          <cell r="I1183">
            <v>42974</v>
          </cell>
          <cell r="J1183">
            <v>42974</v>
          </cell>
          <cell r="K1183">
            <v>1</v>
          </cell>
          <cell r="L1183" t="str">
            <v>CARTA N° 666-ADM-HIHC-ESSALUD-RAAM-2017 - PROV. N° 3625-DM - PROV. N° 2789-JOA</v>
          </cell>
          <cell r="M1183" t="str">
            <v>TRASLADO DE PACIENTE AL HOSPITAL NACIONAL ALMANZOR AGUINAGA ASENJO - CHICLAYO</v>
          </cell>
          <cell r="N1183" t="str">
            <v>NO</v>
          </cell>
          <cell r="O1183">
            <v>320</v>
          </cell>
          <cell r="P1183">
            <v>320</v>
          </cell>
          <cell r="Q1183">
            <v>320</v>
          </cell>
          <cell r="R1183">
            <v>320</v>
          </cell>
          <cell r="S1183">
            <v>320</v>
          </cell>
          <cell r="T1183">
            <v>320</v>
          </cell>
          <cell r="U1183">
            <v>320</v>
          </cell>
          <cell r="V1183" t="str">
            <v>TERRESTRE</v>
          </cell>
          <cell r="W1183">
            <v>320</v>
          </cell>
          <cell r="X1183">
            <v>320</v>
          </cell>
          <cell r="Y1183" t="str">
            <v>SECLEN CHUNGA FELIPE</v>
          </cell>
        </row>
        <row r="1184">
          <cell r="A1184">
            <v>1182</v>
          </cell>
          <cell r="B1184">
            <v>42978</v>
          </cell>
          <cell r="C1184" t="str">
            <v>1182</v>
          </cell>
          <cell r="D1184" t="str">
            <v>F</v>
          </cell>
          <cell r="E1184">
            <v>33592647</v>
          </cell>
          <cell r="F1184" t="str">
            <v>SUAREZ VIDAL ERICK MITCHELL</v>
          </cell>
          <cell r="G1184" t="str">
            <v>HOSPITAL I HEROES DEL CENEPA - BAGUA</v>
          </cell>
          <cell r="H1184" t="str">
            <v>BAGUA - CHICLAYO - BAGUA</v>
          </cell>
          <cell r="I1184">
            <v>42974</v>
          </cell>
          <cell r="J1184">
            <v>42974</v>
          </cell>
          <cell r="K1184">
            <v>1</v>
          </cell>
          <cell r="L1184" t="str">
            <v>CARTA N° 666-ADM-HIHC-ESSALUD-RAAM-2017 - PROV. N° 3625-DM - PROV. N° 2789-JOA</v>
          </cell>
          <cell r="M1184" t="str">
            <v>TRASLADO DE PACIENTE AL HOSPITAL NACIONAL ALMANZOR AGUINAGA ASENJO - CHICLAYO</v>
          </cell>
          <cell r="N1184" t="str">
            <v>NO</v>
          </cell>
          <cell r="O1184">
            <v>320</v>
          </cell>
          <cell r="P1184">
            <v>320</v>
          </cell>
          <cell r="Q1184">
            <v>320</v>
          </cell>
          <cell r="R1184">
            <v>320</v>
          </cell>
          <cell r="S1184">
            <v>320</v>
          </cell>
          <cell r="T1184">
            <v>320</v>
          </cell>
          <cell r="U1184">
            <v>320</v>
          </cell>
          <cell r="V1184" t="str">
            <v>TERRESTRE</v>
          </cell>
          <cell r="W1184">
            <v>320</v>
          </cell>
          <cell r="X1184">
            <v>320</v>
          </cell>
          <cell r="Y1184" t="str">
            <v>SECLEN CHUNGA FELIPE</v>
          </cell>
        </row>
        <row r="1185">
          <cell r="A1185">
            <v>1183</v>
          </cell>
          <cell r="B1185">
            <v>42978</v>
          </cell>
          <cell r="C1185" t="str">
            <v>1183</v>
          </cell>
          <cell r="D1185" t="str">
            <v>F</v>
          </cell>
          <cell r="E1185">
            <v>3446415</v>
          </cell>
          <cell r="F1185" t="str">
            <v>MENDOZA TENORIO OSCAR</v>
          </cell>
          <cell r="G1185" t="str">
            <v>HOSPITAL I EL BUEN SAMARITANO - BAGUA GRANDE</v>
          </cell>
          <cell r="H1185" t="str">
            <v>BAGUA GRANDE - CHICLAYO - BAGUA GRANDE</v>
          </cell>
          <cell r="I1185">
            <v>42973</v>
          </cell>
          <cell r="J1185">
            <v>42973</v>
          </cell>
          <cell r="K1185">
            <v>1</v>
          </cell>
          <cell r="L1185" t="str">
            <v>CARTA N° 475-DIR-HIEBS-RAAM-ESSALUD-2017 - PROV. N° 3622-DM - PROV. N° 2792-JOA</v>
          </cell>
          <cell r="M1185" t="str">
            <v>TRASLADO DE PACIENTE AL HOSPITAL NACIONAL ALMANZOR AGUINAGA ASENJO - CHICLAYO</v>
          </cell>
          <cell r="N1185" t="str">
            <v>NO</v>
          </cell>
          <cell r="O1185">
            <v>320</v>
          </cell>
          <cell r="P1185">
            <v>320</v>
          </cell>
          <cell r="Q1185">
            <v>320</v>
          </cell>
          <cell r="R1185">
            <v>320</v>
          </cell>
          <cell r="S1185">
            <v>320</v>
          </cell>
          <cell r="T1185">
            <v>320</v>
          </cell>
          <cell r="U1185">
            <v>320</v>
          </cell>
          <cell r="V1185" t="str">
            <v>TERRESTRE</v>
          </cell>
          <cell r="W1185">
            <v>320</v>
          </cell>
          <cell r="X1185">
            <v>320</v>
          </cell>
          <cell r="Y1185" t="str">
            <v>TORRES CUBAS ALESSIA KRISTEL</v>
          </cell>
        </row>
        <row r="1186">
          <cell r="A1186">
            <v>1184</v>
          </cell>
          <cell r="B1186">
            <v>42978</v>
          </cell>
          <cell r="C1186" t="str">
            <v>1184</v>
          </cell>
          <cell r="D1186" t="str">
            <v>F</v>
          </cell>
          <cell r="E1186">
            <v>4370536</v>
          </cell>
          <cell r="F1186" t="str">
            <v>MARLO ORTIZ MOISES LAZARO</v>
          </cell>
          <cell r="G1186" t="str">
            <v>HOSPITAL I EL BUEN SAMARITANO - BAGUA GRANDE</v>
          </cell>
          <cell r="H1186" t="str">
            <v>BAGUA GRANDE - CHICLAYO - BAGUA GRANDE</v>
          </cell>
          <cell r="I1186">
            <v>42973</v>
          </cell>
          <cell r="J1186">
            <v>42973</v>
          </cell>
          <cell r="K1186">
            <v>1</v>
          </cell>
          <cell r="L1186" t="str">
            <v>CARTA N° 475-DIR-HIEBS-RAAM-ESSALUD-2017 - PROV. N° 3622-DM - PROV. N° 2792-JOA</v>
          </cell>
          <cell r="M1186" t="str">
            <v>TRASLADO DE PACIENTE AL HOSPITAL NACIONAL ALMANZOR AGUINAGA ASENJO - CHICLAYO</v>
          </cell>
          <cell r="N1186" t="str">
            <v>NO</v>
          </cell>
          <cell r="O1186">
            <v>320</v>
          </cell>
          <cell r="P1186">
            <v>320</v>
          </cell>
          <cell r="Q1186">
            <v>320</v>
          </cell>
          <cell r="R1186">
            <v>320</v>
          </cell>
          <cell r="S1186">
            <v>320</v>
          </cell>
          <cell r="T1186">
            <v>320</v>
          </cell>
          <cell r="U1186">
            <v>320</v>
          </cell>
          <cell r="V1186" t="str">
            <v>TERRESTRE</v>
          </cell>
          <cell r="W1186">
            <v>320</v>
          </cell>
          <cell r="X1186">
            <v>320</v>
          </cell>
          <cell r="Y1186" t="str">
            <v>TORRES CUBAS ALESSIA KRISTEL</v>
          </cell>
        </row>
        <row r="1187">
          <cell r="A1187">
            <v>1185</v>
          </cell>
          <cell r="B1187">
            <v>42978</v>
          </cell>
          <cell r="C1187" t="str">
            <v>1185</v>
          </cell>
          <cell r="D1187" t="str">
            <v>F</v>
          </cell>
          <cell r="E1187">
            <v>6005449</v>
          </cell>
          <cell r="F1187" t="str">
            <v>YAIPEN BALLENA RICARDO NICOLAS</v>
          </cell>
          <cell r="G1187" t="str">
            <v>HOSPITAL I HEROES DEL CENEPA - BAGUA</v>
          </cell>
          <cell r="H1187" t="str">
            <v>BAGUA - CHICLAYO - BAGUA</v>
          </cell>
          <cell r="I1187">
            <v>42975</v>
          </cell>
          <cell r="J1187">
            <v>42975</v>
          </cell>
          <cell r="K1187">
            <v>1</v>
          </cell>
          <cell r="L1187" t="str">
            <v>CARTA N° 668-ADM-HIHC-ESSALUD-RAAM-2017 - PROV. N° 3624-DM - PROV. N° 2790-JOA</v>
          </cell>
          <cell r="M1187" t="str">
            <v>TRASLADO DE PACIENTE AL HOSPITAL NACIONAL LUIS HEYSEN INCHAUSTEGUI - CHICLAYO</v>
          </cell>
          <cell r="N1187" t="str">
            <v>NO</v>
          </cell>
          <cell r="O1187">
            <v>320</v>
          </cell>
          <cell r="P1187">
            <v>320</v>
          </cell>
          <cell r="Q1187">
            <v>320</v>
          </cell>
          <cell r="R1187">
            <v>320</v>
          </cell>
          <cell r="S1187">
            <v>320</v>
          </cell>
          <cell r="T1187">
            <v>320</v>
          </cell>
          <cell r="U1187">
            <v>320</v>
          </cell>
          <cell r="V1187" t="str">
            <v>TERRESTRE</v>
          </cell>
          <cell r="W1187">
            <v>320</v>
          </cell>
          <cell r="X1187">
            <v>320</v>
          </cell>
          <cell r="Y1187" t="str">
            <v>BARRETO GAMARRA IRIS</v>
          </cell>
        </row>
        <row r="1188">
          <cell r="A1188">
            <v>1186</v>
          </cell>
          <cell r="B1188">
            <v>42978</v>
          </cell>
          <cell r="C1188" t="str">
            <v>1186</v>
          </cell>
          <cell r="D1188" t="str">
            <v>F</v>
          </cell>
          <cell r="E1188">
            <v>6227501</v>
          </cell>
          <cell r="F1188" t="str">
            <v>CORREA CARHUACHIN KATHERIN VIOLETA</v>
          </cell>
          <cell r="G1188" t="str">
            <v>HOSPITAL I HEROES DEL CENEPA - BAGUA</v>
          </cell>
          <cell r="H1188" t="str">
            <v>BAGUA - CHICLAYO - BAGUA</v>
          </cell>
          <cell r="I1188">
            <v>42975</v>
          </cell>
          <cell r="J1188">
            <v>42975</v>
          </cell>
          <cell r="K1188">
            <v>1</v>
          </cell>
          <cell r="L1188" t="str">
            <v>CARTA N° 668-ADM-HIHC-ESSALUD-RAAM-2017 - PROV. N° 3624-DM - PROV. N° 2790-JOA</v>
          </cell>
          <cell r="M1188" t="str">
            <v>TRASLADO DE PACIENTE AL HOSPITAL NACIONAL LUIS HEYSEN INCHAUSTEGUI - CHICLAYO</v>
          </cell>
          <cell r="N1188" t="str">
            <v>NO</v>
          </cell>
          <cell r="O1188">
            <v>320</v>
          </cell>
          <cell r="P1188">
            <v>320</v>
          </cell>
          <cell r="Q1188">
            <v>320</v>
          </cell>
          <cell r="R1188">
            <v>320</v>
          </cell>
          <cell r="S1188">
            <v>320</v>
          </cell>
          <cell r="T1188">
            <v>320</v>
          </cell>
          <cell r="U1188">
            <v>320</v>
          </cell>
          <cell r="V1188" t="str">
            <v>TERRESTRE</v>
          </cell>
          <cell r="W1188">
            <v>320</v>
          </cell>
          <cell r="X1188">
            <v>320</v>
          </cell>
          <cell r="Y1188" t="str">
            <v>BARRETO GAMARRA IRIS</v>
          </cell>
        </row>
        <row r="1189">
          <cell r="A1189">
            <v>1187</v>
          </cell>
          <cell r="B1189">
            <v>42978</v>
          </cell>
          <cell r="C1189" t="str">
            <v>1187</v>
          </cell>
          <cell r="D1189" t="str">
            <v>F</v>
          </cell>
          <cell r="E1189">
            <v>4370536</v>
          </cell>
          <cell r="F1189" t="str">
            <v>MARLO ORTIZ MOISES LAZARO</v>
          </cell>
          <cell r="G1189" t="str">
            <v>HOSPITAL I EL BUEN SAMARITANO - BAGUA GRANDE</v>
          </cell>
          <cell r="H1189" t="str">
            <v>BAGUA GRANDE - CHICLAYO - BAGUA GRANDE</v>
          </cell>
          <cell r="I1189">
            <v>42975</v>
          </cell>
          <cell r="J1189">
            <v>42975</v>
          </cell>
          <cell r="K1189">
            <v>1</v>
          </cell>
          <cell r="L1189" t="str">
            <v>CARTA N° 476-DIR-HIEBS-RAAM-ESSALUD-2017 - PROV. N° 3623-DM - PROV. N° 2791-JOA</v>
          </cell>
          <cell r="M1189" t="str">
            <v>TRASLADO DE PACIENTE AL HOSPITAL NACIONAL ALMANZOR AGUINAGA ASENJO - CHICLAYO</v>
          </cell>
          <cell r="N1189" t="str">
            <v>NO</v>
          </cell>
          <cell r="O1189">
            <v>320</v>
          </cell>
          <cell r="P1189">
            <v>320</v>
          </cell>
          <cell r="Q1189">
            <v>320</v>
          </cell>
          <cell r="R1189">
            <v>320</v>
          </cell>
          <cell r="S1189">
            <v>320</v>
          </cell>
          <cell r="T1189">
            <v>320</v>
          </cell>
          <cell r="U1189">
            <v>320</v>
          </cell>
          <cell r="V1189" t="str">
            <v>TERRESTRE</v>
          </cell>
          <cell r="W1189">
            <v>320</v>
          </cell>
          <cell r="X1189">
            <v>320</v>
          </cell>
          <cell r="Y1189" t="str">
            <v>PATIÑO ROMAN MARIA IRENE</v>
          </cell>
        </row>
        <row r="1190">
          <cell r="A1190">
            <v>1188</v>
          </cell>
          <cell r="B1190">
            <v>42978</v>
          </cell>
          <cell r="C1190" t="str">
            <v>1188</v>
          </cell>
          <cell r="D1190" t="str">
            <v>D</v>
          </cell>
          <cell r="E1190">
            <v>70069755</v>
          </cell>
          <cell r="F1190" t="str">
            <v>PACHECO CASTAÑEDA MARICARMEN STEFANI</v>
          </cell>
          <cell r="G1190" t="str">
            <v>HOSPITAL I HEROES DEL CENEPA - BAGUA</v>
          </cell>
          <cell r="H1190" t="str">
            <v>BAGUA - CHACHAPOYAS - BAGUA</v>
          </cell>
          <cell r="I1190">
            <v>42985</v>
          </cell>
          <cell r="J1190">
            <v>42985</v>
          </cell>
          <cell r="K1190">
            <v>1</v>
          </cell>
          <cell r="L1190" t="str">
            <v>CARTA Nº 268-JOCPyAP-RAAM-ESSALUD-2017 - PROV. Nº 3587-DM - PROV. Nº 2776-JOA</v>
          </cell>
          <cell r="M1190" t="str">
            <v>PARTICIPAR EN VIDEOCOANFERENCIA "IMPLANTACION DOCUMENTOS PROGRAMA REFORMA DE VIDA" EN SEDE ADMINISTRATIVA</v>
          </cell>
          <cell r="N1190" t="str">
            <v>SI</v>
          </cell>
          <cell r="O1190">
            <v>96</v>
          </cell>
          <cell r="P1190">
            <v>96</v>
          </cell>
          <cell r="Q1190">
            <v>56</v>
          </cell>
          <cell r="R1190">
            <v>56</v>
          </cell>
          <cell r="S1190">
            <v>56</v>
          </cell>
          <cell r="T1190">
            <v>56</v>
          </cell>
          <cell r="U1190">
            <v>152</v>
          </cell>
          <cell r="V1190" t="str">
            <v>TERRESTRE</v>
          </cell>
          <cell r="W1190">
            <v>152</v>
          </cell>
          <cell r="X1190">
            <v>152</v>
          </cell>
          <cell r="Y1190">
            <v>152</v>
          </cell>
        </row>
        <row r="1191">
          <cell r="A1191">
            <v>1189</v>
          </cell>
          <cell r="B1191">
            <v>42978</v>
          </cell>
          <cell r="C1191" t="str">
            <v>1189</v>
          </cell>
          <cell r="D1191" t="str">
            <v>D</v>
          </cell>
          <cell r="E1191">
            <v>43112032</v>
          </cell>
          <cell r="F1191" t="str">
            <v>MORE SOTO CYNTHIA LUZ</v>
          </cell>
          <cell r="G1191" t="str">
            <v>HOSPITAL I EL BUEN SAMARITANO - BAGUA GRANDE</v>
          </cell>
          <cell r="H1191" t="str">
            <v>BAGUA GRANDE - CHACHAPOYAS - BAGUA GRANDE</v>
          </cell>
          <cell r="I1191">
            <v>42985</v>
          </cell>
          <cell r="J1191">
            <v>42985</v>
          </cell>
          <cell r="K1191">
            <v>1</v>
          </cell>
          <cell r="L1191" t="str">
            <v>CARTA Nº 268-JOCPyAP-RAAM-ESSALUD-2017 - PROV. Nº 3587-DM - PROV. Nº 2776-JOA</v>
          </cell>
          <cell r="M1191" t="str">
            <v>PARTICIPAR EN VIDEOCOANFERENCIA "IMPLANTACION DOCUMENTOS PROGRAMA REFORMA DE VIDA" EN SEDE ADMINISTRATIVA</v>
          </cell>
          <cell r="N1191" t="str">
            <v>SI</v>
          </cell>
          <cell r="O1191">
            <v>96</v>
          </cell>
          <cell r="P1191">
            <v>96</v>
          </cell>
          <cell r="Q1191">
            <v>40</v>
          </cell>
          <cell r="R1191">
            <v>40</v>
          </cell>
          <cell r="S1191">
            <v>40</v>
          </cell>
          <cell r="T1191">
            <v>40</v>
          </cell>
          <cell r="U1191">
            <v>136</v>
          </cell>
          <cell r="V1191" t="str">
            <v>TERRESTRE</v>
          </cell>
          <cell r="W1191">
            <v>136</v>
          </cell>
          <cell r="X1191">
            <v>136</v>
          </cell>
          <cell r="Y1191">
            <v>136</v>
          </cell>
        </row>
        <row r="1192">
          <cell r="A1192">
            <v>1190</v>
          </cell>
          <cell r="B1192">
            <v>42978</v>
          </cell>
          <cell r="C1192" t="str">
            <v>1190</v>
          </cell>
          <cell r="D1192" t="str">
            <v>D</v>
          </cell>
          <cell r="E1192">
            <v>4964263</v>
          </cell>
          <cell r="F1192" t="str">
            <v>VASQUEZ OCHOA LISOLINDA</v>
          </cell>
          <cell r="G1192" t="str">
            <v>HOSPITAL I EL BUEN SAMARITANO - BAGUA GRANDE</v>
          </cell>
          <cell r="H1192" t="str">
            <v>BAGUA GRANDE - TACNA -  BAGUA GRANDE</v>
          </cell>
          <cell r="I1192">
            <v>42989</v>
          </cell>
          <cell r="J1192">
            <v>42998</v>
          </cell>
          <cell r="K1192">
            <v>10</v>
          </cell>
          <cell r="L1192" t="str">
            <v>CARTA Nº 258-JOCPyAP-RAAM-ESSALUD-2017 - PROV. Nº 3606-DM - PROV. Nº 2779-JOA</v>
          </cell>
          <cell r="M1192" t="str">
            <v>VIAJE DE TURISMO NACIONAL SOCIAL DEL CENTRO DEL ADULTO MAYOR BAGUA GRANDE A LA CIUDAD DE TACNA</v>
          </cell>
          <cell r="N1192" t="str">
            <v>NO</v>
          </cell>
          <cell r="O1192">
            <v>1600</v>
          </cell>
          <cell r="P1192">
            <v>1600</v>
          </cell>
          <cell r="Q1192">
            <v>1600</v>
          </cell>
          <cell r="R1192">
            <v>1600</v>
          </cell>
          <cell r="S1192">
            <v>1600</v>
          </cell>
          <cell r="T1192">
            <v>1600</v>
          </cell>
          <cell r="U1192">
            <v>1600</v>
          </cell>
          <cell r="V1192" t="str">
            <v>TERRESTRE</v>
          </cell>
          <cell r="W1192">
            <v>1600</v>
          </cell>
          <cell r="X1192">
            <v>1600</v>
          </cell>
          <cell r="Y1192">
            <v>1600</v>
          </cell>
        </row>
        <row r="1193">
          <cell r="A1193">
            <v>1191</v>
          </cell>
          <cell r="B1193">
            <v>42978</v>
          </cell>
          <cell r="C1193" t="str">
            <v>1191</v>
          </cell>
          <cell r="D1193" t="str">
            <v>F</v>
          </cell>
          <cell r="E1193">
            <v>5295254</v>
          </cell>
          <cell r="F1193" t="str">
            <v>LOZANO MALDONADO JESUS ESTHER</v>
          </cell>
          <cell r="G1193" t="str">
            <v>UNIDAD DE PLANIFICACION, CALIDAD Y RECURSOS MEDICOS</v>
          </cell>
          <cell r="H1193" t="str">
            <v>CHACHAPOYAS - LIMA - CHACHAPOYAS</v>
          </cell>
          <cell r="I1193">
            <v>42982</v>
          </cell>
          <cell r="J1193">
            <v>42983</v>
          </cell>
          <cell r="K1193">
            <v>2</v>
          </cell>
          <cell r="L1193" t="str">
            <v xml:space="preserve">CARTA N° 088-UPCyRM-RAAM-ESSALUD-2017 - PROV. N° 3283-DM - PROV. N° 2553-JOA </v>
          </cell>
          <cell r="M1193" t="str">
            <v>PARTICIPAR EN EL II FORO INTERNACIONAL DE SOSTENIBILIDAD FINANCIERA DE LOS SEGUROS SOCIALES - LIMA</v>
          </cell>
          <cell r="N1193" t="str">
            <v>NO</v>
          </cell>
          <cell r="O1193">
            <v>640</v>
          </cell>
          <cell r="P1193">
            <v>640</v>
          </cell>
          <cell r="Q1193">
            <v>1000</v>
          </cell>
          <cell r="R1193">
            <v>1000</v>
          </cell>
          <cell r="S1193">
            <v>1000</v>
          </cell>
          <cell r="T1193">
            <v>1000</v>
          </cell>
          <cell r="U1193">
            <v>1640</v>
          </cell>
          <cell r="V1193" t="str">
            <v>TERRESTRE/AEREO</v>
          </cell>
          <cell r="W1193">
            <v>1640</v>
          </cell>
          <cell r="X1193">
            <v>1640</v>
          </cell>
          <cell r="Y1193">
            <v>1640</v>
          </cell>
        </row>
        <row r="1194">
          <cell r="A1194">
            <v>1192</v>
          </cell>
          <cell r="B1194">
            <v>42978</v>
          </cell>
          <cell r="C1194" t="str">
            <v>1192</v>
          </cell>
          <cell r="D1194" t="str">
            <v>F</v>
          </cell>
          <cell r="E1194">
            <v>4278228</v>
          </cell>
          <cell r="F1194" t="str">
            <v>MOREANO BALLASCO KATTY</v>
          </cell>
          <cell r="G1194" t="str">
            <v>HOSPITAL I HIGOS URCO - CHACHAPOYAS</v>
          </cell>
          <cell r="H1194" t="str">
            <v>CHACHAPOYAS - CHICLAYO - CHACHAPOYAS</v>
          </cell>
          <cell r="I1194">
            <v>42982</v>
          </cell>
          <cell r="J1194">
            <v>42983</v>
          </cell>
          <cell r="K1194">
            <v>2</v>
          </cell>
          <cell r="L1194" t="str">
            <v>CARTA Nº 266-JOCPyAP-RAAM-ESSALUD-2017 - PROV. Nº 3662-DM - PROV. Nº 2784-JOA</v>
          </cell>
          <cell r="M1194" t="str">
            <v>PARTICIPAR EN EL CURSOP TALLER "ENTRENAMIENTO DE PRUEBAS DE DIAGNOSTICO DE TUBERCULOSIS" SEDE LAMBAYEQUE</v>
          </cell>
          <cell r="N1194" t="str">
            <v>NO</v>
          </cell>
          <cell r="O1194">
            <v>640</v>
          </cell>
          <cell r="P1194">
            <v>640</v>
          </cell>
          <cell r="Q1194">
            <v>150</v>
          </cell>
          <cell r="R1194">
            <v>150</v>
          </cell>
          <cell r="S1194">
            <v>150</v>
          </cell>
          <cell r="T1194">
            <v>150</v>
          </cell>
          <cell r="U1194">
            <v>790</v>
          </cell>
          <cell r="V1194" t="str">
            <v>TERRESTRE</v>
          </cell>
          <cell r="W1194">
            <v>790</v>
          </cell>
          <cell r="X1194">
            <v>790</v>
          </cell>
          <cell r="Y1194">
            <v>790</v>
          </cell>
        </row>
        <row r="1195">
          <cell r="A1195">
            <v>1193</v>
          </cell>
          <cell r="B1195">
            <v>42978</v>
          </cell>
          <cell r="C1195" t="str">
            <v>1193</v>
          </cell>
          <cell r="D1195" t="str">
            <v>F</v>
          </cell>
          <cell r="E1195">
            <v>4278348</v>
          </cell>
          <cell r="F1195" t="str">
            <v>MARTINEZ RIVAS CARLOS RAUL</v>
          </cell>
          <cell r="G1195" t="str">
            <v>HOSPITAL I HEROES DEL CENEPA - BAGUA</v>
          </cell>
          <cell r="H1195" t="str">
            <v>BAGUA - CHICLAYO - BAGUA</v>
          </cell>
          <cell r="I1195">
            <v>42982</v>
          </cell>
          <cell r="J1195">
            <v>42983</v>
          </cell>
          <cell r="K1195">
            <v>2</v>
          </cell>
          <cell r="L1195" t="str">
            <v>CARTA Nº 266-JOCPyAP-RAAM-ESSALUD-2017 - PROV. Nº 3662-DM - PROV. Nº 2784-JOA</v>
          </cell>
          <cell r="M1195" t="str">
            <v>PARTICIPAR EN EL CURSOP TALLER "ENTRENAMIENTO DE PRUEBAS DE DIAGNOSTICO DE TUBERCULOSIS" SEDE LAMBAYEQUE</v>
          </cell>
          <cell r="N1195" t="str">
            <v>NO</v>
          </cell>
          <cell r="O1195">
            <v>640</v>
          </cell>
          <cell r="P1195">
            <v>640</v>
          </cell>
          <cell r="Q1195">
            <v>120</v>
          </cell>
          <cell r="R1195">
            <v>120</v>
          </cell>
          <cell r="S1195">
            <v>120</v>
          </cell>
          <cell r="T1195">
            <v>120</v>
          </cell>
          <cell r="U1195">
            <v>760</v>
          </cell>
          <cell r="V1195" t="str">
            <v>TERRESTRE</v>
          </cell>
          <cell r="W1195">
            <v>760</v>
          </cell>
          <cell r="X1195">
            <v>760</v>
          </cell>
          <cell r="Y1195">
            <v>760</v>
          </cell>
        </row>
        <row r="1196">
          <cell r="A1196">
            <v>1194</v>
          </cell>
          <cell r="B1196">
            <v>42978</v>
          </cell>
          <cell r="C1196" t="str">
            <v>1194</v>
          </cell>
          <cell r="D1196" t="str">
            <v>F</v>
          </cell>
          <cell r="E1196">
            <v>4278280</v>
          </cell>
          <cell r="F1196" t="str">
            <v>FIGUEROA REYMUNDO MABEL</v>
          </cell>
          <cell r="G1196" t="str">
            <v>HOSPITAL I EL BUEN SAMARITANO - BAGUA GRANDE</v>
          </cell>
          <cell r="H1196" t="str">
            <v>BAGUA GRANDE - CHICLAYO - BAGUA GRANDE</v>
          </cell>
          <cell r="I1196">
            <v>42982</v>
          </cell>
          <cell r="J1196">
            <v>42983</v>
          </cell>
          <cell r="K1196">
            <v>2</v>
          </cell>
          <cell r="L1196" t="str">
            <v>CARTA Nº 266-JOCPyAP-RAAM-ESSALUD-2017 - PROV. Nº 3662-DM - PROV. Nº 2784-JOA</v>
          </cell>
          <cell r="M1196" t="str">
            <v>PARTICIPAR EN EL CURSOP TALLER "ENTRENAMIENTO DE PRUEBAS DE DIAGNOSTICO DE TUBERCULOSIS" SEDE LAMBAYEQUE</v>
          </cell>
          <cell r="N1196" t="str">
            <v>NO</v>
          </cell>
          <cell r="O1196">
            <v>640</v>
          </cell>
          <cell r="P1196">
            <v>640</v>
          </cell>
          <cell r="Q1196">
            <v>120</v>
          </cell>
          <cell r="R1196">
            <v>120</v>
          </cell>
          <cell r="S1196">
            <v>120</v>
          </cell>
          <cell r="T1196">
            <v>120</v>
          </cell>
          <cell r="U1196">
            <v>760</v>
          </cell>
          <cell r="V1196" t="str">
            <v>TERRESTRE</v>
          </cell>
          <cell r="W1196">
            <v>760</v>
          </cell>
          <cell r="X1196">
            <v>760</v>
          </cell>
          <cell r="Y1196">
            <v>760</v>
          </cell>
        </row>
        <row r="1197">
          <cell r="A1197">
            <v>1195</v>
          </cell>
          <cell r="B1197">
            <v>42978</v>
          </cell>
          <cell r="C1197" t="str">
            <v>1195</v>
          </cell>
          <cell r="D1197" t="str">
            <v>F</v>
          </cell>
          <cell r="E1197">
            <v>16752602</v>
          </cell>
          <cell r="F1197" t="str">
            <v>VARIAS CESPEDES FRANCISCO JOSE</v>
          </cell>
          <cell r="G1197" t="str">
            <v>CENTRO DE ATENCION PRIMARIA II - RODRIGUEZ DE MENDOZA</v>
          </cell>
          <cell r="H1197" t="str">
            <v>RODRIGUEZ DE MENDOZA - CHICLAYO - RODRIGUEZ DE MENDOZA</v>
          </cell>
          <cell r="I1197">
            <v>42982</v>
          </cell>
          <cell r="J1197">
            <v>42983</v>
          </cell>
          <cell r="K1197">
            <v>2</v>
          </cell>
          <cell r="L1197" t="str">
            <v>CARTA Nº 266-JOCPyAP-RAAM-ESSALUD-2017 - PROV. Nº 3662-DM - PROV. Nº 2784-JOA</v>
          </cell>
          <cell r="M1197" t="str">
            <v>PARTICIPAR EN EL CURSOP TALLER "ENTRENAMIENTO DE PRUEBAS DE DIAGNOSTICO DE TUBERCULOSIS" SEDE LAMBAYEQUE</v>
          </cell>
          <cell r="N1197" t="str">
            <v>NO</v>
          </cell>
          <cell r="O1197">
            <v>640</v>
          </cell>
          <cell r="P1197">
            <v>640</v>
          </cell>
          <cell r="Q1197">
            <v>190</v>
          </cell>
          <cell r="R1197">
            <v>190</v>
          </cell>
          <cell r="S1197">
            <v>190</v>
          </cell>
          <cell r="T1197">
            <v>190</v>
          </cell>
          <cell r="U1197">
            <v>830</v>
          </cell>
          <cell r="V1197" t="str">
            <v>TERRESTRE</v>
          </cell>
          <cell r="W1197">
            <v>830</v>
          </cell>
          <cell r="X1197">
            <v>830</v>
          </cell>
          <cell r="Y1197">
            <v>830</v>
          </cell>
        </row>
        <row r="1198">
          <cell r="A1198">
            <v>1196</v>
          </cell>
          <cell r="B1198">
            <v>42978</v>
          </cell>
          <cell r="C1198" t="str">
            <v>1196</v>
          </cell>
          <cell r="D1198" t="str">
            <v>D</v>
          </cell>
          <cell r="E1198">
            <v>4018211</v>
          </cell>
          <cell r="F1198" t="str">
            <v>VIGIL VENTURA ENRIQUE JAVIER</v>
          </cell>
          <cell r="G1198" t="str">
            <v>OFICINA DE COORDINACION DE PRESTACIONES Y ATENCION PRIMARIA</v>
          </cell>
          <cell r="H1198" t="str">
            <v>CHACHAPOYAS - LAMUD - CHACHAPOYAS</v>
          </cell>
          <cell r="I1198">
            <v>42985</v>
          </cell>
          <cell r="J1198">
            <v>42987</v>
          </cell>
          <cell r="K1198">
            <v>3</v>
          </cell>
          <cell r="L1198" t="str">
            <v>CARTA Nº 270-JOCPyAP-RAAM-ESSALUD-2017 - PROV. Nº 3617-DM - PROV. Nº 2565-JOA</v>
          </cell>
          <cell r="M1198" t="str">
            <v>CAMPAÑA MEDICA DESCENTRALIZADA DE ATENCION PRIMARIA AL DISTRITO DE LAMUD - HOSP. I HIGOS URCO</v>
          </cell>
          <cell r="N1198" t="str">
            <v>NO</v>
          </cell>
          <cell r="O1198">
            <v>416</v>
          </cell>
          <cell r="P1198">
            <v>416</v>
          </cell>
          <cell r="Q1198">
            <v>416</v>
          </cell>
          <cell r="R1198">
            <v>416</v>
          </cell>
          <cell r="S1198">
            <v>416</v>
          </cell>
          <cell r="T1198">
            <v>416</v>
          </cell>
          <cell r="U1198">
            <v>416</v>
          </cell>
          <cell r="V1198" t="str">
            <v>TERRESTRE</v>
          </cell>
          <cell r="W1198">
            <v>416</v>
          </cell>
          <cell r="X1198">
            <v>416</v>
          </cell>
          <cell r="Y1198">
            <v>416</v>
          </cell>
        </row>
        <row r="1199">
          <cell r="A1199">
            <v>1197</v>
          </cell>
          <cell r="B1199">
            <v>42978</v>
          </cell>
          <cell r="C1199" t="str">
            <v>1197</v>
          </cell>
          <cell r="D1199" t="str">
            <v>D</v>
          </cell>
          <cell r="E1199">
            <v>4561879</v>
          </cell>
          <cell r="F1199" t="str">
            <v>RODAS DIAZ ERLAND WILMER</v>
          </cell>
          <cell r="G1199" t="str">
            <v>HOSPITAL I HIGOS URCO - CHACHAPOYAS</v>
          </cell>
          <cell r="H1199" t="str">
            <v>CHACHAPOYAS - LAMUD - CHACHAPOYAS</v>
          </cell>
          <cell r="I1199">
            <v>42986</v>
          </cell>
          <cell r="J1199">
            <v>42987</v>
          </cell>
          <cell r="K1199">
            <v>2</v>
          </cell>
          <cell r="L1199" t="str">
            <v>CARTA Nº 270-JOCPyAP-RAAM-ESSALUD-2017 - PROV. Nº 3617-DM - PROV. Nº 2565-JOA</v>
          </cell>
          <cell r="M1199" t="str">
            <v>CAMPAÑA MEDICA DESCENTRALIZADA DE ATENCION PRIMARIA AL DISTRITO DE LAMUD - HOSP. I HIGOS URCO</v>
          </cell>
          <cell r="N1199" t="str">
            <v>NO</v>
          </cell>
          <cell r="O1199">
            <v>256</v>
          </cell>
          <cell r="P1199">
            <v>256</v>
          </cell>
          <cell r="Q1199">
            <v>16</v>
          </cell>
          <cell r="R1199">
            <v>16</v>
          </cell>
          <cell r="S1199">
            <v>16</v>
          </cell>
          <cell r="T1199">
            <v>16</v>
          </cell>
          <cell r="U1199">
            <v>272</v>
          </cell>
          <cell r="V1199" t="str">
            <v>TERRESTRE</v>
          </cell>
          <cell r="W1199">
            <v>272</v>
          </cell>
          <cell r="X1199">
            <v>272</v>
          </cell>
          <cell r="Y1199">
            <v>272</v>
          </cell>
        </row>
        <row r="1200">
          <cell r="A1200">
            <v>1198</v>
          </cell>
          <cell r="B1200">
            <v>42978</v>
          </cell>
          <cell r="C1200" t="str">
            <v>1198</v>
          </cell>
          <cell r="D1200" t="str">
            <v>D</v>
          </cell>
          <cell r="E1200">
            <v>5986903</v>
          </cell>
          <cell r="F1200" t="str">
            <v>TAMAYO BARRIO DE MENDOZA EDGAR MILNER</v>
          </cell>
          <cell r="G1200" t="str">
            <v>HOSPITAL I HIGOS URCO - CHACHAPOYAS</v>
          </cell>
          <cell r="H1200" t="str">
            <v>CHACHAPOYAS - LAMUD - CHACHAPOYAS</v>
          </cell>
          <cell r="I1200">
            <v>42986</v>
          </cell>
          <cell r="J1200">
            <v>42987</v>
          </cell>
          <cell r="K1200">
            <v>2</v>
          </cell>
          <cell r="L1200" t="str">
            <v>CARTA Nº 270-JOCPyAP-RAAM-ESSALUD-2017 - PROV. Nº 3617-DM - PROV. Nº 2565-JOA</v>
          </cell>
          <cell r="M1200" t="str">
            <v>CAMPAÑA MEDICA DESCENTRALIZADA DE ATENCION PRIMARIA AL DISTRITO DE LAMUD - HOSP. I HIGOS URCO</v>
          </cell>
          <cell r="N1200" t="str">
            <v>NO</v>
          </cell>
          <cell r="O1200">
            <v>256</v>
          </cell>
          <cell r="P1200">
            <v>256</v>
          </cell>
          <cell r="Q1200">
            <v>16</v>
          </cell>
          <cell r="R1200">
            <v>16</v>
          </cell>
          <cell r="S1200">
            <v>16</v>
          </cell>
          <cell r="T1200">
            <v>16</v>
          </cell>
          <cell r="U1200">
            <v>272</v>
          </cell>
          <cell r="V1200" t="str">
            <v>TERRESTRE</v>
          </cell>
          <cell r="W1200">
            <v>272</v>
          </cell>
          <cell r="X1200">
            <v>272</v>
          </cell>
          <cell r="Y1200">
            <v>272</v>
          </cell>
        </row>
        <row r="1201">
          <cell r="A1201">
            <v>1199</v>
          </cell>
          <cell r="B1201">
            <v>42978</v>
          </cell>
          <cell r="C1201" t="str">
            <v>1199</v>
          </cell>
          <cell r="D1201" t="str">
            <v>D</v>
          </cell>
          <cell r="E1201">
            <v>6227563</v>
          </cell>
          <cell r="F1201" t="str">
            <v>MEJIA TERRONES DONALD HAROLD</v>
          </cell>
          <cell r="G1201" t="str">
            <v>HOSPITAL I HIGOS URCO - CHACHAPOYAS</v>
          </cell>
          <cell r="H1201" t="str">
            <v>CHACHAPOYAS - LAMUD - CHACHAPOYAS</v>
          </cell>
          <cell r="I1201">
            <v>42986</v>
          </cell>
          <cell r="J1201">
            <v>42987</v>
          </cell>
          <cell r="K1201">
            <v>2</v>
          </cell>
          <cell r="L1201" t="str">
            <v>CARTA Nº 270-JOCPyAP-RAAM-ESSALUD-2017 - PROV. Nº 3617-DM - PROV. Nº 2565-JOA</v>
          </cell>
          <cell r="M1201" t="str">
            <v>CAMPAÑA MEDICA DESCENTRALIZADA DE ATENCION PRIMARIA AL DISTRITO DE LAMUD - HOSP. I HIGOS URCO</v>
          </cell>
          <cell r="N1201" t="str">
            <v>NO</v>
          </cell>
          <cell r="O1201">
            <v>256</v>
          </cell>
          <cell r="P1201">
            <v>256</v>
          </cell>
          <cell r="Q1201">
            <v>16</v>
          </cell>
          <cell r="R1201">
            <v>16</v>
          </cell>
          <cell r="S1201">
            <v>16</v>
          </cell>
          <cell r="T1201">
            <v>16</v>
          </cell>
          <cell r="U1201">
            <v>272</v>
          </cell>
          <cell r="V1201" t="str">
            <v>TERRESTRE</v>
          </cell>
          <cell r="W1201">
            <v>272</v>
          </cell>
          <cell r="X1201">
            <v>272</v>
          </cell>
          <cell r="Y1201">
            <v>272</v>
          </cell>
        </row>
        <row r="1202">
          <cell r="A1202">
            <v>1200</v>
          </cell>
          <cell r="B1202">
            <v>42978</v>
          </cell>
          <cell r="C1202" t="str">
            <v>1200</v>
          </cell>
          <cell r="D1202" t="str">
            <v>D</v>
          </cell>
          <cell r="E1202">
            <v>46972990</v>
          </cell>
          <cell r="F1202" t="str">
            <v>EPIQUIEN URBINA HENNI MARIELITH</v>
          </cell>
          <cell r="G1202" t="str">
            <v>HOSPITAL I HIGOS URCO - CHACHAPOYAS</v>
          </cell>
          <cell r="H1202" t="str">
            <v>CHACHAPOYAS - LAMUD - CHACHAPOYAS</v>
          </cell>
          <cell r="I1202">
            <v>42986</v>
          </cell>
          <cell r="J1202">
            <v>42987</v>
          </cell>
          <cell r="K1202">
            <v>2</v>
          </cell>
          <cell r="L1202" t="str">
            <v>CARTA Nº 270-JOCPyAP-RAAM-ESSALUD-2017 - PROV. Nº 3617-DM - PROV. Nº 2565-JOA</v>
          </cell>
          <cell r="M1202" t="str">
            <v>CAMPAÑA MEDICA DESCENTRALIZADA DE ATENCION PRIMARIA AL DISTRITO DE LAMUD - HOSP. I HIGOS URCO</v>
          </cell>
          <cell r="N1202" t="str">
            <v>NO</v>
          </cell>
          <cell r="O1202">
            <v>256</v>
          </cell>
          <cell r="P1202">
            <v>256</v>
          </cell>
          <cell r="Q1202">
            <v>16</v>
          </cell>
          <cell r="R1202">
            <v>16</v>
          </cell>
          <cell r="S1202">
            <v>16</v>
          </cell>
          <cell r="T1202">
            <v>16</v>
          </cell>
          <cell r="U1202">
            <v>272</v>
          </cell>
          <cell r="V1202" t="str">
            <v>TERRESTRE</v>
          </cell>
          <cell r="W1202">
            <v>272</v>
          </cell>
          <cell r="X1202">
            <v>272</v>
          </cell>
          <cell r="Y1202">
            <v>272</v>
          </cell>
        </row>
        <row r="1203">
          <cell r="A1203">
            <v>1201</v>
          </cell>
          <cell r="B1203">
            <v>42978</v>
          </cell>
          <cell r="C1203" t="str">
            <v>1201</v>
          </cell>
          <cell r="D1203" t="str">
            <v>D</v>
          </cell>
          <cell r="E1203">
            <v>4177693</v>
          </cell>
          <cell r="F1203" t="str">
            <v>FANANTES AGUILAR PEDRO MIGUEL</v>
          </cell>
          <cell r="G1203" t="str">
            <v>UNIDAD DE ADQUISICIONES, INGENIERIA HOSPITALARIA Y SERVICIOS</v>
          </cell>
          <cell r="H1203" t="str">
            <v>CHACHAPOYAS - LAMUD - CHACHAPOYAS</v>
          </cell>
          <cell r="I1203">
            <v>42985</v>
          </cell>
          <cell r="J1203">
            <v>42987</v>
          </cell>
          <cell r="K1203">
            <v>3</v>
          </cell>
          <cell r="L1203" t="str">
            <v>CARTA Nº 270-JOCPyAP-RAAM-ESSALUD-2017 - PROV. Nº 3617-DM - PROV. Nº 2565-JOA</v>
          </cell>
          <cell r="M1203" t="str">
            <v>CAMPAÑA MEDICA DESCENTRALIZADA DE ATENCION PRIMARIA AL DISTRITO DE LAMUD - HOSP. I HIGOS URCO</v>
          </cell>
          <cell r="N1203" t="str">
            <v>NO</v>
          </cell>
          <cell r="O1203">
            <v>416</v>
          </cell>
          <cell r="P1203">
            <v>416</v>
          </cell>
          <cell r="Q1203">
            <v>416</v>
          </cell>
          <cell r="R1203">
            <v>416</v>
          </cell>
          <cell r="S1203">
            <v>416</v>
          </cell>
          <cell r="T1203">
            <v>416</v>
          </cell>
          <cell r="U1203">
            <v>416</v>
          </cell>
          <cell r="V1203" t="str">
            <v>TERRESTRE</v>
          </cell>
          <cell r="W1203">
            <v>416</v>
          </cell>
          <cell r="X1203">
            <v>416</v>
          </cell>
          <cell r="Y1203">
            <v>416</v>
          </cell>
        </row>
        <row r="1204">
          <cell r="A1204">
            <v>1202</v>
          </cell>
          <cell r="B1204">
            <v>42978</v>
          </cell>
          <cell r="C1204" t="str">
            <v>1202</v>
          </cell>
          <cell r="D1204" t="str">
            <v>D</v>
          </cell>
          <cell r="E1204">
            <v>3300194</v>
          </cell>
          <cell r="F1204" t="str">
            <v>VIGO REY HENRY HUMBERTO</v>
          </cell>
          <cell r="G1204" t="str">
            <v>UNIDAD DE SOPORTE INFORMATICO</v>
          </cell>
          <cell r="H1204" t="str">
            <v>CHACHAPOYAS - LAMUD - CHACHAPOYAS</v>
          </cell>
          <cell r="I1204">
            <v>42985</v>
          </cell>
          <cell r="J1204">
            <v>42987</v>
          </cell>
          <cell r="K1204">
            <v>3</v>
          </cell>
          <cell r="L1204" t="str">
            <v>CARTA Nº 270-JOCPyAP-RAAM-ESSALUD-2017 - PROV. Nº 3617-DM - PROV. Nº 2565-JOA</v>
          </cell>
          <cell r="M1204" t="str">
            <v>CAMPAÑA MEDICA DESCENTRALIZADA DE ATENCION PRIMARIA AL DISTRITO DE LAMUD - HOSP. I HIGOS URCO</v>
          </cell>
          <cell r="N1204" t="str">
            <v>NO</v>
          </cell>
          <cell r="O1204">
            <v>416</v>
          </cell>
          <cell r="P1204">
            <v>416</v>
          </cell>
          <cell r="Q1204">
            <v>416</v>
          </cell>
          <cell r="R1204">
            <v>416</v>
          </cell>
          <cell r="S1204">
            <v>416</v>
          </cell>
          <cell r="T1204">
            <v>416</v>
          </cell>
          <cell r="U1204">
            <v>416</v>
          </cell>
          <cell r="V1204" t="str">
            <v>TERRESTRE</v>
          </cell>
          <cell r="W1204">
            <v>416</v>
          </cell>
          <cell r="X1204">
            <v>416</v>
          </cell>
          <cell r="Y1204">
            <v>416</v>
          </cell>
        </row>
        <row r="1205">
          <cell r="A1205">
            <v>1203</v>
          </cell>
          <cell r="B1205">
            <v>42978</v>
          </cell>
          <cell r="C1205" t="str">
            <v>1203</v>
          </cell>
          <cell r="D1205" t="str">
            <v>D</v>
          </cell>
          <cell r="E1205">
            <v>3792767</v>
          </cell>
          <cell r="F1205" t="str">
            <v>GUADALUPE LOBATO NEISEN ALBITER</v>
          </cell>
          <cell r="G1205" t="str">
            <v>HOSPITAL I HIGOS URCO - CHACHAPOYAS</v>
          </cell>
          <cell r="H1205" t="str">
            <v>CHACHAPOYAS - LAMUD - CHACHAPOYAS</v>
          </cell>
          <cell r="I1205">
            <v>42985</v>
          </cell>
          <cell r="J1205">
            <v>42987</v>
          </cell>
          <cell r="K1205">
            <v>3</v>
          </cell>
          <cell r="L1205" t="str">
            <v>CARTA Nº 270-JOCPyAP-RAAM-ESSALUD-2017 - PROV. Nº 3617-DM - PROV. Nº 2565-JOA</v>
          </cell>
          <cell r="M1205" t="str">
            <v>CAMPAÑA MEDICA DESCENTRALIZADA DE ATENCION PRIMARIA AL DISTRITO DE LAMUD - HOSP. I HIGOS URCO</v>
          </cell>
          <cell r="N1205" t="str">
            <v>NO</v>
          </cell>
          <cell r="O1205">
            <v>416</v>
          </cell>
          <cell r="P1205">
            <v>416</v>
          </cell>
          <cell r="Q1205">
            <v>416</v>
          </cell>
          <cell r="R1205">
            <v>416</v>
          </cell>
          <cell r="S1205">
            <v>416</v>
          </cell>
          <cell r="T1205">
            <v>416</v>
          </cell>
          <cell r="U1205">
            <v>416</v>
          </cell>
          <cell r="V1205" t="str">
            <v>TERRESTRE</v>
          </cell>
          <cell r="W1205">
            <v>416</v>
          </cell>
          <cell r="X1205">
            <v>416</v>
          </cell>
          <cell r="Y1205">
            <v>416</v>
          </cell>
        </row>
        <row r="1206">
          <cell r="A1206">
            <v>1204</v>
          </cell>
          <cell r="B1206">
            <v>42983</v>
          </cell>
          <cell r="C1206" t="str">
            <v>1204</v>
          </cell>
          <cell r="D1206" t="str">
            <v>F</v>
          </cell>
          <cell r="E1206">
            <v>5243052</v>
          </cell>
          <cell r="F1206" t="str">
            <v>CIEZA MEDINA SEGUNDO ELOY</v>
          </cell>
          <cell r="G1206" t="str">
            <v>HOSPITAL I HEROES DEL CENEPA - BAGUA</v>
          </cell>
          <cell r="H1206" t="str">
            <v>BAGUA - CHICLAYO - BAGUA</v>
          </cell>
          <cell r="I1206">
            <v>42971</v>
          </cell>
          <cell r="J1206">
            <v>42971</v>
          </cell>
          <cell r="K1206">
            <v>1</v>
          </cell>
          <cell r="L1206" t="str">
            <v>CARTA N° 662-ADM-HIHC-ESSALUD-RAAM-2017 - PROV. N° 3584-DM - PROV. N° 2806-JOA</v>
          </cell>
          <cell r="M1206" t="str">
            <v>TRASLADO DE PACIENTE AL HOSPITAL NACIONAL ALMANZOR AGUINAGA ASENJO - CHICLAYO</v>
          </cell>
          <cell r="N1206" t="str">
            <v>NO</v>
          </cell>
          <cell r="O1206">
            <v>320</v>
          </cell>
          <cell r="P1206">
            <v>320</v>
          </cell>
          <cell r="Q1206">
            <v>320</v>
          </cell>
          <cell r="R1206">
            <v>320</v>
          </cell>
          <cell r="S1206">
            <v>320</v>
          </cell>
          <cell r="T1206">
            <v>320</v>
          </cell>
          <cell r="U1206">
            <v>320</v>
          </cell>
          <cell r="V1206" t="str">
            <v>TERRESTRE</v>
          </cell>
          <cell r="W1206">
            <v>320</v>
          </cell>
          <cell r="X1206">
            <v>320</v>
          </cell>
          <cell r="Y1206" t="str">
            <v>OLANO ORTIZ RN</v>
          </cell>
        </row>
        <row r="1207">
          <cell r="A1207">
            <v>1205</v>
          </cell>
          <cell r="B1207">
            <v>42983</v>
          </cell>
          <cell r="C1207" t="str">
            <v>1205</v>
          </cell>
          <cell r="D1207" t="str">
            <v>F</v>
          </cell>
          <cell r="E1207">
            <v>5669172</v>
          </cell>
          <cell r="F1207" t="str">
            <v>TARAZONA RUIZ GINO PAOLI</v>
          </cell>
          <cell r="G1207" t="str">
            <v>HOSPITAL I HEROES DEL CENEPA - BAGUA</v>
          </cell>
          <cell r="H1207" t="str">
            <v>BAGUA - CHICLAYO - BAGUA</v>
          </cell>
          <cell r="I1207">
            <v>42971</v>
          </cell>
          <cell r="J1207">
            <v>42971</v>
          </cell>
          <cell r="K1207">
            <v>1</v>
          </cell>
          <cell r="L1207" t="str">
            <v>CARTA N° 662-ADM-HIHC-ESSALUD-RAAM-2017 - PROV. N° 3584-DM - PROV. N° 2806-JOA</v>
          </cell>
          <cell r="M1207" t="str">
            <v>TRASLADO DE PACIENTE AL HOSPITAL NACIONAL ALMANZOR AGUINAGA ASENJO - CHICLAYO</v>
          </cell>
          <cell r="N1207" t="str">
            <v>NO</v>
          </cell>
          <cell r="O1207">
            <v>320</v>
          </cell>
          <cell r="P1207">
            <v>320</v>
          </cell>
          <cell r="Q1207">
            <v>320</v>
          </cell>
          <cell r="R1207">
            <v>320</v>
          </cell>
          <cell r="S1207">
            <v>320</v>
          </cell>
          <cell r="T1207">
            <v>320</v>
          </cell>
          <cell r="U1207">
            <v>320</v>
          </cell>
          <cell r="V1207" t="str">
            <v>TERRESTRE</v>
          </cell>
          <cell r="W1207">
            <v>320</v>
          </cell>
          <cell r="X1207">
            <v>320</v>
          </cell>
          <cell r="Y1207" t="str">
            <v>OLANO ORTIZ RN</v>
          </cell>
        </row>
        <row r="1208">
          <cell r="A1208">
            <v>1206</v>
          </cell>
          <cell r="B1208">
            <v>42983</v>
          </cell>
          <cell r="C1208" t="str">
            <v>1206</v>
          </cell>
          <cell r="D1208" t="str">
            <v>F</v>
          </cell>
          <cell r="E1208">
            <v>6228044</v>
          </cell>
          <cell r="F1208" t="str">
            <v>GARCIA MONTENEGRO MARIA ANYELA</v>
          </cell>
          <cell r="G1208" t="str">
            <v>HOSPITAL I HEROES DEL CENEPA - BAGUA</v>
          </cell>
          <cell r="H1208" t="str">
            <v>BAGUA - CHICLAYO - BAGUA</v>
          </cell>
          <cell r="I1208">
            <v>42971</v>
          </cell>
          <cell r="J1208">
            <v>42971</v>
          </cell>
          <cell r="K1208">
            <v>1</v>
          </cell>
          <cell r="L1208" t="str">
            <v>CARTA N° 662-ADM-HIHC-ESSALUD-RAAM-2017 - PROV. N° 3584-DM - PROV. N° 2806-JOA</v>
          </cell>
          <cell r="M1208" t="str">
            <v>TRASLADO DE PACIENTE AL HOSPITAL NACIONAL ALMANZOR AGUINAGA ASENJO - CHICLAYO</v>
          </cell>
          <cell r="N1208" t="str">
            <v>NO</v>
          </cell>
          <cell r="O1208">
            <v>320</v>
          </cell>
          <cell r="P1208">
            <v>320</v>
          </cell>
          <cell r="Q1208">
            <v>320</v>
          </cell>
          <cell r="R1208">
            <v>320</v>
          </cell>
          <cell r="S1208">
            <v>320</v>
          </cell>
          <cell r="T1208">
            <v>320</v>
          </cell>
          <cell r="U1208">
            <v>320</v>
          </cell>
          <cell r="V1208" t="str">
            <v>TERRESTRE</v>
          </cell>
          <cell r="W1208">
            <v>320</v>
          </cell>
          <cell r="X1208">
            <v>320</v>
          </cell>
          <cell r="Y1208" t="str">
            <v>OLANO ORTIZ RN</v>
          </cell>
        </row>
        <row r="1209">
          <cell r="A1209">
            <v>1207</v>
          </cell>
          <cell r="B1209">
            <v>42983</v>
          </cell>
          <cell r="C1209" t="str">
            <v>1207</v>
          </cell>
          <cell r="D1209" t="str">
            <v>F</v>
          </cell>
          <cell r="E1209">
            <v>5243052</v>
          </cell>
          <cell r="F1209" t="str">
            <v>CIEZA MEDINA SEGUNDO ELOY</v>
          </cell>
          <cell r="G1209" t="str">
            <v>HOSPITAL I HEROES DEL CENEPA - BAGUA</v>
          </cell>
          <cell r="H1209" t="str">
            <v>BAGUA - CHICLAYO - BAGUA</v>
          </cell>
          <cell r="I1209">
            <v>42976</v>
          </cell>
          <cell r="J1209">
            <v>42976</v>
          </cell>
          <cell r="K1209">
            <v>1</v>
          </cell>
          <cell r="L1209" t="str">
            <v>CARTA N° 676-ADM-HIHC-ESSALUD-RAAM-2017 - PROV. N° 3688-DM - PROV. N° 2807-JOA</v>
          </cell>
          <cell r="M1209" t="str">
            <v>TRASLADO DE PACIENTE AL HOSPITAL NACIONAL LUIS HEYSEN INCHAUSTEGUI - CHICLAYO</v>
          </cell>
          <cell r="N1209" t="str">
            <v>NO</v>
          </cell>
          <cell r="O1209">
            <v>320</v>
          </cell>
          <cell r="P1209">
            <v>320</v>
          </cell>
          <cell r="Q1209">
            <v>320</v>
          </cell>
          <cell r="R1209">
            <v>320</v>
          </cell>
          <cell r="S1209">
            <v>320</v>
          </cell>
          <cell r="T1209">
            <v>320</v>
          </cell>
          <cell r="U1209">
            <v>320</v>
          </cell>
          <cell r="V1209" t="str">
            <v>TERRESTRE</v>
          </cell>
          <cell r="W1209">
            <v>320</v>
          </cell>
          <cell r="X1209">
            <v>320</v>
          </cell>
          <cell r="Y1209" t="str">
            <v>ALTAMIRANO ESCUDERO RUBEN</v>
          </cell>
        </row>
        <row r="1210">
          <cell r="A1210">
            <v>1208</v>
          </cell>
          <cell r="B1210">
            <v>42983</v>
          </cell>
          <cell r="C1210" t="str">
            <v>1208</v>
          </cell>
          <cell r="D1210" t="str">
            <v>F</v>
          </cell>
          <cell r="E1210">
            <v>6227501</v>
          </cell>
          <cell r="F1210" t="str">
            <v>CORREA CARHUACHIN KATHERIN VIOLETA</v>
          </cell>
          <cell r="G1210" t="str">
            <v>HOSPITAL I HEROES DEL CENEPA - BAGUA</v>
          </cell>
          <cell r="H1210" t="str">
            <v>BAGUA - CHICLAYO - BAGUA</v>
          </cell>
          <cell r="I1210">
            <v>42976</v>
          </cell>
          <cell r="J1210">
            <v>42976</v>
          </cell>
          <cell r="K1210">
            <v>1</v>
          </cell>
          <cell r="L1210" t="str">
            <v>CARTA N° 676-ADM-HIHC-ESSALUD-RAAM-2017 - PROV. N° 3688-DM - PROV. N° 2807-JOA</v>
          </cell>
          <cell r="M1210" t="str">
            <v>TRASLADO DE PACIENTE AL HOSPITAL NACIONAL LUIS HEYSEN INCHAUSTEGUI - CHICLAYO</v>
          </cell>
          <cell r="N1210" t="str">
            <v>NO</v>
          </cell>
          <cell r="O1210">
            <v>320</v>
          </cell>
          <cell r="P1210">
            <v>320</v>
          </cell>
          <cell r="Q1210">
            <v>320</v>
          </cell>
          <cell r="R1210">
            <v>320</v>
          </cell>
          <cell r="S1210">
            <v>320</v>
          </cell>
          <cell r="T1210">
            <v>320</v>
          </cell>
          <cell r="U1210">
            <v>320</v>
          </cell>
          <cell r="V1210" t="str">
            <v>TERRESTRE</v>
          </cell>
          <cell r="W1210">
            <v>320</v>
          </cell>
          <cell r="X1210">
            <v>320</v>
          </cell>
          <cell r="Y1210" t="str">
            <v>ALTAMIRANO ESCUDERO RUBEN</v>
          </cell>
        </row>
        <row r="1211">
          <cell r="A1211">
            <v>1209</v>
          </cell>
          <cell r="B1211">
            <v>42983</v>
          </cell>
          <cell r="C1211" t="str">
            <v>1209</v>
          </cell>
          <cell r="D1211" t="str">
            <v>F</v>
          </cell>
          <cell r="E1211">
            <v>6005449</v>
          </cell>
          <cell r="F1211" t="str">
            <v>YAIPEN BALLENA RICARDO NICOLAS</v>
          </cell>
          <cell r="G1211" t="str">
            <v>HOSPITAL I HEROES DEL CENEPA - BAGUA</v>
          </cell>
          <cell r="H1211" t="str">
            <v>BAGUA - CHICLAYO - BAGUA</v>
          </cell>
          <cell r="I1211">
            <v>42976</v>
          </cell>
          <cell r="J1211">
            <v>42976</v>
          </cell>
          <cell r="K1211">
            <v>1</v>
          </cell>
          <cell r="L1211" t="str">
            <v>CARTA N° 677-ADM-HIHC-ESSALUD-RAAM-2017 - PROV. N° 3687-DM - PROV. N° 2808-JOA</v>
          </cell>
          <cell r="M1211" t="str">
            <v>TRASLADO DE PACIENTE AL HOSPITAL NACIONAL ALMANZOR AGUINAGA ASENJO - CHICLAYO</v>
          </cell>
          <cell r="N1211" t="str">
            <v>NO</v>
          </cell>
          <cell r="O1211">
            <v>320</v>
          </cell>
          <cell r="P1211">
            <v>320</v>
          </cell>
          <cell r="Q1211">
            <v>320</v>
          </cell>
          <cell r="R1211">
            <v>320</v>
          </cell>
          <cell r="S1211">
            <v>320</v>
          </cell>
          <cell r="T1211">
            <v>320</v>
          </cell>
          <cell r="U1211">
            <v>320</v>
          </cell>
          <cell r="V1211" t="str">
            <v>TERRESTRE</v>
          </cell>
          <cell r="W1211">
            <v>320</v>
          </cell>
          <cell r="X1211">
            <v>320</v>
          </cell>
          <cell r="Y1211" t="str">
            <v>HUAMAN CRUZADO DE BARTRA JULIA</v>
          </cell>
        </row>
        <row r="1212">
          <cell r="A1212">
            <v>1210</v>
          </cell>
          <cell r="B1212">
            <v>42983</v>
          </cell>
          <cell r="C1212" t="str">
            <v>1210</v>
          </cell>
          <cell r="D1212" t="str">
            <v>F</v>
          </cell>
          <cell r="E1212">
            <v>33592647</v>
          </cell>
          <cell r="F1212" t="str">
            <v>SUAREZ VIDAL ERICK MITCHELL</v>
          </cell>
          <cell r="G1212" t="str">
            <v>HOSPITAL I HEROES DEL CENEPA - BAGUA</v>
          </cell>
          <cell r="H1212" t="str">
            <v>BAGUA - CHICLAYO - BAGUA</v>
          </cell>
          <cell r="I1212">
            <v>42976</v>
          </cell>
          <cell r="J1212">
            <v>42976</v>
          </cell>
          <cell r="K1212">
            <v>1</v>
          </cell>
          <cell r="L1212" t="str">
            <v>CARTA N° 677-ADM-HIHC-ESSALUD-RAAM-2017 - PROV. N° 3687-DM - PROV. N° 2808-JOA</v>
          </cell>
          <cell r="M1212" t="str">
            <v>TRASLADO DE PACIENTE AL HOSPITAL NACIONAL ALMANZOR AGUINAGA ASENJO - CHICLAYO</v>
          </cell>
          <cell r="N1212" t="str">
            <v>NO</v>
          </cell>
          <cell r="O1212">
            <v>320</v>
          </cell>
          <cell r="P1212">
            <v>320</v>
          </cell>
          <cell r="Q1212">
            <v>320</v>
          </cell>
          <cell r="R1212">
            <v>320</v>
          </cell>
          <cell r="S1212">
            <v>320</v>
          </cell>
          <cell r="T1212">
            <v>320</v>
          </cell>
          <cell r="U1212">
            <v>320</v>
          </cell>
          <cell r="V1212" t="str">
            <v>TERRESTRE</v>
          </cell>
          <cell r="W1212">
            <v>320</v>
          </cell>
          <cell r="X1212">
            <v>320</v>
          </cell>
          <cell r="Y1212" t="str">
            <v>HUAMAN CRUZADO DE BARTRA JULIA</v>
          </cell>
        </row>
        <row r="1213">
          <cell r="A1213">
            <v>1211</v>
          </cell>
          <cell r="B1213">
            <v>42984</v>
          </cell>
          <cell r="C1213" t="str">
            <v>1211</v>
          </cell>
          <cell r="D1213" t="str">
            <v>F</v>
          </cell>
          <cell r="E1213">
            <v>6005449</v>
          </cell>
          <cell r="F1213" t="str">
            <v>YAIPEN BALLENA RICARDO NICOLAS</v>
          </cell>
          <cell r="G1213" t="str">
            <v>HOSPITAL I HIGOS URCO - CHACHAPOYAS</v>
          </cell>
          <cell r="H1213" t="str">
            <v>CHACHAPOYAS - CHICLAYO - CHACHAPOYAS</v>
          </cell>
          <cell r="I1213">
            <v>42969</v>
          </cell>
          <cell r="J1213">
            <v>42969</v>
          </cell>
          <cell r="K1213">
            <v>1</v>
          </cell>
          <cell r="L1213" t="str">
            <v xml:space="preserve">CARTA N° 557-JSMQX-HIHUCH-RAAM-ESSALUD-2017 - PROV. N° 3681-DM - PROV. N° 2870-JOA </v>
          </cell>
          <cell r="M1213" t="str">
            <v>TRASLADO DE PACIENTE AL HOSPITAL NACIONAL ALMANZOR AGUINAGA ASENJO - CHICLAYO</v>
          </cell>
          <cell r="N1213" t="str">
            <v>NO</v>
          </cell>
          <cell r="O1213">
            <v>320</v>
          </cell>
          <cell r="P1213">
            <v>320</v>
          </cell>
          <cell r="Q1213">
            <v>320</v>
          </cell>
          <cell r="R1213">
            <v>320</v>
          </cell>
          <cell r="S1213">
            <v>320</v>
          </cell>
          <cell r="T1213">
            <v>320</v>
          </cell>
          <cell r="U1213">
            <v>320</v>
          </cell>
          <cell r="V1213" t="str">
            <v>TERRESTRE</v>
          </cell>
          <cell r="W1213">
            <v>320</v>
          </cell>
          <cell r="X1213">
            <v>320</v>
          </cell>
          <cell r="Y1213" t="str">
            <v>MORI DE CARO MERY</v>
          </cell>
        </row>
        <row r="1214">
          <cell r="A1214">
            <v>1212</v>
          </cell>
          <cell r="B1214">
            <v>42984</v>
          </cell>
          <cell r="C1214" t="str">
            <v>1212</v>
          </cell>
          <cell r="D1214" t="str">
            <v>F</v>
          </cell>
          <cell r="E1214">
            <v>1815916</v>
          </cell>
          <cell r="F1214" t="str">
            <v>RODRIGUEZ ARRIAGA DE BOCANEGRA MARY MERCEDES</v>
          </cell>
          <cell r="G1214" t="str">
            <v>HOSPITAL I HIGOS URCO - CHACHAPOYAS</v>
          </cell>
          <cell r="H1214" t="str">
            <v>CHACHAPOYAS - CHICLAYO - CHACHAPOYAS</v>
          </cell>
          <cell r="I1214">
            <v>42969</v>
          </cell>
          <cell r="J1214">
            <v>42969</v>
          </cell>
          <cell r="K1214">
            <v>1</v>
          </cell>
          <cell r="L1214" t="str">
            <v xml:space="preserve">CARTA N° 557-JSMQX-HIHUCH-RAAM-ESSALUD-2017 - PROV. N° 3681-DM - PROV. N° 2870-JOA </v>
          </cell>
          <cell r="M1214" t="str">
            <v>TRASLADO DE PACIENTE AL HOSPITAL NACIONAL ALMANZOR AGUINAGA ASENJO - CHICLAYO</v>
          </cell>
          <cell r="N1214" t="str">
            <v>NO</v>
          </cell>
          <cell r="O1214">
            <v>320</v>
          </cell>
          <cell r="P1214">
            <v>320</v>
          </cell>
          <cell r="Q1214">
            <v>320</v>
          </cell>
          <cell r="R1214">
            <v>320</v>
          </cell>
          <cell r="S1214">
            <v>320</v>
          </cell>
          <cell r="T1214">
            <v>320</v>
          </cell>
          <cell r="U1214">
            <v>320</v>
          </cell>
          <cell r="V1214" t="str">
            <v>TERRESTRE</v>
          </cell>
          <cell r="W1214">
            <v>320</v>
          </cell>
          <cell r="X1214">
            <v>320</v>
          </cell>
          <cell r="Y1214" t="str">
            <v>MORI DE CARO MERY</v>
          </cell>
        </row>
        <row r="1215">
          <cell r="A1215">
            <v>1213</v>
          </cell>
          <cell r="B1215">
            <v>42984</v>
          </cell>
          <cell r="C1215" t="str">
            <v>1213</v>
          </cell>
          <cell r="D1215" t="str">
            <v>F</v>
          </cell>
          <cell r="E1215">
            <v>6005449</v>
          </cell>
          <cell r="F1215" t="str">
            <v>YAIPEN BALLENA RICARDO NICOLAS</v>
          </cell>
          <cell r="G1215" t="str">
            <v>HOSPITAL I HIGOS URCO - CHACHAPOYAS</v>
          </cell>
          <cell r="H1215" t="str">
            <v>CHACHAPOYAS - CHICLAYO - CHACHAPOYAS</v>
          </cell>
          <cell r="I1215">
            <v>42970</v>
          </cell>
          <cell r="J1215">
            <v>42970</v>
          </cell>
          <cell r="K1215">
            <v>1</v>
          </cell>
          <cell r="L1215" t="str">
            <v xml:space="preserve">CARTA N° 558-JSMQX-HIHUCH-RAAM-ESSALUD-2017 - PROV. N° 3684-DM - PROV. N° 2819-JOA </v>
          </cell>
          <cell r="M1215" t="str">
            <v>TRASLADO DE PACIENTE AL HOSPITAL NACIONAL LUIS HEYSEN INCHAUSTEGUI - CHICLAYO</v>
          </cell>
          <cell r="N1215" t="str">
            <v>NO</v>
          </cell>
          <cell r="O1215">
            <v>320</v>
          </cell>
          <cell r="P1215">
            <v>320</v>
          </cell>
          <cell r="Q1215">
            <v>320</v>
          </cell>
          <cell r="R1215">
            <v>320</v>
          </cell>
          <cell r="S1215">
            <v>320</v>
          </cell>
          <cell r="T1215">
            <v>320</v>
          </cell>
          <cell r="U1215">
            <v>320</v>
          </cell>
          <cell r="V1215" t="str">
            <v>TERRESTRE</v>
          </cell>
          <cell r="W1215">
            <v>320</v>
          </cell>
          <cell r="X1215">
            <v>320</v>
          </cell>
          <cell r="Y1215" t="str">
            <v>PUSCAN MERINO IAN</v>
          </cell>
        </row>
        <row r="1216">
          <cell r="A1216">
            <v>1214</v>
          </cell>
          <cell r="B1216">
            <v>42984</v>
          </cell>
          <cell r="C1216" t="str">
            <v>1214</v>
          </cell>
          <cell r="D1216" t="str">
            <v>F</v>
          </cell>
          <cell r="E1216">
            <v>70387722</v>
          </cell>
          <cell r="F1216" t="str">
            <v>DE VELASCO CORREA JULIO EDUARDO</v>
          </cell>
          <cell r="G1216" t="str">
            <v>HOSPITAL I HIGOS URCO - CHACHAPOYAS</v>
          </cell>
          <cell r="H1216" t="str">
            <v>CHACHAPOYAS - CHICLAYO - CHACHAPOYAS</v>
          </cell>
          <cell r="I1216">
            <v>42970</v>
          </cell>
          <cell r="J1216">
            <v>42970</v>
          </cell>
          <cell r="K1216">
            <v>1</v>
          </cell>
          <cell r="L1216" t="str">
            <v xml:space="preserve">CARTA N° 558-JSMQX-HIHUCH-RAAM-ESSALUD-2017 - PROV. N° 3684-DM - PROV. N° 2819-JOA </v>
          </cell>
          <cell r="M1216" t="str">
            <v>TRASLADO DE PACIENTE AL HOSPITAL NACIONAL LUIS HEYSEN INCHAUSTEGUI - CHICLAYO</v>
          </cell>
          <cell r="N1216" t="str">
            <v>NO</v>
          </cell>
          <cell r="O1216">
            <v>320</v>
          </cell>
          <cell r="P1216">
            <v>320</v>
          </cell>
          <cell r="Q1216">
            <v>320</v>
          </cell>
          <cell r="R1216">
            <v>320</v>
          </cell>
          <cell r="S1216">
            <v>320</v>
          </cell>
          <cell r="T1216">
            <v>320</v>
          </cell>
          <cell r="U1216">
            <v>320</v>
          </cell>
          <cell r="V1216" t="str">
            <v>TERRESTRE</v>
          </cell>
          <cell r="W1216">
            <v>320</v>
          </cell>
          <cell r="X1216">
            <v>320</v>
          </cell>
          <cell r="Y1216" t="str">
            <v>PUSCAN MERINO IAN</v>
          </cell>
        </row>
        <row r="1217">
          <cell r="A1217">
            <v>1215</v>
          </cell>
          <cell r="B1217">
            <v>42984</v>
          </cell>
          <cell r="C1217" t="str">
            <v>1215</v>
          </cell>
          <cell r="D1217" t="str">
            <v>F</v>
          </cell>
          <cell r="E1217">
            <v>3446415</v>
          </cell>
          <cell r="F1217" t="str">
            <v>MENDOZA TENORIO OSCAR</v>
          </cell>
          <cell r="G1217" t="str">
            <v>HOSPITAL I EL BUEN SAMARITANO - BAGUA GRANDE</v>
          </cell>
          <cell r="H1217" t="str">
            <v>BAGUA GRANDE - CHICLAYO - BAGUA GRANDE</v>
          </cell>
          <cell r="I1217">
            <v>42975</v>
          </cell>
          <cell r="J1217">
            <v>42975</v>
          </cell>
          <cell r="K1217">
            <v>1</v>
          </cell>
          <cell r="L1217" t="str">
            <v>CARTA N° 479-DIR-HIEBS-RAAM-ESSALUD-2017 - PROV. N° 3673-DM - PROV. N° 2823-JOA</v>
          </cell>
          <cell r="M1217" t="str">
            <v>TRASLADO DE PACIENTE AL HOSPITAL NACIONAL ALMANZOR AGUINAGA ASENJO - CHICLAYO</v>
          </cell>
          <cell r="N1217" t="str">
            <v>NO</v>
          </cell>
          <cell r="O1217">
            <v>320</v>
          </cell>
          <cell r="P1217">
            <v>320</v>
          </cell>
          <cell r="Q1217">
            <v>320</v>
          </cell>
          <cell r="R1217">
            <v>320</v>
          </cell>
          <cell r="S1217">
            <v>320</v>
          </cell>
          <cell r="T1217">
            <v>320</v>
          </cell>
          <cell r="U1217">
            <v>320</v>
          </cell>
          <cell r="V1217" t="str">
            <v>TERRESTRE</v>
          </cell>
          <cell r="W1217">
            <v>320</v>
          </cell>
          <cell r="X1217">
            <v>320</v>
          </cell>
          <cell r="Y1217" t="str">
            <v>PILCO GONZALES MILAGROS</v>
          </cell>
        </row>
        <row r="1218">
          <cell r="A1218">
            <v>1216</v>
          </cell>
          <cell r="B1218">
            <v>42984</v>
          </cell>
          <cell r="C1218" t="str">
            <v>1216</v>
          </cell>
          <cell r="D1218" t="str">
            <v>F</v>
          </cell>
          <cell r="E1218">
            <v>4876846</v>
          </cell>
          <cell r="F1218" t="str">
            <v>PILCO GONZALES CARMEN YRENE</v>
          </cell>
          <cell r="G1218" t="str">
            <v>HOSPITAL I EL BUEN SAMARITANO - BAGUA GRANDE</v>
          </cell>
          <cell r="H1218" t="str">
            <v>BAGUA GRANDE - CHICLAYO - BAGUA GRANDE</v>
          </cell>
          <cell r="I1218">
            <v>42975</v>
          </cell>
          <cell r="J1218">
            <v>42975</v>
          </cell>
          <cell r="K1218">
            <v>1</v>
          </cell>
          <cell r="L1218" t="str">
            <v>CARTA N° 479-DIR-HIEBS-RAAM-ESSALUD-2017 - PROV. N° 3673-DM - PROV. N° 2823-JOA</v>
          </cell>
          <cell r="M1218" t="str">
            <v>TRASLADO DE PACIENTE AL HOSPITAL NACIONAL ALMANZOR AGUINAGA ASENJO - CHICLAYO</v>
          </cell>
          <cell r="N1218" t="str">
            <v>NO</v>
          </cell>
          <cell r="O1218">
            <v>320</v>
          </cell>
          <cell r="P1218">
            <v>320</v>
          </cell>
          <cell r="Q1218">
            <v>320</v>
          </cell>
          <cell r="R1218">
            <v>320</v>
          </cell>
          <cell r="S1218">
            <v>320</v>
          </cell>
          <cell r="T1218">
            <v>320</v>
          </cell>
          <cell r="U1218">
            <v>320</v>
          </cell>
          <cell r="V1218" t="str">
            <v>TERRESTRE</v>
          </cell>
          <cell r="W1218">
            <v>320</v>
          </cell>
          <cell r="X1218">
            <v>320</v>
          </cell>
          <cell r="Y1218" t="str">
            <v>PILCO GONZALES MILAGROS</v>
          </cell>
        </row>
        <row r="1219">
          <cell r="A1219">
            <v>1217</v>
          </cell>
          <cell r="B1219">
            <v>42984</v>
          </cell>
          <cell r="C1219" t="str">
            <v>1217</v>
          </cell>
          <cell r="D1219" t="str">
            <v>F</v>
          </cell>
          <cell r="E1219">
            <v>3446477</v>
          </cell>
          <cell r="F1219" t="str">
            <v>TRIGOSO TEJEDO ERNESTO</v>
          </cell>
          <cell r="G1219" t="str">
            <v>HOSPITAL I HIGOS URCO - CHACHAPOYAS</v>
          </cell>
          <cell r="H1219" t="str">
            <v>CHACHAPOYAS - CHICLAYO - CHACHAPOYAS</v>
          </cell>
          <cell r="I1219">
            <v>42976</v>
          </cell>
          <cell r="J1219">
            <v>42976</v>
          </cell>
          <cell r="K1219">
            <v>1</v>
          </cell>
          <cell r="L1219" t="str">
            <v xml:space="preserve">CARTA N° 555-JSMQX-HIHUCH-RAAM-ESSALUD-2017 - PROV. N° 3670-DM - PROV. N° 2822-JOA </v>
          </cell>
          <cell r="M1219" t="str">
            <v>TRASLADO DE PACIENTE AL HOSPITAL NACIONAL ALMANZOR AGUINAGA ASENJO - CHICLAYO</v>
          </cell>
          <cell r="N1219" t="str">
            <v>NO</v>
          </cell>
          <cell r="O1219">
            <v>320</v>
          </cell>
          <cell r="P1219">
            <v>320</v>
          </cell>
          <cell r="Q1219">
            <v>320</v>
          </cell>
          <cell r="R1219">
            <v>320</v>
          </cell>
          <cell r="S1219">
            <v>320</v>
          </cell>
          <cell r="T1219">
            <v>320</v>
          </cell>
          <cell r="U1219">
            <v>320</v>
          </cell>
          <cell r="V1219" t="str">
            <v>TERRESTRE</v>
          </cell>
          <cell r="W1219">
            <v>320</v>
          </cell>
          <cell r="X1219">
            <v>320</v>
          </cell>
          <cell r="Y1219" t="str">
            <v>ESTELA PEREZ CARLO ANJHELO</v>
          </cell>
        </row>
        <row r="1220">
          <cell r="A1220">
            <v>1218</v>
          </cell>
          <cell r="B1220">
            <v>42984</v>
          </cell>
          <cell r="C1220" t="str">
            <v>1218</v>
          </cell>
          <cell r="D1220" t="str">
            <v>F</v>
          </cell>
          <cell r="E1220">
            <v>4876877</v>
          </cell>
          <cell r="F1220" t="str">
            <v>TORREJON MORAN DE SALAZAR DALILA EMPERATRIZ</v>
          </cell>
          <cell r="G1220" t="str">
            <v>HOSPITAL I HIGOS URCO - CHACHAPOYAS</v>
          </cell>
          <cell r="H1220" t="str">
            <v>CHACHAPOYAS - CHICLAYO - CHACHAPOYAS</v>
          </cell>
          <cell r="I1220">
            <v>42976</v>
          </cell>
          <cell r="J1220">
            <v>42976</v>
          </cell>
          <cell r="K1220">
            <v>1</v>
          </cell>
          <cell r="L1220" t="str">
            <v xml:space="preserve">CARTA N° 555-JSMQX-HIHUCH-RAAM-ESSALUD-2017 - PROV. N° 3670-DM - PROV. N° 2822-JOA </v>
          </cell>
          <cell r="M1220" t="str">
            <v>TRASLADO DE PACIENTE AL HOSPITAL NACIONAL ALMANZOR AGUINAGA ASENJO - CHICLAYO</v>
          </cell>
          <cell r="N1220" t="str">
            <v>NO</v>
          </cell>
          <cell r="O1220">
            <v>320</v>
          </cell>
          <cell r="P1220">
            <v>320</v>
          </cell>
          <cell r="Q1220">
            <v>320</v>
          </cell>
          <cell r="R1220">
            <v>320</v>
          </cell>
          <cell r="S1220">
            <v>320</v>
          </cell>
          <cell r="T1220">
            <v>320</v>
          </cell>
          <cell r="U1220">
            <v>320</v>
          </cell>
          <cell r="V1220" t="str">
            <v>TERRESTRE</v>
          </cell>
          <cell r="W1220">
            <v>320</v>
          </cell>
          <cell r="X1220">
            <v>320</v>
          </cell>
          <cell r="Y1220" t="str">
            <v>ESTELA PEREZ CARLO ANJHELO</v>
          </cell>
        </row>
        <row r="1221">
          <cell r="A1221">
            <v>1219</v>
          </cell>
          <cell r="B1221">
            <v>42991</v>
          </cell>
          <cell r="C1221" t="str">
            <v>1219</v>
          </cell>
          <cell r="D1221" t="str">
            <v>D</v>
          </cell>
          <cell r="E1221">
            <v>5669172</v>
          </cell>
          <cell r="F1221" t="str">
            <v>TARAZONA RUIZ GINO PAOLI</v>
          </cell>
          <cell r="G1221" t="str">
            <v>HOSPITAL I HEROES DEL CENEPA - BAGUA</v>
          </cell>
          <cell r="H1221" t="str">
            <v>BAGUA - CHACHAPOYAS - BAGUA</v>
          </cell>
          <cell r="I1221">
            <v>42990</v>
          </cell>
          <cell r="J1221">
            <v>42992</v>
          </cell>
          <cell r="K1221">
            <v>3</v>
          </cell>
          <cell r="L1221" t="str">
            <v>CARTA Nº 005-CAP-RAAM-ESSALUD-2017 - PROV. Nº 3772-DM - PROV. Nº 2839-JOA</v>
          </cell>
          <cell r="M1221" t="str">
            <v>PARTICIPAR EN EL CURSO TALLER "SOPORTE VITAL BASICO Y SOPÓRTE VITAL AVANZADO" EN CHACHAPOYAS</v>
          </cell>
          <cell r="N1221" t="str">
            <v>NO</v>
          </cell>
          <cell r="O1221">
            <v>416</v>
          </cell>
          <cell r="P1221">
            <v>416</v>
          </cell>
          <cell r="Q1221">
            <v>56</v>
          </cell>
          <cell r="R1221">
            <v>56</v>
          </cell>
          <cell r="S1221">
            <v>56</v>
          </cell>
          <cell r="T1221">
            <v>56</v>
          </cell>
          <cell r="U1221">
            <v>472</v>
          </cell>
          <cell r="V1221" t="str">
            <v>TERRESTRE</v>
          </cell>
          <cell r="W1221">
            <v>472</v>
          </cell>
          <cell r="X1221">
            <v>472</v>
          </cell>
          <cell r="Y1221">
            <v>472</v>
          </cell>
        </row>
        <row r="1222">
          <cell r="A1222">
            <v>1220</v>
          </cell>
          <cell r="B1222">
            <v>42991</v>
          </cell>
          <cell r="C1222" t="str">
            <v>1220</v>
          </cell>
          <cell r="D1222" t="str">
            <v>D</v>
          </cell>
          <cell r="E1222">
            <v>46228041</v>
          </cell>
          <cell r="F1222" t="str">
            <v>CUBAS REGALADO KATHERINE LISSETH</v>
          </cell>
          <cell r="G1222" t="str">
            <v>HOSPITAL I HEROES DEL CENEPA - BAGUA</v>
          </cell>
          <cell r="H1222" t="str">
            <v>BAGUA - CHACHAPOYAS - BAGUA</v>
          </cell>
          <cell r="I1222">
            <v>42990</v>
          </cell>
          <cell r="J1222">
            <v>42992</v>
          </cell>
          <cell r="K1222">
            <v>3</v>
          </cell>
          <cell r="L1222" t="str">
            <v>CARTA Nº 005-CAP-RAAM-ESSALUD-2017 - PROV. Nº 3772-DM - PROV. Nº 2839-JOA</v>
          </cell>
          <cell r="M1222" t="str">
            <v>PARTICIPAR EN EL CURSO TALLER "SOPORTE VITAL BASICO Y SOPÓRTE VITAL AVANZADO" EN CHACHAPOYAS</v>
          </cell>
          <cell r="N1222" t="str">
            <v>NO</v>
          </cell>
          <cell r="O1222">
            <v>416</v>
          </cell>
          <cell r="P1222">
            <v>416</v>
          </cell>
          <cell r="Q1222">
            <v>56</v>
          </cell>
          <cell r="R1222">
            <v>56</v>
          </cell>
          <cell r="S1222">
            <v>56</v>
          </cell>
          <cell r="T1222">
            <v>56</v>
          </cell>
          <cell r="U1222">
            <v>472</v>
          </cell>
          <cell r="V1222" t="str">
            <v>TERRESTRE</v>
          </cell>
          <cell r="W1222">
            <v>472</v>
          </cell>
          <cell r="X1222">
            <v>472</v>
          </cell>
          <cell r="Y1222">
            <v>472</v>
          </cell>
        </row>
        <row r="1223">
          <cell r="A1223">
            <v>1221</v>
          </cell>
          <cell r="B1223">
            <v>42991</v>
          </cell>
          <cell r="C1223" t="str">
            <v>1221</v>
          </cell>
          <cell r="D1223" t="str">
            <v>D</v>
          </cell>
          <cell r="E1223">
            <v>3655150</v>
          </cell>
          <cell r="F1223" t="str">
            <v>ULLOA GARCIA LUZ ANGELICA</v>
          </cell>
          <cell r="G1223" t="str">
            <v>HOSPITAL I HEROES DEL CENEPA - BAGUA</v>
          </cell>
          <cell r="H1223" t="str">
            <v>BAGUA - CHACHAPOYAS - BAGUA</v>
          </cell>
          <cell r="I1223">
            <v>42990</v>
          </cell>
          <cell r="J1223">
            <v>42992</v>
          </cell>
          <cell r="K1223">
            <v>3</v>
          </cell>
          <cell r="L1223" t="str">
            <v>CARTA Nº 005-CAP-RAAM-ESSALUD-2017 - PROV. Nº 3772-DM - PROV. Nº 2839-JOA</v>
          </cell>
          <cell r="M1223" t="str">
            <v>PARTICIPAR EN EL CURSO TALLER "SOPORTE VITAL BASICO Y SOPÓRTE VITAL AVANZADO" EN CHACHAPOYAS</v>
          </cell>
          <cell r="N1223" t="str">
            <v>NO</v>
          </cell>
          <cell r="O1223">
            <v>416</v>
          </cell>
          <cell r="P1223">
            <v>416</v>
          </cell>
          <cell r="Q1223">
            <v>56</v>
          </cell>
          <cell r="R1223">
            <v>56</v>
          </cell>
          <cell r="S1223">
            <v>56</v>
          </cell>
          <cell r="T1223">
            <v>56</v>
          </cell>
          <cell r="U1223">
            <v>472</v>
          </cell>
          <cell r="V1223" t="str">
            <v>TERRESTRE</v>
          </cell>
          <cell r="W1223">
            <v>472</v>
          </cell>
          <cell r="X1223">
            <v>472</v>
          </cell>
          <cell r="Y1223">
            <v>472</v>
          </cell>
        </row>
        <row r="1224">
          <cell r="A1224">
            <v>1222</v>
          </cell>
          <cell r="B1224">
            <v>42991</v>
          </cell>
          <cell r="C1224" t="str">
            <v>1222</v>
          </cell>
          <cell r="D1224" t="str">
            <v>D</v>
          </cell>
          <cell r="E1224">
            <v>4803494</v>
          </cell>
          <cell r="F1224" t="str">
            <v>CONTRERAS ROSADO MARIA MAGDALENA</v>
          </cell>
          <cell r="G1224" t="str">
            <v>HOSPITAL I HEROES DEL CENEPA - BAGUA</v>
          </cell>
          <cell r="H1224" t="str">
            <v>BAGUA - CHACHAPOYAS - BAGUA</v>
          </cell>
          <cell r="I1224">
            <v>42990</v>
          </cell>
          <cell r="J1224">
            <v>42992</v>
          </cell>
          <cell r="K1224">
            <v>3</v>
          </cell>
          <cell r="L1224" t="str">
            <v>CARTA Nº 005-CAP-RAAM-ESSALUD-2017 - PROV. Nº 3772-DM - PROV. Nº 2839-JOA</v>
          </cell>
          <cell r="M1224" t="str">
            <v>PARTICIPAR EN EL CURSO TALLER "SOPORTE VITAL BASICO Y SOPÓRTE VITAL AVANZADO" EN CHACHAPOYAS</v>
          </cell>
          <cell r="N1224" t="str">
            <v>NO</v>
          </cell>
          <cell r="O1224">
            <v>416</v>
          </cell>
          <cell r="P1224">
            <v>416</v>
          </cell>
          <cell r="Q1224">
            <v>56</v>
          </cell>
          <cell r="R1224">
            <v>56</v>
          </cell>
          <cell r="S1224">
            <v>56</v>
          </cell>
          <cell r="T1224">
            <v>56</v>
          </cell>
          <cell r="U1224">
            <v>472</v>
          </cell>
          <cell r="V1224" t="str">
            <v>TERRESTRE</v>
          </cell>
          <cell r="W1224">
            <v>472</v>
          </cell>
          <cell r="X1224">
            <v>472</v>
          </cell>
          <cell r="Y1224">
            <v>472</v>
          </cell>
        </row>
        <row r="1225">
          <cell r="A1225">
            <v>1223</v>
          </cell>
          <cell r="B1225">
            <v>42991</v>
          </cell>
          <cell r="C1225" t="str">
            <v>1223</v>
          </cell>
          <cell r="D1225" t="str">
            <v>D</v>
          </cell>
          <cell r="E1225">
            <v>4896642</v>
          </cell>
          <cell r="F1225" t="str">
            <v>TAPIA CACHAY TRINIDAD MERCEDES</v>
          </cell>
          <cell r="G1225" t="str">
            <v>HOSPITAL I HEROES DEL CENEPA - BAGUA</v>
          </cell>
          <cell r="H1225" t="str">
            <v>BAGUA - CHACHAPOYAS - BAGUA</v>
          </cell>
          <cell r="I1225">
            <v>42990</v>
          </cell>
          <cell r="J1225">
            <v>42991</v>
          </cell>
          <cell r="K1225">
            <v>2</v>
          </cell>
          <cell r="L1225" t="str">
            <v>CARTA Nº 005-CAP-RAAM-ESSALUD-2017 - PROV. Nº 3772-DM - PROV. Nº 2839-JOA</v>
          </cell>
          <cell r="M1225" t="str">
            <v>PARTICIPAR EN EL CURSO TALLER "SOPORTE VITAL BASICO Y SOPÓRTE VITAL AVANZADO" EN CHACHAPOYAS</v>
          </cell>
          <cell r="N1225" t="str">
            <v>NO</v>
          </cell>
          <cell r="O1225">
            <v>256</v>
          </cell>
          <cell r="P1225">
            <v>256</v>
          </cell>
          <cell r="Q1225">
            <v>56</v>
          </cell>
          <cell r="R1225">
            <v>56</v>
          </cell>
          <cell r="S1225">
            <v>56</v>
          </cell>
          <cell r="T1225">
            <v>56</v>
          </cell>
          <cell r="U1225">
            <v>312</v>
          </cell>
          <cell r="V1225" t="str">
            <v>TERRESTRE</v>
          </cell>
          <cell r="W1225">
            <v>312</v>
          </cell>
          <cell r="X1225">
            <v>312</v>
          </cell>
          <cell r="Y1225">
            <v>312</v>
          </cell>
        </row>
        <row r="1226">
          <cell r="A1226">
            <v>1224</v>
          </cell>
          <cell r="B1226">
            <v>42991</v>
          </cell>
          <cell r="C1226" t="str">
            <v>1224</v>
          </cell>
          <cell r="D1226" t="str">
            <v>D</v>
          </cell>
          <cell r="E1226">
            <v>2739040</v>
          </cell>
          <cell r="F1226" t="str">
            <v>TURRIATE ROJAS CARLOS BLAS</v>
          </cell>
          <cell r="G1226" t="str">
            <v>HOSPITAL I EL BUEN SAMARITANO - BAGUA GRANDE</v>
          </cell>
          <cell r="H1226" t="str">
            <v>BAGUA GRANDE - CHACHAPOYAS - BAGUA GRANDE</v>
          </cell>
          <cell r="I1226">
            <v>42990</v>
          </cell>
          <cell r="J1226">
            <v>42992</v>
          </cell>
          <cell r="K1226">
            <v>3</v>
          </cell>
          <cell r="L1226" t="str">
            <v>CARTA Nº 005-CAP-RAAM-ESSALUD-2017 - PROV. Nº 3772-DM - PROV. Nº 2839-JOA</v>
          </cell>
          <cell r="M1226" t="str">
            <v>PARTICIPAR EN EL CURSO TALLER "SOPORTE VITAL BASICO Y SOPÓRTE VITAL AVANZADO" EN CHACHAPOYAS</v>
          </cell>
          <cell r="N1226" t="str">
            <v>NO</v>
          </cell>
          <cell r="O1226">
            <v>416</v>
          </cell>
          <cell r="P1226">
            <v>416</v>
          </cell>
          <cell r="Q1226">
            <v>40</v>
          </cell>
          <cell r="R1226">
            <v>40</v>
          </cell>
          <cell r="S1226">
            <v>40</v>
          </cell>
          <cell r="T1226">
            <v>40</v>
          </cell>
          <cell r="U1226">
            <v>456</v>
          </cell>
          <cell r="V1226" t="str">
            <v>TERRESTRE</v>
          </cell>
          <cell r="W1226">
            <v>456</v>
          </cell>
          <cell r="X1226">
            <v>456</v>
          </cell>
          <cell r="Y1226">
            <v>456</v>
          </cell>
        </row>
        <row r="1227">
          <cell r="A1227">
            <v>1225</v>
          </cell>
          <cell r="B1227">
            <v>42991</v>
          </cell>
          <cell r="C1227" t="str">
            <v>1225</v>
          </cell>
          <cell r="D1227" t="str">
            <v>D</v>
          </cell>
          <cell r="E1227">
            <v>45982341</v>
          </cell>
          <cell r="F1227" t="str">
            <v>FUENTES RIVERA VALLADARES JIMMY BELTRAN</v>
          </cell>
          <cell r="G1227" t="str">
            <v>HOSPITAL I EL BUEN SAMARITANO - BAGUA GRANDE</v>
          </cell>
          <cell r="H1227" t="str">
            <v>BAGUA GRANDE - CHACHAPOYAS - BAGUA GRANDE</v>
          </cell>
          <cell r="I1227">
            <v>42990</v>
          </cell>
          <cell r="J1227">
            <v>42992</v>
          </cell>
          <cell r="K1227">
            <v>3</v>
          </cell>
          <cell r="L1227" t="str">
            <v>CARTA Nº 005-CAP-RAAM-ESSALUD-2017 - PROV. Nº 3772-DM - PROV. Nº 2839-JOA</v>
          </cell>
          <cell r="M1227" t="str">
            <v>PARTICIPAR EN EL CURSO TALLER "SOPORTE VITAL BASICO Y SOPÓRTE VITAL AVANZADO" EN CHACHAPOYAS</v>
          </cell>
          <cell r="N1227" t="str">
            <v>NO</v>
          </cell>
          <cell r="O1227">
            <v>416</v>
          </cell>
          <cell r="P1227">
            <v>416</v>
          </cell>
          <cell r="Q1227">
            <v>40</v>
          </cell>
          <cell r="R1227">
            <v>40</v>
          </cell>
          <cell r="S1227">
            <v>40</v>
          </cell>
          <cell r="T1227">
            <v>40</v>
          </cell>
          <cell r="U1227">
            <v>456</v>
          </cell>
          <cell r="V1227" t="str">
            <v>TERRESTRE</v>
          </cell>
          <cell r="W1227">
            <v>456</v>
          </cell>
          <cell r="X1227">
            <v>456</v>
          </cell>
          <cell r="Y1227">
            <v>456</v>
          </cell>
        </row>
        <row r="1228">
          <cell r="A1228">
            <v>1226</v>
          </cell>
          <cell r="B1228">
            <v>42991</v>
          </cell>
          <cell r="C1228" t="str">
            <v>1226</v>
          </cell>
          <cell r="D1228" t="str">
            <v>D</v>
          </cell>
          <cell r="E1228">
            <v>42265387</v>
          </cell>
          <cell r="F1228" t="str">
            <v>CALDERON SANCHEZ MARTIN MENEL</v>
          </cell>
          <cell r="G1228" t="str">
            <v>HOSPITAL I EL BUEN SAMARITANO - BAGUA GRANDE</v>
          </cell>
          <cell r="H1228" t="str">
            <v>BAGUA GRANDE - CHACHAPOYAS - BAGUA GRANDE</v>
          </cell>
          <cell r="I1228">
            <v>42990</v>
          </cell>
          <cell r="J1228">
            <v>42992</v>
          </cell>
          <cell r="K1228">
            <v>3</v>
          </cell>
          <cell r="L1228" t="str">
            <v>CARTA Nº 005-CAP-RAAM-ESSALUD-2017 - PROV. Nº 3772-DM - PROV. Nº 2839-JOA</v>
          </cell>
          <cell r="M1228" t="str">
            <v>PARTICIPAR EN EL CURSO TALLER "SOPORTE VITAL BASICO Y SOPÓRTE VITAL AVANZADO" EN CHACHAPOYAS</v>
          </cell>
          <cell r="N1228" t="str">
            <v>NO</v>
          </cell>
          <cell r="O1228">
            <v>416</v>
          </cell>
          <cell r="P1228">
            <v>416</v>
          </cell>
          <cell r="Q1228">
            <v>40</v>
          </cell>
          <cell r="R1228">
            <v>40</v>
          </cell>
          <cell r="S1228">
            <v>40</v>
          </cell>
          <cell r="T1228">
            <v>40</v>
          </cell>
          <cell r="U1228">
            <v>456</v>
          </cell>
          <cell r="V1228" t="str">
            <v>TERRESTRE</v>
          </cell>
          <cell r="W1228">
            <v>456</v>
          </cell>
          <cell r="X1228">
            <v>456</v>
          </cell>
          <cell r="Y1228">
            <v>456</v>
          </cell>
        </row>
        <row r="1229">
          <cell r="A1229">
            <v>1227</v>
          </cell>
          <cell r="B1229">
            <v>42991</v>
          </cell>
          <cell r="C1229" t="str">
            <v>1227</v>
          </cell>
          <cell r="D1229" t="str">
            <v>D</v>
          </cell>
          <cell r="E1229">
            <v>4339066</v>
          </cell>
          <cell r="F1229" t="str">
            <v>ELERA CONTRERAS MAGALY</v>
          </cell>
          <cell r="G1229" t="str">
            <v>HOSPITAL I EL BUEN SAMARITANO - BAGUA GRANDE</v>
          </cell>
          <cell r="H1229" t="str">
            <v>BAGUA GRANDE - CHACHAPOYAS - BAGUA GRANDE</v>
          </cell>
          <cell r="I1229">
            <v>42990</v>
          </cell>
          <cell r="J1229">
            <v>42992</v>
          </cell>
          <cell r="K1229">
            <v>3</v>
          </cell>
          <cell r="L1229" t="str">
            <v>CARTA Nº 005-CAP-RAAM-ESSALUD-2017 - PROV. Nº 3772-DM - PROV. Nº 2839-JOA</v>
          </cell>
          <cell r="M1229" t="str">
            <v>PARTICIPAR EN EL CURSO TALLER "SOPORTE VITAL BASICO Y SOPÓRTE VITAL AVANZADO" EN CHACHAPOYAS</v>
          </cell>
          <cell r="N1229" t="str">
            <v>NO</v>
          </cell>
          <cell r="O1229">
            <v>416</v>
          </cell>
          <cell r="P1229">
            <v>416</v>
          </cell>
          <cell r="Q1229">
            <v>40</v>
          </cell>
          <cell r="R1229">
            <v>40</v>
          </cell>
          <cell r="S1229">
            <v>40</v>
          </cell>
          <cell r="T1229">
            <v>40</v>
          </cell>
          <cell r="U1229">
            <v>456</v>
          </cell>
          <cell r="V1229" t="str">
            <v>TERRESTRE</v>
          </cell>
          <cell r="W1229">
            <v>456</v>
          </cell>
          <cell r="X1229">
            <v>456</v>
          </cell>
          <cell r="Y1229">
            <v>456</v>
          </cell>
        </row>
        <row r="1230">
          <cell r="A1230">
            <v>1228</v>
          </cell>
          <cell r="B1230">
            <v>42991</v>
          </cell>
          <cell r="C1230" t="str">
            <v>1228</v>
          </cell>
          <cell r="D1230" t="str">
            <v>D</v>
          </cell>
          <cell r="E1230">
            <v>4789784</v>
          </cell>
          <cell r="F1230" t="str">
            <v>LAZO RAMOS CINTHIA RUTH</v>
          </cell>
          <cell r="G1230" t="str">
            <v>HOSPITAL I EL BUEN SAMARITANO - BAGUA GRANDE</v>
          </cell>
          <cell r="H1230" t="str">
            <v>BAGUA GRANDE - CHACHAPOYAS - BAGUA GRANDE</v>
          </cell>
          <cell r="I1230">
            <v>42990</v>
          </cell>
          <cell r="J1230">
            <v>42992</v>
          </cell>
          <cell r="K1230">
            <v>3</v>
          </cell>
          <cell r="L1230" t="str">
            <v>CARTA Nº 005-CAP-RAAM-ESSALUD-2017 - PROV. Nº 3772-DM - PROV. Nº 2839-JOA</v>
          </cell>
          <cell r="M1230" t="str">
            <v>PARTICIPAR EN EL CURSO TALLER "SOPORTE VITAL BASICO Y SOPÓRTE VITAL AVANZADO" EN CHACHAPOYAS</v>
          </cell>
          <cell r="N1230" t="str">
            <v>NO</v>
          </cell>
          <cell r="O1230">
            <v>416</v>
          </cell>
          <cell r="P1230">
            <v>416</v>
          </cell>
          <cell r="Q1230">
            <v>40</v>
          </cell>
          <cell r="R1230">
            <v>40</v>
          </cell>
          <cell r="S1230">
            <v>40</v>
          </cell>
          <cell r="T1230">
            <v>40</v>
          </cell>
          <cell r="U1230">
            <v>456</v>
          </cell>
          <cell r="V1230" t="str">
            <v>TERRESTRE</v>
          </cell>
          <cell r="W1230">
            <v>456</v>
          </cell>
          <cell r="X1230">
            <v>456</v>
          </cell>
          <cell r="Y1230">
            <v>456</v>
          </cell>
        </row>
        <row r="1231">
          <cell r="A1231">
            <v>1229</v>
          </cell>
          <cell r="B1231">
            <v>42991</v>
          </cell>
          <cell r="C1231" t="str">
            <v>1229</v>
          </cell>
          <cell r="D1231" t="str">
            <v>D</v>
          </cell>
          <cell r="E1231">
            <v>2122543</v>
          </cell>
          <cell r="F1231" t="str">
            <v>SALAZAR MENDOZA ELVA ROSA</v>
          </cell>
          <cell r="G1231" t="str">
            <v>HOSPITAL I EL BUEN SAMARITANO - BAGUA GRANDE</v>
          </cell>
          <cell r="H1231" t="str">
            <v>BAGUA GRANDE - CHACHAPOYAS - BAGUA GRANDE</v>
          </cell>
          <cell r="I1231">
            <v>42990</v>
          </cell>
          <cell r="J1231">
            <v>42991</v>
          </cell>
          <cell r="K1231">
            <v>2</v>
          </cell>
          <cell r="L1231" t="str">
            <v>CARTA Nº 005-CAP-RAAM-ESSALUD-2017 - PROV. Nº 3772-DM - PROV. Nº 2839-JOA</v>
          </cell>
          <cell r="M1231" t="str">
            <v>PARTICIPAR EN EL CURSO TALLER "SOPORTE VITAL BASICO Y SOPÓRTE VITAL AVANZADO" EN CHACHAPOYAS</v>
          </cell>
          <cell r="N1231" t="str">
            <v>NO</v>
          </cell>
          <cell r="O1231">
            <v>256</v>
          </cell>
          <cell r="P1231">
            <v>256</v>
          </cell>
          <cell r="Q1231">
            <v>40</v>
          </cell>
          <cell r="R1231">
            <v>40</v>
          </cell>
          <cell r="S1231">
            <v>40</v>
          </cell>
          <cell r="T1231">
            <v>40</v>
          </cell>
          <cell r="U1231">
            <v>296</v>
          </cell>
          <cell r="V1231" t="str">
            <v>TERRESTRE</v>
          </cell>
          <cell r="W1231">
            <v>296</v>
          </cell>
          <cell r="X1231">
            <v>296</v>
          </cell>
          <cell r="Y1231">
            <v>296</v>
          </cell>
        </row>
        <row r="1232">
          <cell r="A1232">
            <v>1230</v>
          </cell>
          <cell r="B1232">
            <v>42991</v>
          </cell>
          <cell r="C1232" t="str">
            <v>1230</v>
          </cell>
          <cell r="D1232" t="str">
            <v>D</v>
          </cell>
          <cell r="E1232">
            <v>4876846</v>
          </cell>
          <cell r="F1232" t="str">
            <v>PILCO GONZALES CARMEN YRENE</v>
          </cell>
          <cell r="G1232" t="str">
            <v>HOSPITAL I EL BUEN SAMARITANO - BAGUA GRANDE</v>
          </cell>
          <cell r="H1232" t="str">
            <v>BAGUA GRANDE - CHACHAPOYAS - BAGUA GRANDE</v>
          </cell>
          <cell r="I1232">
            <v>42990</v>
          </cell>
          <cell r="J1232">
            <v>42991</v>
          </cell>
          <cell r="K1232">
            <v>2</v>
          </cell>
          <cell r="L1232" t="str">
            <v>CARTA Nº 005-CAP-RAAM-ESSALUD-2017 - PROV. Nº 3772-DM - PROV. Nº 2839-JOA</v>
          </cell>
          <cell r="M1232" t="str">
            <v>PARTICIPAR EN EL CURSO TALLER "SOPORTE VITAL BASICO Y SOPÓRTE VITAL AVANZADO" EN CHACHAPOYAS</v>
          </cell>
          <cell r="N1232" t="str">
            <v>NO</v>
          </cell>
          <cell r="O1232">
            <v>256</v>
          </cell>
          <cell r="P1232">
            <v>256</v>
          </cell>
          <cell r="Q1232">
            <v>40</v>
          </cell>
          <cell r="R1232">
            <v>40</v>
          </cell>
          <cell r="S1232">
            <v>40</v>
          </cell>
          <cell r="T1232">
            <v>40</v>
          </cell>
          <cell r="U1232">
            <v>296</v>
          </cell>
          <cell r="V1232" t="str">
            <v>TERRESTRE</v>
          </cell>
          <cell r="W1232">
            <v>296</v>
          </cell>
          <cell r="X1232">
            <v>296</v>
          </cell>
          <cell r="Y1232">
            <v>296</v>
          </cell>
        </row>
        <row r="1233">
          <cell r="A1233">
            <v>1231</v>
          </cell>
          <cell r="B1233">
            <v>42991</v>
          </cell>
          <cell r="C1233" t="str">
            <v>1231</v>
          </cell>
          <cell r="D1233" t="str">
            <v>D</v>
          </cell>
          <cell r="E1233">
            <v>70429506</v>
          </cell>
          <cell r="F1233" t="str">
            <v>CASTRO REYNA AMERICO BARNARD</v>
          </cell>
          <cell r="G1233" t="str">
            <v>CENTRO DE ATENCION PRIMARIA II - SANTA MARIA DE NIEVA</v>
          </cell>
          <cell r="H1233" t="str">
            <v>SANTA MARIA DE NIEVA - CHACHAPOYAS - SANTA MARIA DE NIEVA</v>
          </cell>
          <cell r="I1233">
            <v>42990</v>
          </cell>
          <cell r="J1233">
            <v>42993</v>
          </cell>
          <cell r="K1233">
            <v>4</v>
          </cell>
          <cell r="L1233" t="str">
            <v>CARTA Nº 005-CAP-RAAM-ESSALUD-2017 - PROV. Nº 3772-DM - PROV. Nº 2839-JOA</v>
          </cell>
          <cell r="M1233" t="str">
            <v>PARTICIPAR EN EL CURSO TALLER "SOPORTE VITAL BASICO Y SOPÓRTE VITAL AVANZADO" EN CHACHAPOYAS</v>
          </cell>
          <cell r="N1233" t="str">
            <v>NO</v>
          </cell>
          <cell r="O1233">
            <v>640</v>
          </cell>
          <cell r="P1233">
            <v>640</v>
          </cell>
          <cell r="Q1233">
            <v>176</v>
          </cell>
          <cell r="R1233">
            <v>176</v>
          </cell>
          <cell r="S1233">
            <v>176</v>
          </cell>
          <cell r="T1233">
            <v>176</v>
          </cell>
          <cell r="U1233">
            <v>816</v>
          </cell>
          <cell r="V1233" t="str">
            <v>TERRESTRE</v>
          </cell>
          <cell r="W1233">
            <v>816</v>
          </cell>
          <cell r="X1233">
            <v>816</v>
          </cell>
          <cell r="Y1233">
            <v>816</v>
          </cell>
        </row>
        <row r="1234">
          <cell r="A1234">
            <v>1232</v>
          </cell>
          <cell r="B1234">
            <v>42991</v>
          </cell>
          <cell r="C1234" t="str">
            <v>1232</v>
          </cell>
          <cell r="D1234" t="str">
            <v>D</v>
          </cell>
          <cell r="E1234">
            <v>47565771</v>
          </cell>
          <cell r="F1234" t="str">
            <v>VALVERDE SAMEKASH YANY NATIVIDAD</v>
          </cell>
          <cell r="G1234" t="str">
            <v>CENTRO DE ATENCION PRIMARIA II - RODRIGUEZ DE MENDOZA</v>
          </cell>
          <cell r="H1234" t="str">
            <v>RODRIGUEZ DE MENDOZA - CHACHAPOYAS - RODRIGUEZ DE MENDOZA</v>
          </cell>
          <cell r="I1234">
            <v>42990</v>
          </cell>
          <cell r="J1234">
            <v>42992</v>
          </cell>
          <cell r="K1234">
            <v>3</v>
          </cell>
          <cell r="L1234" t="str">
            <v>CARTA Nº 005-CAP-RAAM-ESSALUD-2017 - PROV. Nº 3772-DM - PROV. Nº 2839-JOA</v>
          </cell>
          <cell r="M1234" t="str">
            <v>PARTICIPAR EN EL CURSO TALLER "SOPORTE VITAL BASICO Y SOPÓRTE VITAL AVANZADO" EN CHACHAPOYAS</v>
          </cell>
          <cell r="N1234" t="str">
            <v>NO</v>
          </cell>
          <cell r="O1234">
            <v>416</v>
          </cell>
          <cell r="P1234">
            <v>416</v>
          </cell>
          <cell r="Q1234">
            <v>40</v>
          </cell>
          <cell r="R1234">
            <v>40</v>
          </cell>
          <cell r="S1234">
            <v>40</v>
          </cell>
          <cell r="T1234">
            <v>40</v>
          </cell>
          <cell r="U1234">
            <v>456</v>
          </cell>
          <cell r="V1234" t="str">
            <v>TERRESTRE</v>
          </cell>
          <cell r="W1234">
            <v>456</v>
          </cell>
          <cell r="X1234">
            <v>456</v>
          </cell>
          <cell r="Y1234">
            <v>456</v>
          </cell>
        </row>
        <row r="1235">
          <cell r="A1235">
            <v>1233</v>
          </cell>
          <cell r="B1235">
            <v>42991</v>
          </cell>
          <cell r="C1235" t="str">
            <v>1233</v>
          </cell>
          <cell r="D1235" t="str">
            <v>D</v>
          </cell>
          <cell r="E1235">
            <v>46876660</v>
          </cell>
          <cell r="F1235" t="str">
            <v>RODRIGUEZ ABT JOSE CARLOS</v>
          </cell>
          <cell r="G1235" t="str">
            <v>CENTRO DE ATENCION PRIMARIA I - IMAZA</v>
          </cell>
          <cell r="H1235" t="str">
            <v>IMAZA - CHACHAPOYAS - IMAZA</v>
          </cell>
          <cell r="I1235">
            <v>42990</v>
          </cell>
          <cell r="J1235">
            <v>42992</v>
          </cell>
          <cell r="K1235">
            <v>3</v>
          </cell>
          <cell r="L1235" t="str">
            <v>CARTA Nº 005-CAP-RAAM-ESSALUD-2017 - PROV. Nº 3772-DM - PROV. Nº 2839-JOA</v>
          </cell>
          <cell r="M1235" t="str">
            <v>PARTICIPAR EN EL CURSO TALLER "SOPORTE VITAL BASICO Y SOPÓRTE VITAL AVANZADO" EN CHACHAPOYAS</v>
          </cell>
          <cell r="N1235" t="str">
            <v>NO</v>
          </cell>
          <cell r="O1235">
            <v>480</v>
          </cell>
          <cell r="P1235">
            <v>480</v>
          </cell>
          <cell r="Q1235">
            <v>106</v>
          </cell>
          <cell r="R1235">
            <v>106</v>
          </cell>
          <cell r="S1235">
            <v>106</v>
          </cell>
          <cell r="T1235">
            <v>106</v>
          </cell>
          <cell r="U1235">
            <v>586</v>
          </cell>
          <cell r="V1235" t="str">
            <v>TERRESTRE</v>
          </cell>
          <cell r="W1235">
            <v>586</v>
          </cell>
          <cell r="X1235">
            <v>586</v>
          </cell>
          <cell r="Y1235">
            <v>586</v>
          </cell>
        </row>
        <row r="1236">
          <cell r="A1236">
            <v>1234</v>
          </cell>
          <cell r="B1236">
            <v>42991</v>
          </cell>
          <cell r="C1236" t="str">
            <v>1234</v>
          </cell>
          <cell r="D1236" t="str">
            <v>D</v>
          </cell>
          <cell r="E1236">
            <v>40242817</v>
          </cell>
          <cell r="F1236" t="str">
            <v>LOZANO GOMEZ NOEMI CAROLINA</v>
          </cell>
          <cell r="G1236" t="str">
            <v>CENTRO DE ATENCION PRIMARIA I - OCALLI</v>
          </cell>
          <cell r="H1236" t="str">
            <v>OCALLI - CHACHAPOYAS - OCALLI</v>
          </cell>
          <cell r="I1236">
            <v>42990</v>
          </cell>
          <cell r="J1236">
            <v>42992</v>
          </cell>
          <cell r="K1236">
            <v>3</v>
          </cell>
          <cell r="L1236" t="str">
            <v>CARTA Nº 005-CAP-RAAM-ESSALUD-2017 - PROV. Nº 3772-DM - PROV. Nº 2839-JOA</v>
          </cell>
          <cell r="M1236" t="str">
            <v>PARTICIPAR EN EL CURSO TALLER "SOPORTE VITAL BASICO Y SOPÓRTE VITAL AVANZADO" EN CHACHAPOYAS</v>
          </cell>
          <cell r="N1236" t="str">
            <v>NO</v>
          </cell>
          <cell r="O1236">
            <v>480</v>
          </cell>
          <cell r="P1236">
            <v>480</v>
          </cell>
          <cell r="Q1236">
            <v>180</v>
          </cell>
          <cell r="R1236">
            <v>180</v>
          </cell>
          <cell r="S1236">
            <v>180</v>
          </cell>
          <cell r="T1236">
            <v>180</v>
          </cell>
          <cell r="U1236">
            <v>660</v>
          </cell>
          <cell r="V1236" t="str">
            <v>TERRESTRE</v>
          </cell>
          <cell r="W1236">
            <v>660</v>
          </cell>
          <cell r="X1236">
            <v>660</v>
          </cell>
          <cell r="Y1236">
            <v>660</v>
          </cell>
        </row>
        <row r="1237">
          <cell r="A1237">
            <v>1235</v>
          </cell>
          <cell r="B1237">
            <v>42991</v>
          </cell>
          <cell r="C1237" t="str">
            <v>1235</v>
          </cell>
          <cell r="D1237" t="str">
            <v>D</v>
          </cell>
          <cell r="E1237">
            <v>46008317</v>
          </cell>
          <cell r="F1237" t="str">
            <v>DEL VALLE ROJAS JORGE ERICK</v>
          </cell>
          <cell r="G1237" t="str">
            <v>CENTRO DE ATENCION PRIMARIA I - LONYA GRANDE</v>
          </cell>
          <cell r="H1237" t="str">
            <v>LONYA GRANDE - CHACHAPOYAS - LONYA GRANDE</v>
          </cell>
          <cell r="I1237">
            <v>42990</v>
          </cell>
          <cell r="J1237">
            <v>42992</v>
          </cell>
          <cell r="K1237">
            <v>3</v>
          </cell>
          <cell r="L1237" t="str">
            <v>CARTA Nº 005-CAP-RAAM-ESSALUD-2017 - PROV. Nº 3772-DM - PROV. Nº 2839-JOA</v>
          </cell>
          <cell r="M1237" t="str">
            <v>PARTICIPAR EN EL CURSO TALLER "SOPORTE VITAL BASICO Y SOPÓRTE VITAL AVANZADO" EN CHACHAPOYAS</v>
          </cell>
          <cell r="N1237" t="str">
            <v>NO</v>
          </cell>
          <cell r="O1237">
            <v>480</v>
          </cell>
          <cell r="P1237">
            <v>480</v>
          </cell>
          <cell r="Q1237">
            <v>100</v>
          </cell>
          <cell r="R1237">
            <v>100</v>
          </cell>
          <cell r="S1237">
            <v>100</v>
          </cell>
          <cell r="T1237">
            <v>100</v>
          </cell>
          <cell r="U1237">
            <v>580</v>
          </cell>
          <cell r="V1237" t="str">
            <v>TERRESTRE</v>
          </cell>
          <cell r="W1237">
            <v>580</v>
          </cell>
          <cell r="X1237">
            <v>580</v>
          </cell>
          <cell r="Y1237">
            <v>580</v>
          </cell>
        </row>
        <row r="1238">
          <cell r="A1238">
            <v>1236</v>
          </cell>
          <cell r="B1238">
            <v>42991</v>
          </cell>
          <cell r="C1238" t="str">
            <v>1236</v>
          </cell>
          <cell r="D1238" t="str">
            <v>D</v>
          </cell>
          <cell r="E1238">
            <v>6136723</v>
          </cell>
          <cell r="F1238" t="str">
            <v>MAGUIÑA JAVIER MARCO CRISTIAM</v>
          </cell>
          <cell r="G1238" t="str">
            <v>CENTRO DE ATENCION PRIMARIA I - PEDRO RUIZ GALLO</v>
          </cell>
          <cell r="H1238" t="str">
            <v>PEDRO RUIZ GALLO - CHACHAPOYAS - PEDRO RUIZ GALLO</v>
          </cell>
          <cell r="I1238">
            <v>42990</v>
          </cell>
          <cell r="J1238">
            <v>42992</v>
          </cell>
          <cell r="K1238">
            <v>3</v>
          </cell>
          <cell r="L1238" t="str">
            <v>CARTA Nº 005-CAP-RAAM-ESSALUD-2017 - PROV. Nº 3772-DM - PROV. Nº 2839-JOA</v>
          </cell>
          <cell r="M1238" t="str">
            <v>PARTICIPAR EN EL CURSO TALLER "SOPORTE VITAL BASICO Y SOPÓRTE VITAL AVANZADO" EN CHACHAPOYAS</v>
          </cell>
          <cell r="N1238" t="str">
            <v>NO</v>
          </cell>
          <cell r="O1238">
            <v>416</v>
          </cell>
          <cell r="P1238">
            <v>416</v>
          </cell>
          <cell r="Q1238">
            <v>20</v>
          </cell>
          <cell r="R1238">
            <v>20</v>
          </cell>
          <cell r="S1238">
            <v>20</v>
          </cell>
          <cell r="T1238">
            <v>20</v>
          </cell>
          <cell r="U1238">
            <v>436</v>
          </cell>
          <cell r="V1238" t="str">
            <v>TERRESTRE</v>
          </cell>
          <cell r="W1238">
            <v>436</v>
          </cell>
          <cell r="X1238">
            <v>436</v>
          </cell>
          <cell r="Y1238">
            <v>436</v>
          </cell>
        </row>
        <row r="1239">
          <cell r="A1239">
            <v>1237</v>
          </cell>
          <cell r="B1239">
            <v>42991</v>
          </cell>
          <cell r="C1239" t="str">
            <v>1237</v>
          </cell>
          <cell r="D1239" t="str">
            <v>D</v>
          </cell>
          <cell r="E1239">
            <v>46452168</v>
          </cell>
          <cell r="F1239" t="str">
            <v>PILCO INGA JORGE</v>
          </cell>
          <cell r="G1239" t="str">
            <v>CENTRO DE ATENCION PRIMARIA I - LAMUD</v>
          </cell>
          <cell r="H1239" t="str">
            <v>LAMUD - CHACHAPOYAS - LAMUD</v>
          </cell>
          <cell r="I1239">
            <v>42990</v>
          </cell>
          <cell r="J1239">
            <v>42992</v>
          </cell>
          <cell r="K1239">
            <v>3</v>
          </cell>
          <cell r="L1239" t="str">
            <v>CARTA Nº 005-CAP-RAAM-ESSALUD-2017 - PROV. Nº 3772-DM - PROV. Nº 2839-JOA</v>
          </cell>
          <cell r="M1239" t="str">
            <v>PARTICIPAR EN EL CURSO TALLER "SOPORTE VITAL BASICO Y SOPÓRTE VITAL AVANZADO" EN CHACHAPOYAS</v>
          </cell>
          <cell r="N1239" t="str">
            <v>NO</v>
          </cell>
          <cell r="O1239">
            <v>416</v>
          </cell>
          <cell r="P1239">
            <v>416</v>
          </cell>
          <cell r="Q1239">
            <v>16</v>
          </cell>
          <cell r="R1239">
            <v>16</v>
          </cell>
          <cell r="S1239">
            <v>16</v>
          </cell>
          <cell r="T1239">
            <v>16</v>
          </cell>
          <cell r="U1239">
            <v>432</v>
          </cell>
          <cell r="V1239" t="str">
            <v>TERRESTRE</v>
          </cell>
          <cell r="W1239">
            <v>432</v>
          </cell>
          <cell r="X1239">
            <v>432</v>
          </cell>
          <cell r="Y1239">
            <v>432</v>
          </cell>
        </row>
        <row r="1240">
          <cell r="A1240">
            <v>1238</v>
          </cell>
          <cell r="B1240">
            <v>42991</v>
          </cell>
          <cell r="C1240" t="str">
            <v>1238</v>
          </cell>
          <cell r="D1240" t="str">
            <v>F</v>
          </cell>
          <cell r="E1240">
            <v>3824084</v>
          </cell>
          <cell r="F1240" t="str">
            <v>CUBAS VELASCO MADELAINE ROSA</v>
          </cell>
          <cell r="G1240" t="str">
            <v>GERENCIA DE OFERTA FLEXIBLE - ESCUELA DE EMERGENCIAS</v>
          </cell>
          <cell r="H1240" t="str">
            <v>LIMA - CHACHAPOYAS - LIMA</v>
          </cell>
          <cell r="I1240">
            <v>42989</v>
          </cell>
          <cell r="J1240">
            <v>42992</v>
          </cell>
          <cell r="K1240">
            <v>4</v>
          </cell>
          <cell r="L1240" t="str">
            <v>CARTA Nº 006-CAP-RAAM-ESSALUD-2017 - PROV. Nº 3770-DM - PROV. Nº 2840-JOA</v>
          </cell>
          <cell r="M1240" t="str">
            <v>PARTICIPAR EN EL CURSO TALLER "SOPORTE VITAL BASICO Y SOPÓRTE VITAL AVANZADO" EN CHACHAPOYAS</v>
          </cell>
          <cell r="N1240" t="str">
            <v>NO</v>
          </cell>
          <cell r="O1240">
            <v>1280</v>
          </cell>
          <cell r="P1240">
            <v>1280</v>
          </cell>
          <cell r="Q1240">
            <v>1280</v>
          </cell>
          <cell r="R1240">
            <v>1280</v>
          </cell>
          <cell r="S1240">
            <v>1280</v>
          </cell>
          <cell r="T1240">
            <v>1280</v>
          </cell>
          <cell r="U1240">
            <v>1280</v>
          </cell>
          <cell r="V1240" t="str">
            <v>TERRESTRE/AEREO</v>
          </cell>
          <cell r="W1240">
            <v>1280</v>
          </cell>
          <cell r="X1240">
            <v>1280</v>
          </cell>
          <cell r="Y1240">
            <v>1280</v>
          </cell>
        </row>
        <row r="1241">
          <cell r="A1241">
            <v>1239</v>
          </cell>
          <cell r="B1241">
            <v>42991</v>
          </cell>
          <cell r="C1241" t="str">
            <v>1239</v>
          </cell>
          <cell r="D1241" t="str">
            <v>D</v>
          </cell>
          <cell r="E1241">
            <v>6162585</v>
          </cell>
          <cell r="F1241" t="str">
            <v>FERNANDEZ RAFAEL ADRIANO</v>
          </cell>
          <cell r="G1241" t="str">
            <v>HOSPITAL I EL BUEN SAMARITANO - BAGUA GRANDE</v>
          </cell>
          <cell r="H1241" t="str">
            <v>BAGUA GRANDE - CHACHAPOYAS - BAGUA GRANDE</v>
          </cell>
          <cell r="I1241">
            <v>42978</v>
          </cell>
          <cell r="J1241">
            <v>42978</v>
          </cell>
          <cell r="K1241">
            <v>1</v>
          </cell>
          <cell r="L1241" t="str">
            <v>CARTA Nº 264-JOCPyAP-RAAM-ESSALUD-2017 - PROV. Nº 2825-JOA</v>
          </cell>
          <cell r="M1241" t="str">
            <v>PARTICIPAR EN LA REUNION "PROGRAMAS PREVENCION Y CONTROL DE TBC E ITS, VIH/SIDA COMTEMPLADA EN EL POI 2017"</v>
          </cell>
          <cell r="N1241" t="str">
            <v>NO</v>
          </cell>
          <cell r="O1241">
            <v>160</v>
          </cell>
          <cell r="P1241">
            <v>160</v>
          </cell>
          <cell r="Q1241">
            <v>40</v>
          </cell>
          <cell r="R1241">
            <v>40</v>
          </cell>
          <cell r="S1241">
            <v>40</v>
          </cell>
          <cell r="T1241">
            <v>40</v>
          </cell>
          <cell r="U1241">
            <v>200</v>
          </cell>
          <cell r="V1241" t="str">
            <v>TERRESTRE</v>
          </cell>
          <cell r="W1241">
            <v>200</v>
          </cell>
          <cell r="X1241">
            <v>200</v>
          </cell>
          <cell r="Y1241">
            <v>200</v>
          </cell>
        </row>
        <row r="1242">
          <cell r="A1242">
            <v>1240</v>
          </cell>
          <cell r="B1242">
            <v>42991</v>
          </cell>
          <cell r="C1242" t="str">
            <v>1240</v>
          </cell>
          <cell r="D1242" t="str">
            <v>D</v>
          </cell>
          <cell r="E1242">
            <v>42265387</v>
          </cell>
          <cell r="F1242" t="str">
            <v>CALDERON SANCHEZ MARTIN MENEL</v>
          </cell>
          <cell r="G1242" t="str">
            <v>HOSPITAL I EL BUEN SAMARITANO - BAGUA GRANDE</v>
          </cell>
          <cell r="H1242" t="str">
            <v>BAGUA GRANDE - CHACHAPOYAS - BAGUA GRANDE</v>
          </cell>
          <cell r="I1242">
            <v>42979</v>
          </cell>
          <cell r="J1242">
            <v>42979</v>
          </cell>
          <cell r="K1242">
            <v>1</v>
          </cell>
          <cell r="L1242" t="str">
            <v>CARTA Nº 264-JOCPyAP-RAAM-ESSALUD-2017 - PROV. Nº 2825-JOA</v>
          </cell>
          <cell r="M1242" t="str">
            <v>PARTICIPAR EN LA REUNION "PROGRAMAS PREVENCION Y CONTROL DE TBC E ITS, VIH/SIDA COMTEMPLADA EN EL POI 2017"</v>
          </cell>
          <cell r="N1242" t="str">
            <v>NO</v>
          </cell>
          <cell r="O1242">
            <v>160</v>
          </cell>
          <cell r="P1242">
            <v>160</v>
          </cell>
          <cell r="Q1242">
            <v>40</v>
          </cell>
          <cell r="R1242">
            <v>40</v>
          </cell>
          <cell r="S1242">
            <v>40</v>
          </cell>
          <cell r="T1242">
            <v>40</v>
          </cell>
          <cell r="U1242">
            <v>200</v>
          </cell>
          <cell r="V1242" t="str">
            <v>TERRESTRE</v>
          </cell>
          <cell r="W1242">
            <v>200</v>
          </cell>
          <cell r="X1242">
            <v>200</v>
          </cell>
          <cell r="Y1242">
            <v>200</v>
          </cell>
        </row>
        <row r="1243">
          <cell r="A1243">
            <v>1241</v>
          </cell>
          <cell r="B1243">
            <v>42991</v>
          </cell>
          <cell r="C1243" t="str">
            <v>1241</v>
          </cell>
          <cell r="D1243" t="str">
            <v>D</v>
          </cell>
          <cell r="E1243">
            <v>6228075</v>
          </cell>
          <cell r="F1243" t="str">
            <v>SANCHEZ BUSTAMANTE JHOEL</v>
          </cell>
          <cell r="G1243" t="str">
            <v>HOSPITAL I HEROES DEL CENEPA - BAGUA</v>
          </cell>
          <cell r="H1243" t="str">
            <v>BAGUA - CHACHAPOYAS - BAGUA</v>
          </cell>
          <cell r="I1243">
            <v>42978</v>
          </cell>
          <cell r="J1243">
            <v>42978</v>
          </cell>
          <cell r="K1243">
            <v>1</v>
          </cell>
          <cell r="L1243" t="str">
            <v>CARTA Nº 264-JOCPyAP-RAAM-ESSALUD-2017 - PROV. Nº 2825-JOA</v>
          </cell>
          <cell r="M1243" t="str">
            <v>PARTICIPAR EN LA REUNION "PROGRAMAS PREVENCION Y CONTROL DE TBC E ITS, VIH/SIDA COMTEMPLADA EN EL POI 2017"</v>
          </cell>
          <cell r="N1243" t="str">
            <v>NO</v>
          </cell>
          <cell r="O1243">
            <v>160</v>
          </cell>
          <cell r="P1243">
            <v>160</v>
          </cell>
          <cell r="Q1243">
            <v>56</v>
          </cell>
          <cell r="R1243">
            <v>56</v>
          </cell>
          <cell r="S1243">
            <v>56</v>
          </cell>
          <cell r="T1243">
            <v>56</v>
          </cell>
          <cell r="U1243">
            <v>216</v>
          </cell>
          <cell r="V1243" t="str">
            <v>TERRESTRE</v>
          </cell>
          <cell r="W1243">
            <v>216</v>
          </cell>
          <cell r="X1243">
            <v>216</v>
          </cell>
          <cell r="Y1243">
            <v>216</v>
          </cell>
        </row>
        <row r="1244">
          <cell r="A1244">
            <v>1242</v>
          </cell>
          <cell r="B1244">
            <v>42991</v>
          </cell>
          <cell r="C1244" t="str">
            <v>1242</v>
          </cell>
          <cell r="D1244" t="str">
            <v>D</v>
          </cell>
          <cell r="E1244">
            <v>3190721</v>
          </cell>
          <cell r="F1244" t="str">
            <v>PAREDES GONZALES LUIS ALBERTO</v>
          </cell>
          <cell r="G1244" t="str">
            <v>HOSPITAL I HEROES DEL CENEPA - BAGUA</v>
          </cell>
          <cell r="H1244" t="str">
            <v>BAGUA - CHACHAPOYAS - BAGUA</v>
          </cell>
          <cell r="I1244">
            <v>42979</v>
          </cell>
          <cell r="J1244">
            <v>42979</v>
          </cell>
          <cell r="K1244">
            <v>1</v>
          </cell>
          <cell r="L1244" t="str">
            <v>CARTA Nº 264-JOCPyAP-RAAM-ESSALUD-2017 - PROV. Nº 2825-JOA</v>
          </cell>
          <cell r="M1244" t="str">
            <v>PARTICIPAR EN LA REUNION "PROGRAMAS PREVENCION Y CONTROL DE TBC E ITS, VIH/SIDA COMTEMPLADA EN EL POI 2017"</v>
          </cell>
          <cell r="N1244" t="str">
            <v>NO</v>
          </cell>
          <cell r="O1244">
            <v>160</v>
          </cell>
          <cell r="P1244">
            <v>160</v>
          </cell>
          <cell r="Q1244">
            <v>56</v>
          </cell>
          <cell r="R1244">
            <v>56</v>
          </cell>
          <cell r="S1244">
            <v>56</v>
          </cell>
          <cell r="T1244">
            <v>56</v>
          </cell>
          <cell r="U1244">
            <v>216</v>
          </cell>
          <cell r="V1244" t="str">
            <v>TERRESTRE</v>
          </cell>
          <cell r="W1244">
            <v>216</v>
          </cell>
          <cell r="X1244">
            <v>216</v>
          </cell>
          <cell r="Y1244">
            <v>216</v>
          </cell>
        </row>
        <row r="1245">
          <cell r="A1245">
            <v>1243</v>
          </cell>
          <cell r="B1245">
            <v>42991</v>
          </cell>
          <cell r="C1245" t="str">
            <v>1243</v>
          </cell>
          <cell r="D1245" t="str">
            <v>D</v>
          </cell>
          <cell r="E1245">
            <v>6053747</v>
          </cell>
          <cell r="F1245" t="str">
            <v>RIVERA DAVILA JHOANA LISSET</v>
          </cell>
          <cell r="G1245" t="str">
            <v>CENTRO DE ATENCION PRIMARIA II - RODRIGUEZ DE MENDOZA</v>
          </cell>
          <cell r="H1245" t="str">
            <v>RODRIGUEZ DE MENDOZA - CHACHAPOYAS - RODRIGUEZ DE MENDOZA</v>
          </cell>
          <cell r="I1245">
            <v>42978</v>
          </cell>
          <cell r="J1245">
            <v>42978</v>
          </cell>
          <cell r="K1245">
            <v>1</v>
          </cell>
          <cell r="L1245" t="str">
            <v>CARTA Nº 264-JOCPyAP-RAAM-ESSALUD-2017 - PROV. Nº 2825-JOA</v>
          </cell>
          <cell r="M1245" t="str">
            <v>PARTICIPAR EN LA REUNION "PROGRAMAS PREVENCION Y CONTROL DE TBC E ITS, VIH/SIDA COMTEMPLADA EN EL POI 2017"</v>
          </cell>
          <cell r="N1245" t="str">
            <v>NO</v>
          </cell>
          <cell r="O1245">
            <v>160</v>
          </cell>
          <cell r="P1245">
            <v>160</v>
          </cell>
          <cell r="Q1245">
            <v>40</v>
          </cell>
          <cell r="R1245">
            <v>40</v>
          </cell>
          <cell r="S1245">
            <v>40</v>
          </cell>
          <cell r="T1245">
            <v>40</v>
          </cell>
          <cell r="U1245">
            <v>200</v>
          </cell>
          <cell r="V1245" t="str">
            <v>TERRESTRE</v>
          </cell>
          <cell r="W1245">
            <v>200</v>
          </cell>
          <cell r="X1245">
            <v>200</v>
          </cell>
          <cell r="Y1245">
            <v>200</v>
          </cell>
        </row>
        <row r="1246">
          <cell r="A1246">
            <v>1244</v>
          </cell>
          <cell r="B1246">
            <v>42991</v>
          </cell>
          <cell r="C1246" t="str">
            <v>1244</v>
          </cell>
          <cell r="D1246" t="str">
            <v>D</v>
          </cell>
          <cell r="E1246">
            <v>47727421</v>
          </cell>
          <cell r="F1246" t="str">
            <v>CURASMA CONDORI CAREN SAMANTHA</v>
          </cell>
          <cell r="G1246" t="str">
            <v>CENTRO DE ATENCION PRIMARIA II - RODRIGUEZ DE MENDOZA</v>
          </cell>
          <cell r="H1246" t="str">
            <v>RODRIGUEZ DE MENDOZA - CHACHAPOYAS - RODRIGUEZ DE MENDOZA</v>
          </cell>
          <cell r="I1246">
            <v>42979</v>
          </cell>
          <cell r="J1246">
            <v>42979</v>
          </cell>
          <cell r="K1246">
            <v>1</v>
          </cell>
          <cell r="L1246" t="str">
            <v>CARTA Nº 264-JOCPyAP-RAAM-ESSALUD-2017 - PROV. Nº 2825-JOA</v>
          </cell>
          <cell r="M1246" t="str">
            <v>PARTICIPAR EN LA REUNION "PROGRAMAS PREVENCION Y CONTROL DE TBC E ITS, VIH/SIDA COMTEMPLADA EN EL POI 2017"</v>
          </cell>
          <cell r="N1246" t="str">
            <v>NO</v>
          </cell>
          <cell r="O1246">
            <v>160</v>
          </cell>
          <cell r="P1246">
            <v>160</v>
          </cell>
          <cell r="Q1246">
            <v>40</v>
          </cell>
          <cell r="R1246">
            <v>40</v>
          </cell>
          <cell r="S1246">
            <v>40</v>
          </cell>
          <cell r="T1246">
            <v>40</v>
          </cell>
          <cell r="U1246">
            <v>200</v>
          </cell>
          <cell r="V1246" t="str">
            <v>TERRESTRE</v>
          </cell>
          <cell r="W1246">
            <v>200</v>
          </cell>
          <cell r="X1246">
            <v>200</v>
          </cell>
          <cell r="Y1246">
            <v>200</v>
          </cell>
        </row>
        <row r="1247">
          <cell r="A1247">
            <v>1245</v>
          </cell>
          <cell r="B1247">
            <v>42991</v>
          </cell>
          <cell r="C1247" t="str">
            <v>1245</v>
          </cell>
          <cell r="D1247" t="str">
            <v>D</v>
          </cell>
          <cell r="E1247">
            <v>70429506</v>
          </cell>
          <cell r="F1247" t="str">
            <v>CASTRO REYNA AMERICO BARNARD</v>
          </cell>
          <cell r="G1247" t="str">
            <v>CENTRO DE ATENCION PRIMARIA II - SANTA MARIA DE NIEVA</v>
          </cell>
          <cell r="H1247" t="str">
            <v>SANTA MARIA DE NIEVA - CHACHAPOYAS - SANTA MARIA DE NIEVA</v>
          </cell>
          <cell r="I1247">
            <v>42978</v>
          </cell>
          <cell r="J1247">
            <v>42980</v>
          </cell>
          <cell r="K1247">
            <v>3</v>
          </cell>
          <cell r="L1247" t="str">
            <v>CARTA Nº 264-JOCPyAP-RAAM-ESSALUD-2017 - PROV. Nº 2825-JOA</v>
          </cell>
          <cell r="M1247" t="str">
            <v>PARTICIPAR EN LA REUNION "PROGRAMAS PREVENCION Y CONTROL DE TBC E ITS, VIH/SIDA COMTEMPLADA EN EL POI 2017"</v>
          </cell>
          <cell r="N1247" t="str">
            <v>NO</v>
          </cell>
          <cell r="O1247">
            <v>416</v>
          </cell>
          <cell r="P1247">
            <v>416</v>
          </cell>
          <cell r="Q1247">
            <v>176</v>
          </cell>
          <cell r="R1247">
            <v>176</v>
          </cell>
          <cell r="S1247">
            <v>176</v>
          </cell>
          <cell r="T1247">
            <v>176</v>
          </cell>
          <cell r="U1247">
            <v>592</v>
          </cell>
          <cell r="V1247" t="str">
            <v>TERRESTRE</v>
          </cell>
          <cell r="W1247">
            <v>592</v>
          </cell>
          <cell r="X1247">
            <v>592</v>
          </cell>
          <cell r="Y1247">
            <v>592</v>
          </cell>
        </row>
        <row r="1248">
          <cell r="A1248">
            <v>1246</v>
          </cell>
          <cell r="B1248">
            <v>42991</v>
          </cell>
          <cell r="C1248" t="str">
            <v>1246</v>
          </cell>
          <cell r="D1248" t="str">
            <v>D</v>
          </cell>
          <cell r="E1248">
            <v>46876660</v>
          </cell>
          <cell r="F1248" t="str">
            <v>RODRIGUEZ ABT JOSE CARLOS</v>
          </cell>
          <cell r="G1248" t="str">
            <v>CENTRO DE ATENCION PRIMARIA I - IMAZA</v>
          </cell>
          <cell r="H1248" t="str">
            <v>IMAZA - CHACHAPOYAS - IMAZA</v>
          </cell>
          <cell r="I1248">
            <v>42978</v>
          </cell>
          <cell r="J1248">
            <v>42980</v>
          </cell>
          <cell r="K1248">
            <v>3</v>
          </cell>
          <cell r="L1248" t="str">
            <v>CARTA Nº 264-JOCPyAP-RAAM-ESSALUD-2017 - PROV. Nº 2825-JOA</v>
          </cell>
          <cell r="M1248" t="str">
            <v>PARTICIPAR EN LA REUNION "PROGRAMAS PREVENCION Y CONTROL DE TBC E ITS, VIH/SIDA COMTEMPLADA EN EL POI 2017"</v>
          </cell>
          <cell r="N1248" t="str">
            <v>NO</v>
          </cell>
          <cell r="O1248">
            <v>416</v>
          </cell>
          <cell r="P1248">
            <v>416</v>
          </cell>
          <cell r="Q1248">
            <v>106</v>
          </cell>
          <cell r="R1248">
            <v>106</v>
          </cell>
          <cell r="S1248">
            <v>106</v>
          </cell>
          <cell r="T1248">
            <v>106</v>
          </cell>
          <cell r="U1248">
            <v>522</v>
          </cell>
          <cell r="V1248" t="str">
            <v>TERRESTRE</v>
          </cell>
          <cell r="W1248">
            <v>522</v>
          </cell>
          <cell r="X1248">
            <v>522</v>
          </cell>
          <cell r="Y1248">
            <v>522</v>
          </cell>
        </row>
        <row r="1249">
          <cell r="A1249">
            <v>1247</v>
          </cell>
          <cell r="B1249">
            <v>42991</v>
          </cell>
          <cell r="C1249" t="str">
            <v>1247</v>
          </cell>
          <cell r="D1249" t="str">
            <v>D</v>
          </cell>
          <cell r="E1249">
            <v>46452168</v>
          </cell>
          <cell r="F1249" t="str">
            <v>PILCO INGA JORGE</v>
          </cell>
          <cell r="G1249" t="str">
            <v>CENTRO DE ATENCION PRIMARIA I - LAMUD</v>
          </cell>
          <cell r="H1249" t="str">
            <v>LAMUD - CHACHAPOYAS - LAMUD</v>
          </cell>
          <cell r="I1249">
            <v>42978</v>
          </cell>
          <cell r="J1249">
            <v>42979</v>
          </cell>
          <cell r="K1249">
            <v>2</v>
          </cell>
          <cell r="L1249" t="str">
            <v>CARTA Nº 264-JOCPyAP-RAAM-ESSALUD-2017 - PROV. Nº 2825-JOA</v>
          </cell>
          <cell r="M1249" t="str">
            <v>PARTICIPAR EN LA REUNION "PROGRAMAS PREVENCION Y CONTROL DE TBC E ITS, VIH/SIDA COMTEMPLADA EN EL POI 2017"</v>
          </cell>
          <cell r="N1249" t="str">
            <v>NO</v>
          </cell>
          <cell r="O1249">
            <v>256</v>
          </cell>
          <cell r="P1249">
            <v>256</v>
          </cell>
          <cell r="Q1249">
            <v>16</v>
          </cell>
          <cell r="R1249">
            <v>16</v>
          </cell>
          <cell r="S1249">
            <v>16</v>
          </cell>
          <cell r="T1249">
            <v>16</v>
          </cell>
          <cell r="U1249">
            <v>272</v>
          </cell>
          <cell r="V1249" t="str">
            <v>TERRESTRE</v>
          </cell>
          <cell r="W1249">
            <v>272</v>
          </cell>
          <cell r="X1249">
            <v>272</v>
          </cell>
          <cell r="Y1249">
            <v>272</v>
          </cell>
        </row>
        <row r="1250">
          <cell r="A1250">
            <v>1248</v>
          </cell>
          <cell r="B1250">
            <v>42991</v>
          </cell>
          <cell r="C1250" t="str">
            <v>1248</v>
          </cell>
          <cell r="D1250" t="str">
            <v>D</v>
          </cell>
          <cell r="E1250">
            <v>46008317</v>
          </cell>
          <cell r="F1250" t="str">
            <v>DEL VALLE ROJAS JORGE ERICK</v>
          </cell>
          <cell r="G1250" t="str">
            <v>CENTRO DE ATENCION PRIMARIA I - LONYA GRANDE</v>
          </cell>
          <cell r="H1250" t="str">
            <v>LONYA GRANDE - CHACHAPOYAS - LONYA GRANDE</v>
          </cell>
          <cell r="I1250">
            <v>42978</v>
          </cell>
          <cell r="J1250">
            <v>42980</v>
          </cell>
          <cell r="K1250">
            <v>3</v>
          </cell>
          <cell r="L1250" t="str">
            <v>CARTA Nº 264-JOCPyAP-RAAM-ESSALUD-2017 - PROV. Nº 2825-JOA</v>
          </cell>
          <cell r="M1250" t="str">
            <v>PARTICIPAR EN LA REUNION "PROGRAMAS PREVENCION Y CONTROL DE TBC E ITS, VIH/SIDA COMTEMPLADA EN EL POI 2017"</v>
          </cell>
          <cell r="N1250" t="str">
            <v>NO</v>
          </cell>
          <cell r="O1250">
            <v>416</v>
          </cell>
          <cell r="P1250">
            <v>416</v>
          </cell>
          <cell r="Q1250">
            <v>100</v>
          </cell>
          <cell r="R1250">
            <v>100</v>
          </cell>
          <cell r="S1250">
            <v>100</v>
          </cell>
          <cell r="T1250">
            <v>100</v>
          </cell>
          <cell r="U1250">
            <v>516</v>
          </cell>
          <cell r="V1250" t="str">
            <v>TERRESTRE</v>
          </cell>
          <cell r="W1250">
            <v>516</v>
          </cell>
          <cell r="X1250">
            <v>516</v>
          </cell>
          <cell r="Y1250">
            <v>516</v>
          </cell>
        </row>
        <row r="1251">
          <cell r="A1251">
            <v>1249</v>
          </cell>
          <cell r="B1251">
            <v>42991</v>
          </cell>
          <cell r="C1251" t="str">
            <v>1249</v>
          </cell>
          <cell r="D1251" t="str">
            <v>D</v>
          </cell>
          <cell r="E1251">
            <v>40242817</v>
          </cell>
          <cell r="F1251" t="str">
            <v>LOZANO GOMEZ NOEMI CAROLINA</v>
          </cell>
          <cell r="G1251" t="str">
            <v>CENTRO DE ATENCION PRIMARIA I - OCALLI</v>
          </cell>
          <cell r="H1251" t="str">
            <v>OCALLI - CHACHAPOYAS - OCALLI</v>
          </cell>
          <cell r="I1251">
            <v>42978</v>
          </cell>
          <cell r="J1251">
            <v>42980</v>
          </cell>
          <cell r="K1251">
            <v>3</v>
          </cell>
          <cell r="L1251" t="str">
            <v>CARTA Nº 264-JOCPyAP-RAAM-ESSALUD-2017 - PROV. Nº 2825-JOA</v>
          </cell>
          <cell r="M1251" t="str">
            <v>PARTICIPAR EN LA REUNION "PROGRAMAS PREVENCION Y CONTROL DE TBC E ITS, VIH/SIDA COMTEMPLADA EN EL POI 2017"</v>
          </cell>
          <cell r="N1251" t="str">
            <v>NO</v>
          </cell>
          <cell r="O1251">
            <v>416</v>
          </cell>
          <cell r="P1251">
            <v>416</v>
          </cell>
          <cell r="Q1251">
            <v>180</v>
          </cell>
          <cell r="R1251">
            <v>180</v>
          </cell>
          <cell r="S1251">
            <v>180</v>
          </cell>
          <cell r="T1251">
            <v>180</v>
          </cell>
          <cell r="U1251">
            <v>596</v>
          </cell>
          <cell r="V1251" t="str">
            <v>TERRESTRE</v>
          </cell>
          <cell r="W1251">
            <v>596</v>
          </cell>
          <cell r="X1251">
            <v>596</v>
          </cell>
          <cell r="Y1251">
            <v>596</v>
          </cell>
        </row>
        <row r="1252">
          <cell r="A1252">
            <v>1250</v>
          </cell>
          <cell r="B1252">
            <v>42991</v>
          </cell>
          <cell r="C1252" t="str">
            <v>1250</v>
          </cell>
          <cell r="D1252" t="str">
            <v>D</v>
          </cell>
          <cell r="E1252">
            <v>6136723</v>
          </cell>
          <cell r="F1252" t="str">
            <v>MAGUIÑA JAVIER MARCO CRISTIAM</v>
          </cell>
          <cell r="G1252" t="str">
            <v>CENTRO DE ATENCION PRIMARIA I - PEDRO RUIZ GALLO</v>
          </cell>
          <cell r="H1252" t="str">
            <v>PEDRO RUIZ GALLO - CHACHAPOYAS - PEDRO RUIZ GALLO</v>
          </cell>
          <cell r="I1252">
            <v>42978</v>
          </cell>
          <cell r="J1252">
            <v>42979</v>
          </cell>
          <cell r="K1252">
            <v>2</v>
          </cell>
          <cell r="L1252" t="str">
            <v>CARTA Nº 264-JOCPyAP-RAAM-ESSALUD-2017 - PROV. Nº 2825-JOA</v>
          </cell>
          <cell r="M1252" t="str">
            <v>PARTICIPAR EN LA REUNION "PROGRAMAS PREVENCION Y CONTROL DE TBC E ITS, VIH/SIDA COMTEMPLADA EN EL POI 2017"</v>
          </cell>
          <cell r="N1252" t="str">
            <v>NO</v>
          </cell>
          <cell r="O1252">
            <v>256</v>
          </cell>
          <cell r="P1252">
            <v>256</v>
          </cell>
          <cell r="Q1252">
            <v>20</v>
          </cell>
          <cell r="R1252">
            <v>20</v>
          </cell>
          <cell r="S1252">
            <v>20</v>
          </cell>
          <cell r="T1252">
            <v>20</v>
          </cell>
          <cell r="U1252">
            <v>276</v>
          </cell>
          <cell r="V1252" t="str">
            <v>TERRESTRE</v>
          </cell>
          <cell r="W1252">
            <v>276</v>
          </cell>
          <cell r="X1252">
            <v>276</v>
          </cell>
          <cell r="Y1252">
            <v>276</v>
          </cell>
        </row>
        <row r="1253">
          <cell r="A1253">
            <v>1251</v>
          </cell>
          <cell r="B1253">
            <v>42992</v>
          </cell>
          <cell r="C1253" t="str">
            <v>1251</v>
          </cell>
          <cell r="D1253" t="str">
            <v>F</v>
          </cell>
          <cell r="E1253">
            <v>3278959</v>
          </cell>
          <cell r="F1253" t="str">
            <v>ENCINA CABELLO LUZ ELVIRA</v>
          </cell>
          <cell r="G1253" t="str">
            <v>UNIDAD DE ADQUISICIONES, INGENIERIA HOSPITALARIA Y SERVICIOS</v>
          </cell>
          <cell r="H1253" t="str">
            <v>CHACHAPOYAS - LIMA - CHACHAPOYAS</v>
          </cell>
          <cell r="I1253">
            <v>42996</v>
          </cell>
          <cell r="J1253">
            <v>43000</v>
          </cell>
          <cell r="K1253">
            <v>5</v>
          </cell>
          <cell r="L1253" t="str">
            <v>MEMORANDUM N° 094-DRAAM-ESSALUD-2017 - PROV. N° 2885-JOA</v>
          </cell>
          <cell r="M1253" t="str">
            <v>ASISTIR AL TALLER DE LA "LEY DE CONOTRATACIONES DEL ESTADO" A REALIZARSE EN LA SEDE CENTRAL</v>
          </cell>
          <cell r="N1253" t="str">
            <v>NO</v>
          </cell>
          <cell r="O1253">
            <v>1280</v>
          </cell>
          <cell r="P1253">
            <v>1280</v>
          </cell>
          <cell r="Q1253">
            <v>1000</v>
          </cell>
          <cell r="R1253">
            <v>1000</v>
          </cell>
          <cell r="S1253">
            <v>1000</v>
          </cell>
          <cell r="T1253">
            <v>1000</v>
          </cell>
          <cell r="U1253">
            <v>2280</v>
          </cell>
          <cell r="V1253" t="str">
            <v>TERRESTRE/AEREO</v>
          </cell>
          <cell r="W1253">
            <v>2280</v>
          </cell>
          <cell r="X1253">
            <v>2280</v>
          </cell>
          <cell r="Y1253">
            <v>2280</v>
          </cell>
        </row>
        <row r="1254">
          <cell r="A1254">
            <v>1252</v>
          </cell>
          <cell r="B1254">
            <v>42992</v>
          </cell>
          <cell r="C1254" t="str">
            <v>1252</v>
          </cell>
          <cell r="D1254" t="str">
            <v>F</v>
          </cell>
          <cell r="E1254">
            <v>3446415</v>
          </cell>
          <cell r="F1254" t="str">
            <v>MENDOZA TENORIO OSCAR</v>
          </cell>
          <cell r="G1254" t="str">
            <v>HOSPITAL I EL BUEN SAMARITANO - BAGUA GRANDE</v>
          </cell>
          <cell r="H1254" t="str">
            <v>BAGUA GRANDE - CHICLAYO - BAGUA GRANDE</v>
          </cell>
          <cell r="I1254">
            <v>42987</v>
          </cell>
          <cell r="J1254">
            <v>42987</v>
          </cell>
          <cell r="K1254">
            <v>1</v>
          </cell>
          <cell r="L1254" t="str">
            <v>CARTA N° 503-DIR-HIEBS-RAAM-ESSALUD-2017 - PROV. N° 3919-DM - PROV. N° 2896-JOA</v>
          </cell>
          <cell r="M1254" t="str">
            <v>TRASLADO DE PACIENTE AL HOSPITAL NACIONAL ALMANZOR AGUINAGA ASENJO - CHICLAYO</v>
          </cell>
          <cell r="N1254" t="str">
            <v>NO</v>
          </cell>
          <cell r="O1254">
            <v>320</v>
          </cell>
          <cell r="P1254">
            <v>320</v>
          </cell>
          <cell r="Q1254">
            <v>320</v>
          </cell>
          <cell r="R1254">
            <v>320</v>
          </cell>
          <cell r="S1254">
            <v>320</v>
          </cell>
          <cell r="T1254">
            <v>320</v>
          </cell>
          <cell r="U1254">
            <v>320</v>
          </cell>
          <cell r="V1254" t="str">
            <v>TERRESTRE</v>
          </cell>
          <cell r="W1254">
            <v>320</v>
          </cell>
          <cell r="X1254">
            <v>320</v>
          </cell>
          <cell r="Y1254" t="str">
            <v>FLORES CORDOVA AURORA</v>
          </cell>
        </row>
        <row r="1255">
          <cell r="A1255">
            <v>1253</v>
          </cell>
          <cell r="B1255">
            <v>42992</v>
          </cell>
          <cell r="C1255" t="str">
            <v>1253</v>
          </cell>
          <cell r="D1255" t="str">
            <v>F</v>
          </cell>
          <cell r="E1255">
            <v>5617127</v>
          </cell>
          <cell r="F1255" t="str">
            <v>FERNANDEZ PIEDRA VIOLETA</v>
          </cell>
          <cell r="G1255" t="str">
            <v>HOSPITAL I EL BUEN SAMARITANO - BAGUA GRANDE</v>
          </cell>
          <cell r="H1255" t="str">
            <v>BAGUA GRANDE - CHICLAYO - BAGUA GRANDE</v>
          </cell>
          <cell r="I1255">
            <v>42987</v>
          </cell>
          <cell r="J1255">
            <v>42987</v>
          </cell>
          <cell r="K1255">
            <v>1</v>
          </cell>
          <cell r="L1255" t="str">
            <v>CARTA N° 503-DIR-HIEBS-RAAM-ESSALUD-2017 - PROV. N° 3919-DM - PROV. N° 2896-JOA</v>
          </cell>
          <cell r="M1255" t="str">
            <v>TRASLADO DE PACIENTE AL HOSPITAL NACIONAL ALMANZOR AGUINAGA ASENJO - CHICLAYO</v>
          </cell>
          <cell r="N1255" t="str">
            <v>NO</v>
          </cell>
          <cell r="O1255">
            <v>320</v>
          </cell>
          <cell r="P1255">
            <v>320</v>
          </cell>
          <cell r="Q1255">
            <v>320</v>
          </cell>
          <cell r="R1255">
            <v>320</v>
          </cell>
          <cell r="S1255">
            <v>320</v>
          </cell>
          <cell r="T1255">
            <v>320</v>
          </cell>
          <cell r="U1255">
            <v>320</v>
          </cell>
          <cell r="V1255" t="str">
            <v>TERRESTRE</v>
          </cell>
          <cell r="W1255">
            <v>320</v>
          </cell>
          <cell r="X1255">
            <v>320</v>
          </cell>
          <cell r="Y1255" t="str">
            <v>FLORES CORDOVA AURORA</v>
          </cell>
        </row>
        <row r="1256">
          <cell r="A1256">
            <v>1254</v>
          </cell>
          <cell r="B1256">
            <v>42992</v>
          </cell>
          <cell r="C1256" t="str">
            <v>1254</v>
          </cell>
          <cell r="D1256" t="str">
            <v>F</v>
          </cell>
          <cell r="E1256">
            <v>6081763</v>
          </cell>
          <cell r="F1256" t="str">
            <v>GUEVARA MONTEZA JULIO CESAR</v>
          </cell>
          <cell r="G1256" t="str">
            <v>HOSPITAL I EL BUEN SAMARITANO - BAGUA GRANDE</v>
          </cell>
          <cell r="H1256" t="str">
            <v>BAGUA GRANDE - CHICLAYO - BAGUA GRANDE</v>
          </cell>
          <cell r="I1256">
            <v>42988</v>
          </cell>
          <cell r="J1256">
            <v>42988</v>
          </cell>
          <cell r="K1256">
            <v>1</v>
          </cell>
          <cell r="L1256" t="str">
            <v>CARTA N° 505-DIR-HIEBS-RAAM-ESSALUD-2017 - PROV. N° 3922-DM - PROV. N° 2899-JOA</v>
          </cell>
          <cell r="M1256" t="str">
            <v>TRASLADO DE PACIENTE AL HOSPITAL NACIONAL ALMANZOR AGUINAGA ASENJO - CHICLAYO</v>
          </cell>
          <cell r="N1256" t="str">
            <v>NO</v>
          </cell>
          <cell r="O1256">
            <v>320</v>
          </cell>
          <cell r="P1256">
            <v>320</v>
          </cell>
          <cell r="Q1256">
            <v>320</v>
          </cell>
          <cell r="R1256">
            <v>320</v>
          </cell>
          <cell r="S1256">
            <v>320</v>
          </cell>
          <cell r="T1256">
            <v>320</v>
          </cell>
          <cell r="U1256">
            <v>320</v>
          </cell>
          <cell r="V1256" t="str">
            <v>TERRESTRE</v>
          </cell>
          <cell r="W1256">
            <v>320</v>
          </cell>
          <cell r="X1256">
            <v>320</v>
          </cell>
          <cell r="Y1256" t="str">
            <v>DIAZ GUEVARA JOSE HERNAN</v>
          </cell>
        </row>
        <row r="1257">
          <cell r="A1257">
            <v>1255</v>
          </cell>
          <cell r="B1257">
            <v>42992</v>
          </cell>
          <cell r="C1257" t="str">
            <v>1255</v>
          </cell>
          <cell r="D1257" t="str">
            <v>F</v>
          </cell>
          <cell r="E1257">
            <v>4285032</v>
          </cell>
          <cell r="F1257" t="str">
            <v>CALLACNA SANTAMARIA MARLENE DEL MILAGRO</v>
          </cell>
          <cell r="G1257" t="str">
            <v>HOSPITAL I EL BUEN SAMARITANO - BAGUA GRANDE</v>
          </cell>
          <cell r="H1257" t="str">
            <v>BAGUA GRANDE - CHICLAYO - BAGUA GRANDE</v>
          </cell>
          <cell r="I1257">
            <v>42988</v>
          </cell>
          <cell r="J1257">
            <v>42988</v>
          </cell>
          <cell r="K1257">
            <v>1</v>
          </cell>
          <cell r="L1257" t="str">
            <v>CARTA N° 505-DIR-HIEBS-RAAM-ESSALUD-2017 - PROV. N° 3922-DM - PROV. N° 2899-JOA</v>
          </cell>
          <cell r="M1257" t="str">
            <v>TRASLADO DE PACIENTE AL HOSPITAL NACIONAL ALMANZOR AGUINAGA ASENJO - CHICLAYO</v>
          </cell>
          <cell r="N1257" t="str">
            <v>NO</v>
          </cell>
          <cell r="O1257">
            <v>320</v>
          </cell>
          <cell r="P1257">
            <v>320</v>
          </cell>
          <cell r="Q1257">
            <v>320</v>
          </cell>
          <cell r="R1257">
            <v>320</v>
          </cell>
          <cell r="S1257">
            <v>320</v>
          </cell>
          <cell r="T1257">
            <v>320</v>
          </cell>
          <cell r="U1257">
            <v>320</v>
          </cell>
          <cell r="V1257" t="str">
            <v>TERRESTRE</v>
          </cell>
          <cell r="W1257">
            <v>320</v>
          </cell>
          <cell r="X1257">
            <v>320</v>
          </cell>
          <cell r="Y1257" t="str">
            <v>DIAZ GUEVARA JOSE HERNAN</v>
          </cell>
        </row>
        <row r="1258">
          <cell r="A1258">
            <v>1256</v>
          </cell>
          <cell r="B1258">
            <v>42992</v>
          </cell>
          <cell r="C1258" t="str">
            <v>1256</v>
          </cell>
          <cell r="D1258" t="str">
            <v>F</v>
          </cell>
          <cell r="E1258">
            <v>43891706</v>
          </cell>
          <cell r="F1258" t="str">
            <v>APAC CARO RAFAEL GERMAN</v>
          </cell>
          <cell r="G1258" t="str">
            <v>HOSPITAL I EL BUEN SAMARITANO - BAGUA GRANDE</v>
          </cell>
          <cell r="H1258" t="str">
            <v>BAGUA GRANDE - CHICLAYO - BAGUA GRANDE</v>
          </cell>
          <cell r="I1258">
            <v>42988</v>
          </cell>
          <cell r="J1258">
            <v>42988</v>
          </cell>
          <cell r="K1258">
            <v>1</v>
          </cell>
          <cell r="L1258" t="str">
            <v>CARTA N° 502-DIR-HIEBS-RAAM-ESSALUD-2017 - PROV. N° 3921-DM - PROV. N° 2898-JOA</v>
          </cell>
          <cell r="M1258" t="str">
            <v>TRASLADO DE PACIENTE AL HOSPITAL NACIONAL ALMANZOR AGUINAGA ASENJO - CHICLAYO</v>
          </cell>
          <cell r="N1258" t="str">
            <v>NO</v>
          </cell>
          <cell r="O1258">
            <v>320</v>
          </cell>
          <cell r="P1258">
            <v>320</v>
          </cell>
          <cell r="Q1258">
            <v>320</v>
          </cell>
          <cell r="R1258">
            <v>320</v>
          </cell>
          <cell r="S1258">
            <v>320</v>
          </cell>
          <cell r="T1258">
            <v>320</v>
          </cell>
          <cell r="U1258">
            <v>320</v>
          </cell>
          <cell r="V1258" t="str">
            <v>TERRESTRE</v>
          </cell>
          <cell r="W1258">
            <v>320</v>
          </cell>
          <cell r="X1258">
            <v>320</v>
          </cell>
          <cell r="Y1258" t="str">
            <v>FLORIAN MARTINEZ RN</v>
          </cell>
        </row>
        <row r="1259">
          <cell r="A1259">
            <v>1257</v>
          </cell>
          <cell r="B1259">
            <v>42992</v>
          </cell>
          <cell r="C1259" t="str">
            <v>1257</v>
          </cell>
          <cell r="D1259" t="str">
            <v>F</v>
          </cell>
          <cell r="E1259">
            <v>45982341</v>
          </cell>
          <cell r="F1259" t="str">
            <v>FUENTES RIVERA VALLADARES JIMMY BELTRAN</v>
          </cell>
          <cell r="G1259" t="str">
            <v>HOSPITAL I EL BUEN SAMARITANO - BAGUA GRANDE</v>
          </cell>
          <cell r="H1259" t="str">
            <v>BAGUA GRANDE - CHICLAYO - BAGUA GRANDE</v>
          </cell>
          <cell r="I1259">
            <v>42988</v>
          </cell>
          <cell r="J1259">
            <v>42988</v>
          </cell>
          <cell r="K1259">
            <v>1</v>
          </cell>
          <cell r="L1259" t="str">
            <v>CARTA N° 502-DIR-HIEBS-RAAM-ESSALUD-2017 - PROV. N° 3921-DM - PROV. N° 2898-JOA</v>
          </cell>
          <cell r="M1259" t="str">
            <v>TRASLADO DE PACIENTE AL HOSPITAL NACIONAL ALMANZOR AGUINAGA ASENJO - CHICLAYO</v>
          </cell>
          <cell r="N1259" t="str">
            <v>NO</v>
          </cell>
          <cell r="O1259">
            <v>320</v>
          </cell>
          <cell r="P1259">
            <v>320</v>
          </cell>
          <cell r="Q1259">
            <v>320</v>
          </cell>
          <cell r="R1259">
            <v>320</v>
          </cell>
          <cell r="S1259">
            <v>320</v>
          </cell>
          <cell r="T1259">
            <v>320</v>
          </cell>
          <cell r="U1259">
            <v>320</v>
          </cell>
          <cell r="V1259" t="str">
            <v>TERRESTRE</v>
          </cell>
          <cell r="W1259">
            <v>320</v>
          </cell>
          <cell r="X1259">
            <v>320</v>
          </cell>
          <cell r="Y1259" t="str">
            <v>FLORIAN MARTINEZ RN</v>
          </cell>
        </row>
        <row r="1260">
          <cell r="A1260">
            <v>1258</v>
          </cell>
          <cell r="B1260">
            <v>42992</v>
          </cell>
          <cell r="C1260" t="str">
            <v>1258</v>
          </cell>
          <cell r="D1260" t="str">
            <v>F</v>
          </cell>
          <cell r="E1260">
            <v>4370536</v>
          </cell>
          <cell r="F1260" t="str">
            <v>MARLO ORTIZ MOISES LAZARO</v>
          </cell>
          <cell r="G1260" t="str">
            <v>HOSPITAL I EL BUEN SAMARITANO - BAGUA GRANDE</v>
          </cell>
          <cell r="H1260" t="str">
            <v>BAGUA GRANDE - CHICLAYO - BAGUA GRANDE</v>
          </cell>
          <cell r="I1260">
            <v>42988</v>
          </cell>
          <cell r="J1260">
            <v>42988</v>
          </cell>
          <cell r="K1260">
            <v>1</v>
          </cell>
          <cell r="L1260" t="str">
            <v>CARTA N° 502-DIR-HIEBS-RAAM-ESSALUD-2017 - PROV. N° 3921-DM - PROV. N° 2898-JOA</v>
          </cell>
          <cell r="M1260" t="str">
            <v>TRASLADO DE PACIENTE AL HOSPITAL NACIONAL ALMANZOR AGUINAGA ASENJO - CHICLAYO</v>
          </cell>
          <cell r="N1260" t="str">
            <v>NO</v>
          </cell>
          <cell r="O1260">
            <v>320</v>
          </cell>
          <cell r="P1260">
            <v>320</v>
          </cell>
          <cell r="Q1260">
            <v>320</v>
          </cell>
          <cell r="R1260">
            <v>320</v>
          </cell>
          <cell r="S1260">
            <v>320</v>
          </cell>
          <cell r="T1260">
            <v>320</v>
          </cell>
          <cell r="U1260">
            <v>320</v>
          </cell>
          <cell r="V1260" t="str">
            <v>TERRESTRE</v>
          </cell>
          <cell r="W1260">
            <v>320</v>
          </cell>
          <cell r="X1260">
            <v>320</v>
          </cell>
          <cell r="Y1260" t="str">
            <v>FLORIAN MARTINEZ RN</v>
          </cell>
        </row>
        <row r="1261">
          <cell r="A1261">
            <v>1259</v>
          </cell>
          <cell r="B1261">
            <v>42992</v>
          </cell>
          <cell r="C1261" t="str">
            <v>1259</v>
          </cell>
          <cell r="D1261" t="str">
            <v>F</v>
          </cell>
          <cell r="E1261">
            <v>3446415</v>
          </cell>
          <cell r="F1261" t="str">
            <v>MENDOZA TENORIO OSCAR</v>
          </cell>
          <cell r="G1261" t="str">
            <v>HOSPITAL I EL BUEN SAMARITANO - BAGUA GRANDE</v>
          </cell>
          <cell r="H1261" t="str">
            <v>BAGUA GRANDE - CHICLAYO - BAGUA GRANDE</v>
          </cell>
          <cell r="I1261">
            <v>42990</v>
          </cell>
          <cell r="J1261">
            <v>42990</v>
          </cell>
          <cell r="K1261">
            <v>1</v>
          </cell>
          <cell r="L1261" t="str">
            <v>CARTA N° 504-DIR-HIEBS-RAAM-ESSALUD-2017 - PROV. N° 3920-DM - PROV. N° 2897-JOA</v>
          </cell>
          <cell r="M1261" t="str">
            <v>TRASLADO DE PACIENTE AL HOSPITAL NACIONAL ALMANZOR AGUINAGA ASENJO - CHICLAYO</v>
          </cell>
          <cell r="N1261" t="str">
            <v>NO</v>
          </cell>
          <cell r="O1261">
            <v>320</v>
          </cell>
          <cell r="P1261">
            <v>320</v>
          </cell>
          <cell r="Q1261">
            <v>320</v>
          </cell>
          <cell r="R1261">
            <v>320</v>
          </cell>
          <cell r="S1261">
            <v>320</v>
          </cell>
          <cell r="T1261">
            <v>320</v>
          </cell>
          <cell r="U1261">
            <v>320</v>
          </cell>
          <cell r="V1261" t="str">
            <v>TERRESTRE</v>
          </cell>
          <cell r="W1261">
            <v>320</v>
          </cell>
          <cell r="X1261">
            <v>320</v>
          </cell>
          <cell r="Y1261" t="str">
            <v>CONDORI VASQUEZ VICTORIA</v>
          </cell>
        </row>
        <row r="1262">
          <cell r="A1262">
            <v>1260</v>
          </cell>
          <cell r="B1262">
            <v>42992</v>
          </cell>
          <cell r="C1262" t="str">
            <v>1260</v>
          </cell>
          <cell r="D1262" t="str">
            <v>F</v>
          </cell>
          <cell r="E1262">
            <v>4370536</v>
          </cell>
          <cell r="F1262" t="str">
            <v>MARLO ORTIZ MOISES LAZARO</v>
          </cell>
          <cell r="G1262" t="str">
            <v>HOSPITAL I EL BUEN SAMARITANO - BAGUA GRANDE</v>
          </cell>
          <cell r="H1262" t="str">
            <v>BAGUA GRANDE - CHICLAYO - BAGUA GRANDE</v>
          </cell>
          <cell r="I1262">
            <v>42990</v>
          </cell>
          <cell r="J1262">
            <v>42990</v>
          </cell>
          <cell r="K1262">
            <v>1</v>
          </cell>
          <cell r="L1262" t="str">
            <v>CARTA N° 504-DIR-HIEBS-RAAM-ESSALUD-2017 - PROV. N° 3920-DM - PROV. N° 2897-JOA</v>
          </cell>
          <cell r="M1262" t="str">
            <v>TRASLADO DE PACIENTE AL HOSPITAL NACIONAL ALMANZOR AGUINAGA ASENJO - CHICLAYO</v>
          </cell>
          <cell r="N1262" t="str">
            <v>NO</v>
          </cell>
          <cell r="O1262">
            <v>320</v>
          </cell>
          <cell r="P1262">
            <v>320</v>
          </cell>
          <cell r="Q1262">
            <v>320</v>
          </cell>
          <cell r="R1262">
            <v>320</v>
          </cell>
          <cell r="S1262">
            <v>320</v>
          </cell>
          <cell r="T1262">
            <v>320</v>
          </cell>
          <cell r="U1262">
            <v>320</v>
          </cell>
          <cell r="V1262" t="str">
            <v>TERRESTRE</v>
          </cell>
          <cell r="W1262">
            <v>320</v>
          </cell>
          <cell r="X1262">
            <v>320</v>
          </cell>
          <cell r="Y1262" t="str">
            <v>CONDORI VASQUEZ VICTORIA</v>
          </cell>
        </row>
        <row r="1263">
          <cell r="A1263">
            <v>1261</v>
          </cell>
          <cell r="B1263">
            <v>42992</v>
          </cell>
          <cell r="C1263" t="str">
            <v>1261</v>
          </cell>
          <cell r="D1263" t="str">
            <v>F</v>
          </cell>
          <cell r="E1263">
            <v>3446477</v>
          </cell>
          <cell r="F1263" t="str">
            <v>TRIGOSO TEJEDO ERNESTO</v>
          </cell>
          <cell r="G1263" t="str">
            <v>HOSPITAL I HEROES DEL CENEPA - BAGUA</v>
          </cell>
          <cell r="H1263" t="str">
            <v>BAGUA - CHICLAYO - BAGUA</v>
          </cell>
          <cell r="I1263">
            <v>42988</v>
          </cell>
          <cell r="J1263">
            <v>42988</v>
          </cell>
          <cell r="K1263">
            <v>1</v>
          </cell>
          <cell r="L1263" t="str">
            <v>CARTA N° 714-ADM-HIHC-ESSALUD-RAAM-2017 - PROV. N° 3934-DM - PROV. N° 2902-JOA</v>
          </cell>
          <cell r="M1263" t="str">
            <v>TRASLADO DE PACIENTE AL HOSPITAL NACIONAL LUIS HEYSEN INCHAUSTEGUI - CHICLAYO</v>
          </cell>
          <cell r="N1263" t="str">
            <v>NO</v>
          </cell>
          <cell r="O1263">
            <v>320</v>
          </cell>
          <cell r="P1263">
            <v>320</v>
          </cell>
          <cell r="Q1263">
            <v>320</v>
          </cell>
          <cell r="R1263">
            <v>320</v>
          </cell>
          <cell r="S1263">
            <v>320</v>
          </cell>
          <cell r="T1263">
            <v>320</v>
          </cell>
          <cell r="U1263">
            <v>320</v>
          </cell>
          <cell r="V1263" t="str">
            <v>TERRESTRE</v>
          </cell>
          <cell r="W1263">
            <v>320</v>
          </cell>
          <cell r="X1263">
            <v>320</v>
          </cell>
          <cell r="Y1263" t="str">
            <v>RAFAEL VILCHEZ EDINSON</v>
          </cell>
        </row>
        <row r="1264">
          <cell r="A1264">
            <v>1262</v>
          </cell>
          <cell r="B1264">
            <v>42992</v>
          </cell>
          <cell r="C1264" t="str">
            <v>1262</v>
          </cell>
          <cell r="D1264" t="str">
            <v>F</v>
          </cell>
          <cell r="E1264">
            <v>6228044</v>
          </cell>
          <cell r="F1264" t="str">
            <v>GARCIA MONTENEGRO MARIA ANYELA</v>
          </cell>
          <cell r="G1264" t="str">
            <v>HOSPITAL I HEROES DEL CENEPA - BAGUA</v>
          </cell>
          <cell r="H1264" t="str">
            <v>BAGUA - CHICLAYO - BAGUA</v>
          </cell>
          <cell r="I1264">
            <v>42988</v>
          </cell>
          <cell r="J1264">
            <v>42988</v>
          </cell>
          <cell r="K1264">
            <v>1</v>
          </cell>
          <cell r="L1264" t="str">
            <v>CARTA N° 714-ADM-HIHC-ESSALUD-RAAM-2017 - PROV. N° 3934-DM - PROV. N° 2902-JOA</v>
          </cell>
          <cell r="M1264" t="str">
            <v>TRASLADO DE PACIENTE AL HOSPITAL NACIONAL LUIS HEYSEN INCHAUSTEGUI - CHICLAYO</v>
          </cell>
          <cell r="N1264" t="str">
            <v>NO</v>
          </cell>
          <cell r="O1264">
            <v>320</v>
          </cell>
          <cell r="P1264">
            <v>320</v>
          </cell>
          <cell r="Q1264">
            <v>320</v>
          </cell>
          <cell r="R1264">
            <v>320</v>
          </cell>
          <cell r="S1264">
            <v>320</v>
          </cell>
          <cell r="T1264">
            <v>320</v>
          </cell>
          <cell r="U1264">
            <v>320</v>
          </cell>
          <cell r="V1264" t="str">
            <v>TERRESTRE</v>
          </cell>
          <cell r="W1264">
            <v>320</v>
          </cell>
          <cell r="X1264">
            <v>320</v>
          </cell>
          <cell r="Y1264" t="str">
            <v>RAFAEL VILCHEZ EDINSON</v>
          </cell>
        </row>
        <row r="1265">
          <cell r="A1265">
            <v>1263</v>
          </cell>
          <cell r="B1265">
            <v>42992</v>
          </cell>
          <cell r="C1265" t="str">
            <v>1263</v>
          </cell>
          <cell r="D1265" t="str">
            <v>F</v>
          </cell>
          <cell r="E1265">
            <v>5243052</v>
          </cell>
          <cell r="F1265" t="str">
            <v>CIEZA MEDINA SEGUNDO ELOY</v>
          </cell>
          <cell r="G1265" t="str">
            <v>HOSPITAL I HEROES DEL CENEPA - BAGUA</v>
          </cell>
          <cell r="H1265" t="str">
            <v>BAGUA - CHICLAYO - BAGUA</v>
          </cell>
          <cell r="I1265">
            <v>42989</v>
          </cell>
          <cell r="J1265">
            <v>42989</v>
          </cell>
          <cell r="K1265">
            <v>1</v>
          </cell>
          <cell r="L1265" t="str">
            <v>CARTA N° 713-ADM-HIHC-ESSALUD-RAAM-2017 - PROV. N° 3935-DM - PROV. N° 2903-JOA</v>
          </cell>
          <cell r="M1265" t="str">
            <v>TRASLADO DE PACIENTE AL HOSPITAL NACIONAL ALMANZOR AGUINAGA ASENJO - CHICLAYO</v>
          </cell>
          <cell r="N1265" t="str">
            <v>NO</v>
          </cell>
          <cell r="O1265">
            <v>320</v>
          </cell>
          <cell r="P1265">
            <v>320</v>
          </cell>
          <cell r="Q1265">
            <v>320</v>
          </cell>
          <cell r="R1265">
            <v>320</v>
          </cell>
          <cell r="S1265">
            <v>320</v>
          </cell>
          <cell r="T1265">
            <v>320</v>
          </cell>
          <cell r="U1265">
            <v>320</v>
          </cell>
          <cell r="V1265" t="str">
            <v>TERRESTRE</v>
          </cell>
          <cell r="W1265">
            <v>320</v>
          </cell>
          <cell r="X1265">
            <v>320</v>
          </cell>
          <cell r="Y1265" t="str">
            <v>ZURITA MEJIA MILAGRITOS</v>
          </cell>
        </row>
        <row r="1266">
          <cell r="A1266">
            <v>1264</v>
          </cell>
          <cell r="B1266">
            <v>42992</v>
          </cell>
          <cell r="C1266" t="str">
            <v>1264</v>
          </cell>
          <cell r="D1266" t="str">
            <v>F</v>
          </cell>
          <cell r="E1266">
            <v>33592647</v>
          </cell>
          <cell r="F1266" t="str">
            <v>SUAREZ VIDAL ERICK MITCHELL</v>
          </cell>
          <cell r="G1266" t="str">
            <v>HOSPITAL I HEROES DEL CENEPA - BAGUA</v>
          </cell>
          <cell r="H1266" t="str">
            <v>BAGUA - CHICLAYO - BAGUA</v>
          </cell>
          <cell r="I1266">
            <v>42989</v>
          </cell>
          <cell r="J1266">
            <v>42989</v>
          </cell>
          <cell r="K1266">
            <v>1</v>
          </cell>
          <cell r="L1266" t="str">
            <v>CARTA N° 713-ADM-HIHC-ESSALUD-RAAM-2017 - PROV. N° 3935-DM - PROV. N° 2903-JOA</v>
          </cell>
          <cell r="M1266" t="str">
            <v>TRASLADO DE PACIENTE AL HOSPITAL NACIONAL ALMANZOR AGUINAGA ASENJO - CHICLAYO</v>
          </cell>
          <cell r="N1266" t="str">
            <v>NO</v>
          </cell>
          <cell r="O1266">
            <v>320</v>
          </cell>
          <cell r="P1266">
            <v>320</v>
          </cell>
          <cell r="Q1266">
            <v>320</v>
          </cell>
          <cell r="R1266">
            <v>320</v>
          </cell>
          <cell r="S1266">
            <v>320</v>
          </cell>
          <cell r="T1266">
            <v>320</v>
          </cell>
          <cell r="U1266">
            <v>320</v>
          </cell>
          <cell r="V1266" t="str">
            <v>TERRESTRE</v>
          </cell>
          <cell r="W1266">
            <v>320</v>
          </cell>
          <cell r="X1266">
            <v>320</v>
          </cell>
          <cell r="Y1266" t="str">
            <v>ZURITA MEJIA MILAGRITOS</v>
          </cell>
        </row>
        <row r="1267">
          <cell r="A1267">
            <v>1265</v>
          </cell>
          <cell r="B1267">
            <v>42993</v>
          </cell>
          <cell r="C1267" t="str">
            <v>1265</v>
          </cell>
          <cell r="D1267" t="str">
            <v>F</v>
          </cell>
          <cell r="E1267">
            <v>3446477</v>
          </cell>
          <cell r="F1267" t="str">
            <v>TRIGOSO TEJEDO ERNESTO</v>
          </cell>
          <cell r="G1267" t="str">
            <v>HOSPITAL I HIGOS URCO - CHACHAPOYAS</v>
          </cell>
          <cell r="H1267" t="str">
            <v>CHACHAPOYAS - CHICLAYO - CHACHAPOYAS</v>
          </cell>
          <cell r="I1267">
            <v>42978</v>
          </cell>
          <cell r="J1267">
            <v>42978</v>
          </cell>
          <cell r="K1267">
            <v>1</v>
          </cell>
          <cell r="L1267" t="str">
            <v xml:space="preserve">CARTA N° 570-JSMQX-HIHUCH-RAAM-ESSALUD-2017 - PROV. N° 3814-DM - PROV. N° 2871-JOA </v>
          </cell>
          <cell r="M1267" t="str">
            <v>TRASLADO DE PACIENTE AL HOSPITAL NACIONAL ALMANZOR AGUINAGA ASENJO - CHICLAYO</v>
          </cell>
          <cell r="N1267" t="str">
            <v>NO</v>
          </cell>
          <cell r="O1267">
            <v>320</v>
          </cell>
          <cell r="P1267">
            <v>320</v>
          </cell>
          <cell r="Q1267">
            <v>320</v>
          </cell>
          <cell r="R1267">
            <v>320</v>
          </cell>
          <cell r="S1267">
            <v>320</v>
          </cell>
          <cell r="T1267">
            <v>320</v>
          </cell>
          <cell r="U1267">
            <v>320</v>
          </cell>
          <cell r="V1267" t="str">
            <v>TERRESTRE</v>
          </cell>
          <cell r="W1267">
            <v>320</v>
          </cell>
          <cell r="X1267">
            <v>320</v>
          </cell>
          <cell r="Y1267" t="str">
            <v>CHAVEZ PEREIRA OLGA</v>
          </cell>
        </row>
        <row r="1268">
          <cell r="A1268">
            <v>1266</v>
          </cell>
          <cell r="B1268">
            <v>42993</v>
          </cell>
          <cell r="C1268" t="str">
            <v>1266</v>
          </cell>
          <cell r="D1268" t="str">
            <v>F</v>
          </cell>
          <cell r="E1268">
            <v>5707157</v>
          </cell>
          <cell r="F1268" t="str">
            <v>SANDOVAL LLONTOP KATTY ROSAURA</v>
          </cell>
          <cell r="G1268" t="str">
            <v>HOSPITAL I HIGOS URCO - CHACHAPOYAS</v>
          </cell>
          <cell r="H1268" t="str">
            <v>CHACHAPOYAS - CHICLAYO - CHACHAPOYAS</v>
          </cell>
          <cell r="I1268">
            <v>42978</v>
          </cell>
          <cell r="J1268">
            <v>42978</v>
          </cell>
          <cell r="K1268">
            <v>1</v>
          </cell>
          <cell r="L1268" t="str">
            <v xml:space="preserve">CARTA N° 570-JSMQX-HIHUCH-RAAM-ESSALUD-2017 - PROV. N° 3814-DM - PROV. N° 2871-JOA </v>
          </cell>
          <cell r="M1268" t="str">
            <v>TRASLADO DE PACIENTE AL HOSPITAL NACIONAL ALMANZOR AGUINAGA ASENJO - CHICLAYO</v>
          </cell>
          <cell r="N1268" t="str">
            <v>NO</v>
          </cell>
          <cell r="O1268">
            <v>320</v>
          </cell>
          <cell r="P1268">
            <v>320</v>
          </cell>
          <cell r="Q1268">
            <v>320</v>
          </cell>
          <cell r="R1268">
            <v>320</v>
          </cell>
          <cell r="S1268">
            <v>320</v>
          </cell>
          <cell r="T1268">
            <v>320</v>
          </cell>
          <cell r="U1268">
            <v>320</v>
          </cell>
          <cell r="V1268" t="str">
            <v>TERRESTRE</v>
          </cell>
          <cell r="W1268">
            <v>320</v>
          </cell>
          <cell r="X1268">
            <v>320</v>
          </cell>
          <cell r="Y1268" t="str">
            <v>CHAVEZ PEREIRA OLGA</v>
          </cell>
        </row>
        <row r="1269">
          <cell r="A1269">
            <v>1267</v>
          </cell>
          <cell r="B1269">
            <v>42993</v>
          </cell>
          <cell r="C1269" t="str">
            <v>1267</v>
          </cell>
          <cell r="D1269" t="str">
            <v>F</v>
          </cell>
          <cell r="E1269">
            <v>6005449</v>
          </cell>
          <cell r="F1269" t="str">
            <v>YAIPEN BALLENA RICARDO NICOLAS</v>
          </cell>
          <cell r="G1269" t="str">
            <v>HOSPITAL I HIGOS URCO - CHACHAPOYAS</v>
          </cell>
          <cell r="H1269" t="str">
            <v>CHACHAPOYAS - CHICLAYO - CHACHAPOYAS</v>
          </cell>
          <cell r="I1269">
            <v>42979</v>
          </cell>
          <cell r="J1269">
            <v>42979</v>
          </cell>
          <cell r="K1269">
            <v>1</v>
          </cell>
          <cell r="L1269" t="str">
            <v xml:space="preserve">CARTA N° 590-JSMQX-HIHUCH-RAAM-ESSALUD-2017 - PROV. N° 3819-DM - PROV. N° 2860-JOA </v>
          </cell>
          <cell r="M1269" t="str">
            <v>TRASLADO DE PACIENTE AL HOSPITAL NACIONAL ALMANZOR AGUINAGA ASENJO - CHICLAYO</v>
          </cell>
          <cell r="N1269" t="str">
            <v>NO</v>
          </cell>
          <cell r="O1269">
            <v>320</v>
          </cell>
          <cell r="P1269">
            <v>320</v>
          </cell>
          <cell r="Q1269">
            <v>320</v>
          </cell>
          <cell r="R1269">
            <v>320</v>
          </cell>
          <cell r="S1269">
            <v>320</v>
          </cell>
          <cell r="T1269">
            <v>320</v>
          </cell>
          <cell r="U1269">
            <v>320</v>
          </cell>
          <cell r="V1269" t="str">
            <v>TERRESTRE</v>
          </cell>
          <cell r="W1269">
            <v>320</v>
          </cell>
          <cell r="X1269">
            <v>320</v>
          </cell>
          <cell r="Y1269" t="str">
            <v>OCMIN PELAEZ JOSE</v>
          </cell>
        </row>
        <row r="1270">
          <cell r="A1270">
            <v>1268</v>
          </cell>
          <cell r="B1270">
            <v>42993</v>
          </cell>
          <cell r="C1270" t="str">
            <v>1268</v>
          </cell>
          <cell r="D1270" t="str">
            <v>F</v>
          </cell>
          <cell r="E1270">
            <v>46740503</v>
          </cell>
          <cell r="F1270" t="str">
            <v>REYNA TRAUCO FERNANDO</v>
          </cell>
          <cell r="G1270" t="str">
            <v>HOSPITAL I HIGOS URCO - CHACHAPOYAS</v>
          </cell>
          <cell r="H1270" t="str">
            <v>CHACHAPOYAS - CHICLAYO - CHACHAPOYAS</v>
          </cell>
          <cell r="I1270">
            <v>42979</v>
          </cell>
          <cell r="J1270">
            <v>42979</v>
          </cell>
          <cell r="K1270">
            <v>1</v>
          </cell>
          <cell r="L1270" t="str">
            <v xml:space="preserve">CARTA N° 590-JSMQX-HIHUCH-RAAM-ESSALUD-2017 - PROV. N° 3819-DM - PROV. N° 2860-JOA </v>
          </cell>
          <cell r="M1270" t="str">
            <v>TRASLADO DE PACIENTE AL HOSPITAL NACIONAL ALMANZOR AGUINAGA ASENJO - CHICLAYO</v>
          </cell>
          <cell r="N1270" t="str">
            <v>NO</v>
          </cell>
          <cell r="O1270">
            <v>320</v>
          </cell>
          <cell r="P1270">
            <v>320</v>
          </cell>
          <cell r="Q1270">
            <v>320</v>
          </cell>
          <cell r="R1270">
            <v>320</v>
          </cell>
          <cell r="S1270">
            <v>320</v>
          </cell>
          <cell r="T1270">
            <v>320</v>
          </cell>
          <cell r="U1270">
            <v>320</v>
          </cell>
          <cell r="V1270" t="str">
            <v>TERRESTRE</v>
          </cell>
          <cell r="W1270">
            <v>320</v>
          </cell>
          <cell r="X1270">
            <v>320</v>
          </cell>
          <cell r="Y1270" t="str">
            <v>OCMIN PELAEZ JOSE</v>
          </cell>
        </row>
        <row r="1271">
          <cell r="A1271">
            <v>1269</v>
          </cell>
          <cell r="B1271">
            <v>42993</v>
          </cell>
          <cell r="C1271" t="str">
            <v>1269</v>
          </cell>
          <cell r="D1271" t="str">
            <v>F</v>
          </cell>
          <cell r="E1271">
            <v>4339035</v>
          </cell>
          <cell r="F1271" t="str">
            <v>ALIAGA ALIAGA CARMEN MILAGROS</v>
          </cell>
          <cell r="G1271" t="str">
            <v>HOSPITAL I HIGOS URCO - CHACHAPOYAS</v>
          </cell>
          <cell r="H1271" t="str">
            <v>CHACHAPOYAS - CHICLAYO - CHACHAPOYAS</v>
          </cell>
          <cell r="I1271">
            <v>42979</v>
          </cell>
          <cell r="J1271">
            <v>42979</v>
          </cell>
          <cell r="K1271">
            <v>1</v>
          </cell>
          <cell r="L1271" t="str">
            <v xml:space="preserve">CARTA N° 590-JSMQX-HIHUCH-RAAM-ESSALUD-2017 - PROV. N° 3819-DM - PROV. N° 2860-JOA </v>
          </cell>
          <cell r="M1271" t="str">
            <v>TRASLADO DE PACIENTE AL HOSPITAL NACIONAL ALMANZOR AGUINAGA ASENJO - CHICLAYO</v>
          </cell>
          <cell r="N1271" t="str">
            <v>NO</v>
          </cell>
          <cell r="O1271">
            <v>320</v>
          </cell>
          <cell r="P1271">
            <v>320</v>
          </cell>
          <cell r="Q1271">
            <v>320</v>
          </cell>
          <cell r="R1271">
            <v>320</v>
          </cell>
          <cell r="S1271">
            <v>320</v>
          </cell>
          <cell r="T1271">
            <v>320</v>
          </cell>
          <cell r="U1271">
            <v>320</v>
          </cell>
          <cell r="V1271" t="str">
            <v>TERRESTRE</v>
          </cell>
          <cell r="W1271">
            <v>320</v>
          </cell>
          <cell r="X1271">
            <v>320</v>
          </cell>
          <cell r="Y1271" t="str">
            <v>OCMIN PELAEZ JOSE</v>
          </cell>
        </row>
        <row r="1272">
          <cell r="A1272">
            <v>1270</v>
          </cell>
          <cell r="B1272">
            <v>42993</v>
          </cell>
          <cell r="C1272" t="str">
            <v>1270</v>
          </cell>
          <cell r="D1272" t="str">
            <v>F</v>
          </cell>
          <cell r="E1272">
            <v>6005449</v>
          </cell>
          <cell r="F1272" t="str">
            <v>YAIPEN BALLENA RICARDO NICOLAS</v>
          </cell>
          <cell r="G1272" t="str">
            <v>HOSPITAL I HIGOS URCO - CHACHAPOYAS</v>
          </cell>
          <cell r="H1272" t="str">
            <v>CHACHAPOYAS - CHICLAYO - CHACHAPOYAS</v>
          </cell>
          <cell r="I1272">
            <v>42982</v>
          </cell>
          <cell r="J1272">
            <v>42982</v>
          </cell>
          <cell r="K1272">
            <v>1</v>
          </cell>
          <cell r="L1272" t="str">
            <v xml:space="preserve">CARTA N° 591-JSMQX-HIHUCH-RAAM-ESSALUD-2017 - PROV. N° 3821-DM - PROV. N° 2859-JOA </v>
          </cell>
          <cell r="M1272" t="str">
            <v>TRASLADO DE PACIENTE AL HOSPITAL NACIONAL ALMANZOR AGUINAGA ASENJO - CHICLAYO</v>
          </cell>
          <cell r="N1272" t="str">
            <v>NO</v>
          </cell>
          <cell r="O1272">
            <v>320</v>
          </cell>
          <cell r="P1272">
            <v>320</v>
          </cell>
          <cell r="Q1272">
            <v>320</v>
          </cell>
          <cell r="R1272">
            <v>320</v>
          </cell>
          <cell r="S1272">
            <v>320</v>
          </cell>
          <cell r="T1272">
            <v>320</v>
          </cell>
          <cell r="U1272">
            <v>320</v>
          </cell>
          <cell r="V1272" t="str">
            <v>TERRESTRE</v>
          </cell>
          <cell r="W1272">
            <v>320</v>
          </cell>
          <cell r="X1272">
            <v>320</v>
          </cell>
          <cell r="Y1272" t="str">
            <v>CASTILLO VELASQUEZ MANUEL ELOY</v>
          </cell>
        </row>
        <row r="1273">
          <cell r="A1273">
            <v>1271</v>
          </cell>
          <cell r="B1273">
            <v>42993</v>
          </cell>
          <cell r="C1273" t="str">
            <v>1271</v>
          </cell>
          <cell r="D1273" t="str">
            <v>F</v>
          </cell>
          <cell r="E1273">
            <v>70387722</v>
          </cell>
          <cell r="F1273" t="str">
            <v>DE VELASCO CORREA JULIO EDUARDO</v>
          </cell>
          <cell r="G1273" t="str">
            <v>HOSPITAL I HIGOS URCO - CHACHAPOYAS</v>
          </cell>
          <cell r="H1273" t="str">
            <v>CHACHAPOYAS - CHICLAYO - CHACHAPOYAS</v>
          </cell>
          <cell r="I1273">
            <v>42982</v>
          </cell>
          <cell r="J1273">
            <v>42982</v>
          </cell>
          <cell r="K1273">
            <v>1</v>
          </cell>
          <cell r="L1273" t="str">
            <v xml:space="preserve">CARTA N° 591-JSMQX-HIHUCH-RAAM-ESSALUD-2017 - PROV. N° 3821-DM - PROV. N° 2859-JOA </v>
          </cell>
          <cell r="M1273" t="str">
            <v>TRASLADO DE PACIENTE AL HOSPITAL NACIONAL ALMANZOR AGUINAGA ASENJO - CHICLAYO</v>
          </cell>
          <cell r="N1273" t="str">
            <v>NO</v>
          </cell>
          <cell r="O1273">
            <v>320</v>
          </cell>
          <cell r="P1273">
            <v>320</v>
          </cell>
          <cell r="Q1273">
            <v>320</v>
          </cell>
          <cell r="R1273">
            <v>320</v>
          </cell>
          <cell r="S1273">
            <v>320</v>
          </cell>
          <cell r="T1273">
            <v>320</v>
          </cell>
          <cell r="U1273">
            <v>320</v>
          </cell>
          <cell r="V1273" t="str">
            <v>TERRESTRE</v>
          </cell>
          <cell r="W1273">
            <v>320</v>
          </cell>
          <cell r="X1273">
            <v>320</v>
          </cell>
          <cell r="Y1273" t="str">
            <v>CASTILLO VELASQUEZ MANUEL ELOY</v>
          </cell>
        </row>
        <row r="1274">
          <cell r="A1274">
            <v>1272</v>
          </cell>
          <cell r="B1274">
            <v>42993</v>
          </cell>
          <cell r="C1274" t="str">
            <v>1272</v>
          </cell>
          <cell r="D1274" t="str">
            <v>F</v>
          </cell>
          <cell r="E1274">
            <v>33429828</v>
          </cell>
          <cell r="F1274" t="str">
            <v>MELENDEZ BECERRIL SEGUNDO BENIGNO</v>
          </cell>
          <cell r="G1274" t="str">
            <v>HOSPITAL I HIGOS URCO - CHACHAPOYAS</v>
          </cell>
          <cell r="H1274" t="str">
            <v>CHACHAPOYAS - CHICLAYO - CHACHAPOYAS</v>
          </cell>
          <cell r="I1274">
            <v>42983</v>
          </cell>
          <cell r="J1274">
            <v>42983</v>
          </cell>
          <cell r="K1274">
            <v>1</v>
          </cell>
          <cell r="L1274" t="str">
            <v xml:space="preserve">CARTA N° 592-JSMQX-HIHUCH-RAAM-ESSALUD-2017 - PROV. N° 3824-DM - PROV. N° 2861-JOA </v>
          </cell>
          <cell r="M1274" t="str">
            <v>TRASLADO DE PACIENTE AL HOSPITAL NACIONAL ALMANZOR AGUINAGA ASENJO - CHICLAYO</v>
          </cell>
          <cell r="N1274" t="str">
            <v>NO</v>
          </cell>
          <cell r="O1274">
            <v>320</v>
          </cell>
          <cell r="P1274">
            <v>320</v>
          </cell>
          <cell r="Q1274">
            <v>320</v>
          </cell>
          <cell r="R1274">
            <v>320</v>
          </cell>
          <cell r="S1274">
            <v>320</v>
          </cell>
          <cell r="T1274">
            <v>320</v>
          </cell>
          <cell r="U1274">
            <v>320</v>
          </cell>
          <cell r="V1274" t="str">
            <v>TERRESTRE</v>
          </cell>
          <cell r="W1274">
            <v>320</v>
          </cell>
          <cell r="X1274">
            <v>320</v>
          </cell>
          <cell r="Y1274" t="str">
            <v>HUAMAN DE MALAVER DONATILDE</v>
          </cell>
        </row>
        <row r="1275">
          <cell r="A1275">
            <v>1273</v>
          </cell>
          <cell r="B1275">
            <v>42993</v>
          </cell>
          <cell r="C1275" t="str">
            <v>1273</v>
          </cell>
          <cell r="D1275" t="str">
            <v>F</v>
          </cell>
          <cell r="E1275">
            <v>6227563</v>
          </cell>
          <cell r="F1275" t="str">
            <v>MEJIA TERRONES DONALD HAROLD</v>
          </cell>
          <cell r="G1275" t="str">
            <v>HOSPITAL I HIGOS URCO - CHACHAPOYAS</v>
          </cell>
          <cell r="H1275" t="str">
            <v>CHACHAPOYAS - CHICLAYO - CHACHAPOYAS</v>
          </cell>
          <cell r="I1275">
            <v>42983</v>
          </cell>
          <cell r="J1275">
            <v>42983</v>
          </cell>
          <cell r="K1275">
            <v>1</v>
          </cell>
          <cell r="L1275" t="str">
            <v xml:space="preserve">CARTA N° 592-JSMQX-HIHUCH-RAAM-ESSALUD-2017 - PROV. N° 3824-DM - PROV. N° 2861-JOA </v>
          </cell>
          <cell r="M1275" t="str">
            <v>TRASLADO DE PACIENTE AL HOSPITAL NACIONAL ALMANZOR AGUINAGA ASENJO - CHICLAYO</v>
          </cell>
          <cell r="N1275" t="str">
            <v>NO</v>
          </cell>
          <cell r="O1275">
            <v>320</v>
          </cell>
          <cell r="P1275">
            <v>320</v>
          </cell>
          <cell r="Q1275">
            <v>320</v>
          </cell>
          <cell r="R1275">
            <v>320</v>
          </cell>
          <cell r="S1275">
            <v>320</v>
          </cell>
          <cell r="T1275">
            <v>320</v>
          </cell>
          <cell r="U1275">
            <v>320</v>
          </cell>
          <cell r="V1275" t="str">
            <v>TERRESTRE</v>
          </cell>
          <cell r="W1275">
            <v>320</v>
          </cell>
          <cell r="X1275">
            <v>320</v>
          </cell>
          <cell r="Y1275" t="str">
            <v>HUAMAN DE MALAVER DONATILDE</v>
          </cell>
        </row>
        <row r="1276">
          <cell r="A1276">
            <v>1274</v>
          </cell>
          <cell r="B1276">
            <v>42993</v>
          </cell>
          <cell r="C1276" t="str">
            <v>1274</v>
          </cell>
          <cell r="D1276" t="str">
            <v>F</v>
          </cell>
          <cell r="E1276">
            <v>6081763</v>
          </cell>
          <cell r="F1276" t="str">
            <v>GUEVARA MONTEZA JULIO CESAR</v>
          </cell>
          <cell r="G1276" t="str">
            <v>HOSPITAL I EL BUEN SAMARITANO - BAGUA GRANDE</v>
          </cell>
          <cell r="H1276" t="str">
            <v>BAGUA GRANDE - CHICLAYO - BAGUA GRANDE</v>
          </cell>
          <cell r="I1276">
            <v>42983</v>
          </cell>
          <cell r="J1276">
            <v>42983</v>
          </cell>
          <cell r="K1276">
            <v>1</v>
          </cell>
          <cell r="L1276" t="str">
            <v>CARTA N° 492-DIR-HIEBS-RAAM-ESSALUD-2017 - PROV. N° 3810-DM - PROV. N° 2866-JOA</v>
          </cell>
          <cell r="M1276" t="str">
            <v>TRASLADO DE PACIENTE AL HOSPITAL NACIONAL ALMANZOR AGUINAGA ASENJO - CHICLAYO</v>
          </cell>
          <cell r="N1276" t="str">
            <v>NO</v>
          </cell>
          <cell r="O1276">
            <v>320</v>
          </cell>
          <cell r="P1276">
            <v>320</v>
          </cell>
          <cell r="Q1276">
            <v>320</v>
          </cell>
          <cell r="R1276">
            <v>320</v>
          </cell>
          <cell r="S1276">
            <v>320</v>
          </cell>
          <cell r="T1276">
            <v>320</v>
          </cell>
          <cell r="U1276">
            <v>320</v>
          </cell>
          <cell r="V1276" t="str">
            <v>TERRESTRE</v>
          </cell>
          <cell r="W1276">
            <v>320</v>
          </cell>
          <cell r="X1276">
            <v>320</v>
          </cell>
          <cell r="Y1276" t="str">
            <v>HERRERA LLANOS JOSE R.</v>
          </cell>
        </row>
        <row r="1277">
          <cell r="A1277">
            <v>1275</v>
          </cell>
          <cell r="B1277">
            <v>42993</v>
          </cell>
          <cell r="C1277" t="str">
            <v>1275</v>
          </cell>
          <cell r="D1277" t="str">
            <v>F</v>
          </cell>
          <cell r="E1277">
            <v>4876846</v>
          </cell>
          <cell r="F1277" t="str">
            <v>PILCO GONZALES CARMEN YRENE</v>
          </cell>
          <cell r="G1277" t="str">
            <v>HOSPITAL I EL BUEN SAMARITANO - BAGUA GRANDE</v>
          </cell>
          <cell r="H1277" t="str">
            <v>BAGUA GRANDE - CHICLAYO - BAGUA GRANDE</v>
          </cell>
          <cell r="I1277">
            <v>42983</v>
          </cell>
          <cell r="J1277">
            <v>42983</v>
          </cell>
          <cell r="K1277">
            <v>1</v>
          </cell>
          <cell r="L1277" t="str">
            <v>CARTA N° 492-DIR-HIEBS-RAAM-ESSALUD-2017 - PROV. N° 3810-DM - PROV. N° 2866-JOA</v>
          </cell>
          <cell r="M1277" t="str">
            <v>TRASLADO DE PACIENTE AL HOSPITAL NACIONAL ALMANZOR AGUINAGA ASENJO - CHICLAYO</v>
          </cell>
          <cell r="N1277" t="str">
            <v>NO</v>
          </cell>
          <cell r="O1277">
            <v>320</v>
          </cell>
          <cell r="P1277">
            <v>320</v>
          </cell>
          <cell r="Q1277">
            <v>320</v>
          </cell>
          <cell r="R1277">
            <v>320</v>
          </cell>
          <cell r="S1277">
            <v>320</v>
          </cell>
          <cell r="T1277">
            <v>320</v>
          </cell>
          <cell r="U1277">
            <v>320</v>
          </cell>
          <cell r="V1277" t="str">
            <v>TERRESTRE</v>
          </cell>
          <cell r="W1277">
            <v>320</v>
          </cell>
          <cell r="X1277">
            <v>320</v>
          </cell>
          <cell r="Y1277" t="str">
            <v>HERRERA LLANOS JOSE R.</v>
          </cell>
        </row>
        <row r="1278">
          <cell r="A1278">
            <v>1276</v>
          </cell>
          <cell r="B1278">
            <v>42993</v>
          </cell>
          <cell r="C1278" t="str">
            <v>1276</v>
          </cell>
          <cell r="D1278" t="str">
            <v>F</v>
          </cell>
          <cell r="E1278">
            <v>43891706</v>
          </cell>
          <cell r="F1278" t="str">
            <v>APAC CARO RAFAEL GERMAN</v>
          </cell>
          <cell r="G1278" t="str">
            <v>HOSPITAL I EL BUEN SAMARITANO - BAGUA GRANDE</v>
          </cell>
          <cell r="H1278" t="str">
            <v>BAGUA GRANDE - CHICLAYO - BAGUA GRANDE</v>
          </cell>
          <cell r="I1278">
            <v>42986</v>
          </cell>
          <cell r="J1278">
            <v>42986</v>
          </cell>
          <cell r="K1278">
            <v>1</v>
          </cell>
          <cell r="L1278" t="str">
            <v>CARTA N° 497-DIR-HIEBS-RAAM-ESSALUD-2017 - PROV. N° 3809-DM - PROV. N° 2865-JOA</v>
          </cell>
          <cell r="M1278" t="str">
            <v>TRASLADO DE PACIENTE AL HOSPITAL NACIONAL ALMANZOR AGUINAGA ASENJO - CHICLAYO</v>
          </cell>
          <cell r="N1278" t="str">
            <v>NO</v>
          </cell>
          <cell r="O1278">
            <v>320</v>
          </cell>
          <cell r="P1278">
            <v>320</v>
          </cell>
          <cell r="Q1278">
            <v>320</v>
          </cell>
          <cell r="R1278">
            <v>320</v>
          </cell>
          <cell r="S1278">
            <v>320</v>
          </cell>
          <cell r="T1278">
            <v>320</v>
          </cell>
          <cell r="U1278">
            <v>320</v>
          </cell>
          <cell r="V1278" t="str">
            <v>TERRESTRE</v>
          </cell>
          <cell r="W1278">
            <v>320</v>
          </cell>
          <cell r="X1278">
            <v>320</v>
          </cell>
          <cell r="Y1278" t="str">
            <v>VILLANUEVA GUEVARA GRIMALDINA</v>
          </cell>
        </row>
        <row r="1279">
          <cell r="A1279">
            <v>1277</v>
          </cell>
          <cell r="B1279">
            <v>42993</v>
          </cell>
          <cell r="C1279" t="str">
            <v>1277</v>
          </cell>
          <cell r="D1279" t="str">
            <v>F</v>
          </cell>
          <cell r="E1279">
            <v>2477232</v>
          </cell>
          <cell r="F1279" t="str">
            <v>DAVILA DIAZ VILMA MARIA</v>
          </cell>
          <cell r="G1279" t="str">
            <v>HOSPITAL I EL BUEN SAMARITANO - BAGUA GRANDE</v>
          </cell>
          <cell r="H1279" t="str">
            <v>BAGUA GRANDE - CHICLAYO - BAGUA GRANDE</v>
          </cell>
          <cell r="I1279">
            <v>42986</v>
          </cell>
          <cell r="J1279">
            <v>42986</v>
          </cell>
          <cell r="K1279">
            <v>1</v>
          </cell>
          <cell r="L1279" t="str">
            <v>CARTA N° 497-DIR-HIEBS-RAAM-ESSALUD-2017 - PROV. N° 3809-DM - PROV. N° 2865-JOA</v>
          </cell>
          <cell r="M1279" t="str">
            <v>TRASLADO DE PACIENTE AL HOSPITAL NACIONAL ALMANZOR AGUINAGA ASENJO - CHICLAYO</v>
          </cell>
          <cell r="N1279" t="str">
            <v>NO</v>
          </cell>
          <cell r="O1279">
            <v>320</v>
          </cell>
          <cell r="P1279">
            <v>320</v>
          </cell>
          <cell r="Q1279">
            <v>320</v>
          </cell>
          <cell r="R1279">
            <v>320</v>
          </cell>
          <cell r="S1279">
            <v>320</v>
          </cell>
          <cell r="T1279">
            <v>320</v>
          </cell>
          <cell r="U1279">
            <v>320</v>
          </cell>
          <cell r="V1279" t="str">
            <v>TERRESTRE</v>
          </cell>
          <cell r="W1279">
            <v>320</v>
          </cell>
          <cell r="X1279">
            <v>320</v>
          </cell>
          <cell r="Y1279" t="str">
            <v>VILLANUEVA GUEVARA GRIMALDINA</v>
          </cell>
        </row>
        <row r="1280">
          <cell r="A1280">
            <v>1278</v>
          </cell>
          <cell r="B1280">
            <v>42993</v>
          </cell>
          <cell r="C1280" t="str">
            <v>1278</v>
          </cell>
          <cell r="D1280" t="str">
            <v>F</v>
          </cell>
          <cell r="E1280">
            <v>6081763</v>
          </cell>
          <cell r="F1280" t="str">
            <v>GUEVARA MONTEZA JULIO CESAR</v>
          </cell>
          <cell r="G1280" t="str">
            <v>HOSPITAL I HEROES DEL CENEPA - BAGUA</v>
          </cell>
          <cell r="H1280" t="str">
            <v>BAGUA - CHICLAYO - BAGUA</v>
          </cell>
          <cell r="I1280">
            <v>42980</v>
          </cell>
          <cell r="J1280">
            <v>42980</v>
          </cell>
          <cell r="K1280">
            <v>1</v>
          </cell>
          <cell r="L1280" t="str">
            <v>CARTA N° 690-ADM-HIHC-ESSALUD-RAAM-2017 - PROV. N° 3732-DM - PROV. N° 2874-JOA</v>
          </cell>
          <cell r="M1280" t="str">
            <v>TRASLADO DE PACIENTE AL HOSPITAL NACIONAL ALMANZOR AGUINAGA ASENJO - CHICLAYO</v>
          </cell>
          <cell r="N1280" t="str">
            <v>NO</v>
          </cell>
          <cell r="O1280">
            <v>320</v>
          </cell>
          <cell r="P1280">
            <v>320</v>
          </cell>
          <cell r="Q1280">
            <v>320</v>
          </cell>
          <cell r="R1280">
            <v>320</v>
          </cell>
          <cell r="S1280">
            <v>320</v>
          </cell>
          <cell r="T1280">
            <v>320</v>
          </cell>
          <cell r="U1280">
            <v>320</v>
          </cell>
          <cell r="V1280" t="str">
            <v>TERRESTRE</v>
          </cell>
          <cell r="W1280">
            <v>320</v>
          </cell>
          <cell r="X1280">
            <v>320</v>
          </cell>
          <cell r="Y1280" t="str">
            <v>MOLLA TIRADO GRACIELA</v>
          </cell>
        </row>
        <row r="1281">
          <cell r="A1281">
            <v>1279</v>
          </cell>
          <cell r="B1281">
            <v>42993</v>
          </cell>
          <cell r="C1281" t="str">
            <v>1279</v>
          </cell>
          <cell r="D1281" t="str">
            <v>F</v>
          </cell>
          <cell r="E1281">
            <v>4896673</v>
          </cell>
          <cell r="F1281" t="str">
            <v>LLONTOP TORRES JHOANA EDITA</v>
          </cell>
          <cell r="G1281" t="str">
            <v>HOSPITAL I HEROES DEL CENEPA - BAGUA</v>
          </cell>
          <cell r="H1281" t="str">
            <v>BAGUA - CHICLAYO - BAGUA</v>
          </cell>
          <cell r="I1281">
            <v>42980</v>
          </cell>
          <cell r="J1281">
            <v>42980</v>
          </cell>
          <cell r="K1281">
            <v>1</v>
          </cell>
          <cell r="L1281" t="str">
            <v>CARTA N° 690-ADM-HIHC-ESSALUD-RAAM-2017 - PROV. N° 3732-DM - PROV. N° 2874-JOA</v>
          </cell>
          <cell r="M1281" t="str">
            <v>TRASLADO DE PACIENTE AL HOSPITAL NACIONAL ALMANZOR AGUINAGA ASENJO - CHICLAYO</v>
          </cell>
          <cell r="N1281" t="str">
            <v>NO</v>
          </cell>
          <cell r="O1281">
            <v>320</v>
          </cell>
          <cell r="P1281">
            <v>320</v>
          </cell>
          <cell r="Q1281">
            <v>320</v>
          </cell>
          <cell r="R1281">
            <v>320</v>
          </cell>
          <cell r="S1281">
            <v>320</v>
          </cell>
          <cell r="T1281">
            <v>320</v>
          </cell>
          <cell r="U1281">
            <v>320</v>
          </cell>
          <cell r="V1281" t="str">
            <v>TERRESTRE</v>
          </cell>
          <cell r="W1281">
            <v>320</v>
          </cell>
          <cell r="X1281">
            <v>320</v>
          </cell>
          <cell r="Y1281" t="str">
            <v>MOLLA TIRADO GRACIELA</v>
          </cell>
        </row>
        <row r="1282">
          <cell r="A1282">
            <v>1280</v>
          </cell>
          <cell r="B1282">
            <v>42993</v>
          </cell>
          <cell r="C1282" t="str">
            <v>1280</v>
          </cell>
          <cell r="D1282" t="str">
            <v>F</v>
          </cell>
          <cell r="E1282">
            <v>5243052</v>
          </cell>
          <cell r="F1282" t="str">
            <v>CIEZA MEDINA SEGUNDO ELOY</v>
          </cell>
          <cell r="G1282" t="str">
            <v>HOSPITAL I HEROES DEL CENEPA - BAGUA</v>
          </cell>
          <cell r="H1282" t="str">
            <v>BAGUA - CHICLAYO - BAGUA</v>
          </cell>
          <cell r="I1282">
            <v>42980</v>
          </cell>
          <cell r="J1282">
            <v>42980</v>
          </cell>
          <cell r="K1282">
            <v>1</v>
          </cell>
          <cell r="L1282" t="str">
            <v>CARTA N° 689-ADM-HIHC-ESSALUD-RAAM-2017 - PROV. N° 3733-DM - PROV. N° 2875-JOA</v>
          </cell>
          <cell r="M1282" t="str">
            <v>TRASLADO DE PACIENTE AL HOSPITAL NACIONAL ALMANZOR AGUINAGA ASENJO - CHICLAYO</v>
          </cell>
          <cell r="N1282" t="str">
            <v>NO</v>
          </cell>
          <cell r="O1282">
            <v>320</v>
          </cell>
          <cell r="P1282">
            <v>320</v>
          </cell>
          <cell r="Q1282">
            <v>320</v>
          </cell>
          <cell r="R1282">
            <v>320</v>
          </cell>
          <cell r="S1282">
            <v>320</v>
          </cell>
          <cell r="T1282">
            <v>320</v>
          </cell>
          <cell r="U1282">
            <v>320</v>
          </cell>
          <cell r="V1282" t="str">
            <v>TERRESTRE</v>
          </cell>
          <cell r="W1282">
            <v>320</v>
          </cell>
          <cell r="X1282">
            <v>320</v>
          </cell>
          <cell r="Y1282" t="str">
            <v>CORONADO ARMAS CESAR</v>
          </cell>
        </row>
        <row r="1283">
          <cell r="A1283">
            <v>1281</v>
          </cell>
          <cell r="B1283">
            <v>42993</v>
          </cell>
          <cell r="C1283" t="str">
            <v>1281</v>
          </cell>
          <cell r="D1283" t="str">
            <v>F</v>
          </cell>
          <cell r="E1283">
            <v>5669172</v>
          </cell>
          <cell r="F1283" t="str">
            <v>TARAZONA RUIZ GINO PAOLI</v>
          </cell>
          <cell r="G1283" t="str">
            <v>HOSPITAL I HEROES DEL CENEPA - BAGUA</v>
          </cell>
          <cell r="H1283" t="str">
            <v>BAGUA - CHICLAYO - BAGUA</v>
          </cell>
          <cell r="I1283">
            <v>42980</v>
          </cell>
          <cell r="J1283">
            <v>42980</v>
          </cell>
          <cell r="K1283">
            <v>1</v>
          </cell>
          <cell r="L1283" t="str">
            <v>CARTA N° 689-ADM-HIHC-ESSALUD-RAAM-2017 - PROV. N° 3733-DM - PROV. N° 2875-JOA</v>
          </cell>
          <cell r="M1283" t="str">
            <v>TRASLADO DE PACIENTE AL HOSPITAL NACIONAL ALMANZOR AGUINAGA ASENJO - CHICLAYO</v>
          </cell>
          <cell r="N1283" t="str">
            <v>NO</v>
          </cell>
          <cell r="O1283">
            <v>320</v>
          </cell>
          <cell r="P1283">
            <v>320</v>
          </cell>
          <cell r="Q1283">
            <v>320</v>
          </cell>
          <cell r="R1283">
            <v>320</v>
          </cell>
          <cell r="S1283">
            <v>320</v>
          </cell>
          <cell r="T1283">
            <v>320</v>
          </cell>
          <cell r="U1283">
            <v>320</v>
          </cell>
          <cell r="V1283" t="str">
            <v>TERRESTRE</v>
          </cell>
          <cell r="W1283">
            <v>320</v>
          </cell>
          <cell r="X1283">
            <v>320</v>
          </cell>
          <cell r="Y1283" t="str">
            <v>CORONADO ARMAS CESAR</v>
          </cell>
        </row>
        <row r="1284">
          <cell r="A1284">
            <v>1282</v>
          </cell>
          <cell r="B1284">
            <v>42993</v>
          </cell>
          <cell r="C1284" t="str">
            <v>1282</v>
          </cell>
          <cell r="D1284" t="str">
            <v>F</v>
          </cell>
          <cell r="E1284">
            <v>47412117</v>
          </cell>
          <cell r="F1284" t="str">
            <v>HUAMAN MOZOMBITE LOVIS BRANDON</v>
          </cell>
          <cell r="G1284" t="str">
            <v>HOSPITAL I HEROES DEL CENEPA - BAGUA</v>
          </cell>
          <cell r="H1284" t="str">
            <v>BAGUA - CHICLAYO - BAGUA</v>
          </cell>
          <cell r="I1284">
            <v>42983</v>
          </cell>
          <cell r="J1284">
            <v>42983</v>
          </cell>
          <cell r="K1284">
            <v>1</v>
          </cell>
          <cell r="L1284" t="str">
            <v>CARTA N° 694-ADM-HIHC-ESSALUD-RAAM-2017 - PROV. N° 3729-DM - PROV. N° 2876-JOA</v>
          </cell>
          <cell r="M1284" t="str">
            <v>TRASLADO DE PACIENTE AL HOSPITAL NACIONAL ALMANZOR AGUINAGA ASENJO - CHICLAYO</v>
          </cell>
          <cell r="N1284" t="str">
            <v>NO</v>
          </cell>
          <cell r="O1284">
            <v>320</v>
          </cell>
          <cell r="P1284">
            <v>320</v>
          </cell>
          <cell r="Q1284">
            <v>320</v>
          </cell>
          <cell r="R1284">
            <v>320</v>
          </cell>
          <cell r="S1284">
            <v>320</v>
          </cell>
          <cell r="T1284">
            <v>320</v>
          </cell>
          <cell r="U1284">
            <v>320</v>
          </cell>
          <cell r="V1284" t="str">
            <v>TERRESTRE</v>
          </cell>
          <cell r="W1284">
            <v>320</v>
          </cell>
          <cell r="X1284">
            <v>320</v>
          </cell>
          <cell r="Y1284" t="str">
            <v>ANTUMIG SHANTA MAX D.</v>
          </cell>
        </row>
        <row r="1285">
          <cell r="A1285">
            <v>1283</v>
          </cell>
          <cell r="B1285">
            <v>42993</v>
          </cell>
          <cell r="C1285" t="str">
            <v>1283</v>
          </cell>
          <cell r="D1285" t="str">
            <v>F</v>
          </cell>
          <cell r="E1285">
            <v>70069755</v>
          </cell>
          <cell r="F1285" t="str">
            <v>PACHECO CASTAÑEDA MARICARMEN STEFANI</v>
          </cell>
          <cell r="G1285" t="str">
            <v>HOSPITAL I HEROES DEL CENEPA - BAGUA</v>
          </cell>
          <cell r="H1285" t="str">
            <v>BAGUA - CHICLAYO - BAGUA</v>
          </cell>
          <cell r="I1285">
            <v>42983</v>
          </cell>
          <cell r="J1285">
            <v>42983</v>
          </cell>
          <cell r="K1285">
            <v>1</v>
          </cell>
          <cell r="L1285" t="str">
            <v>CARTA N° 694-ADM-HIHC-ESSALUD-RAAM-2017 - PROV. N° 3729-DM - PROV. N° 2876-JOA</v>
          </cell>
          <cell r="M1285" t="str">
            <v>TRASLADO DE PACIENTE AL HOSPITAL NACIONAL ALMANZOR AGUINAGA ASENJO - CHICLAYO</v>
          </cell>
          <cell r="N1285" t="str">
            <v>NO</v>
          </cell>
          <cell r="O1285">
            <v>320</v>
          </cell>
          <cell r="P1285">
            <v>320</v>
          </cell>
          <cell r="Q1285">
            <v>320</v>
          </cell>
          <cell r="R1285">
            <v>320</v>
          </cell>
          <cell r="S1285">
            <v>320</v>
          </cell>
          <cell r="T1285">
            <v>320</v>
          </cell>
          <cell r="U1285">
            <v>320</v>
          </cell>
          <cell r="V1285" t="str">
            <v>TERRESTRE</v>
          </cell>
          <cell r="W1285">
            <v>320</v>
          </cell>
          <cell r="X1285">
            <v>320</v>
          </cell>
          <cell r="Y1285" t="str">
            <v>ANTUMIG SHANTA MAX D.</v>
          </cell>
        </row>
        <row r="1286">
          <cell r="A1286">
            <v>1284</v>
          </cell>
          <cell r="B1286">
            <v>42993</v>
          </cell>
          <cell r="C1286" t="str">
            <v>1284</v>
          </cell>
          <cell r="D1286" t="str">
            <v>D</v>
          </cell>
          <cell r="E1286">
            <v>19327179</v>
          </cell>
          <cell r="F1286" t="str">
            <v>CACHAY CHAVEZ CHARITO</v>
          </cell>
          <cell r="G1286" t="str">
            <v>HOSPITAL I HEROES DEL CENEPA - BAGUA</v>
          </cell>
          <cell r="H1286" t="str">
            <v>BAGUA - CHACHAPOYAS - BAGUA</v>
          </cell>
          <cell r="I1286">
            <v>42994</v>
          </cell>
          <cell r="J1286">
            <v>42994</v>
          </cell>
          <cell r="K1286">
            <v>1</v>
          </cell>
          <cell r="L1286" t="str">
            <v>CARTA Nº 276-JOCPyAP-RAAM-ESSALUD-2017 - PROV. N° 3833-DM - PROV. Nº 2886-JOA</v>
          </cell>
          <cell r="M1286" t="str">
            <v>CAMPAÑA MAMOGRAFICA A REALIZARSE EN EL HOSPITAL I HIGOS URCO - CHACHAPOYAS</v>
          </cell>
          <cell r="N1286" t="str">
            <v>SI</v>
          </cell>
          <cell r="O1286">
            <v>96</v>
          </cell>
          <cell r="P1286">
            <v>96</v>
          </cell>
          <cell r="Q1286">
            <v>96</v>
          </cell>
          <cell r="R1286">
            <v>96</v>
          </cell>
          <cell r="S1286">
            <v>96</v>
          </cell>
          <cell r="T1286">
            <v>96</v>
          </cell>
          <cell r="U1286">
            <v>96</v>
          </cell>
          <cell r="V1286" t="str">
            <v>TERRESTRE</v>
          </cell>
          <cell r="W1286">
            <v>96</v>
          </cell>
          <cell r="X1286">
            <v>96</v>
          </cell>
          <cell r="Y1286">
            <v>96</v>
          </cell>
        </row>
        <row r="1287">
          <cell r="A1287">
            <v>1285</v>
          </cell>
          <cell r="B1287">
            <v>42993</v>
          </cell>
          <cell r="C1287" t="str">
            <v>1285</v>
          </cell>
          <cell r="D1287" t="str">
            <v>F</v>
          </cell>
          <cell r="E1287">
            <v>5076344</v>
          </cell>
          <cell r="F1287" t="str">
            <v>GALLARDO BARBOZA SONIA MICHELI</v>
          </cell>
          <cell r="G1287" t="str">
            <v>HOSPITAL I HEROES DEL CENEPA - BAGUA</v>
          </cell>
          <cell r="H1287" t="str">
            <v>BAGUA - LIMA - BAGUA</v>
          </cell>
          <cell r="I1287">
            <v>42992</v>
          </cell>
          <cell r="J1287">
            <v>42993</v>
          </cell>
          <cell r="K1287">
            <v>2</v>
          </cell>
          <cell r="L1287" t="str">
            <v>CARTA CIRCULAR N° 359-GCPS-ESSALUD-2017 - PROV. N° 3869-DM - PROV. S/N-JOA</v>
          </cell>
          <cell r="M1287" t="str">
            <v>PARFTICIPACIÓN EN LA REUNION TECNICA VALIDACION "RED DE SALUD MENTAL EN ESSALUD" EN LA SEDE CENTRAL</v>
          </cell>
          <cell r="N1287" t="str">
            <v>NO</v>
          </cell>
          <cell r="O1287">
            <v>640</v>
          </cell>
          <cell r="P1287">
            <v>640</v>
          </cell>
          <cell r="Q1287">
            <v>1000</v>
          </cell>
          <cell r="R1287">
            <v>1000</v>
          </cell>
          <cell r="S1287">
            <v>1000</v>
          </cell>
          <cell r="T1287">
            <v>1000</v>
          </cell>
          <cell r="U1287">
            <v>1640</v>
          </cell>
          <cell r="V1287" t="str">
            <v>TERRESTRE/AEREO</v>
          </cell>
          <cell r="W1287">
            <v>1640</v>
          </cell>
          <cell r="X1287">
            <v>1640</v>
          </cell>
          <cell r="Y1287">
            <v>1640</v>
          </cell>
        </row>
        <row r="1288">
          <cell r="A1288">
            <v>1286</v>
          </cell>
          <cell r="B1288">
            <v>42996</v>
          </cell>
          <cell r="C1288" t="str">
            <v>1286</v>
          </cell>
          <cell r="D1288" t="str">
            <v>F</v>
          </cell>
          <cell r="E1288">
            <v>6005449</v>
          </cell>
          <cell r="F1288" t="str">
            <v>YAIPEN BALLENA RICARDO NICOLAS</v>
          </cell>
          <cell r="G1288" t="str">
            <v>HOSPITAL I HIGOS URCO - CHACHAPOYAS</v>
          </cell>
          <cell r="H1288" t="str">
            <v>CHACHAPOYAS - CHICLAYO - CHACHAPOYAS</v>
          </cell>
          <cell r="I1288">
            <v>42989</v>
          </cell>
          <cell r="J1288">
            <v>42989</v>
          </cell>
          <cell r="K1288">
            <v>1</v>
          </cell>
          <cell r="L1288" t="str">
            <v xml:space="preserve">CARTA N° 599-JSMQX-HIHUCH-RAAM-ESSALUD-2017 - PROV. N° 3939-DM - PROV. N° 2911-JOA </v>
          </cell>
          <cell r="M1288" t="str">
            <v>TRASLADO DE PACIENTE AL HOSPITAL NACIONAL ALMANZOR AGUINAGA ASENJO - CHICLAYO</v>
          </cell>
          <cell r="N1288" t="str">
            <v>NO</v>
          </cell>
          <cell r="O1288">
            <v>320</v>
          </cell>
          <cell r="P1288">
            <v>320</v>
          </cell>
          <cell r="Q1288">
            <v>320</v>
          </cell>
          <cell r="R1288">
            <v>320</v>
          </cell>
          <cell r="S1288">
            <v>320</v>
          </cell>
          <cell r="T1288">
            <v>320</v>
          </cell>
          <cell r="U1288">
            <v>320</v>
          </cell>
          <cell r="V1288" t="str">
            <v>TERRESTRE</v>
          </cell>
          <cell r="W1288">
            <v>320</v>
          </cell>
          <cell r="X1288">
            <v>320</v>
          </cell>
          <cell r="Y1288" t="str">
            <v>TUCTO FERNANDEZ THIAGO</v>
          </cell>
        </row>
        <row r="1289">
          <cell r="A1289">
            <v>1287</v>
          </cell>
          <cell r="B1289">
            <v>42996</v>
          </cell>
          <cell r="C1289" t="str">
            <v>1287</v>
          </cell>
          <cell r="D1289" t="str">
            <v>F</v>
          </cell>
          <cell r="E1289">
            <v>3655181</v>
          </cell>
          <cell r="F1289" t="str">
            <v>PICON ACOSTA HILMER</v>
          </cell>
          <cell r="G1289" t="str">
            <v>HOSPITAL I HIGOS URCO - CHACHAPOYAS</v>
          </cell>
          <cell r="H1289" t="str">
            <v>CHACHAPOYAS - CHICLAYO - CHACHAPOYAS</v>
          </cell>
          <cell r="I1289">
            <v>42989</v>
          </cell>
          <cell r="J1289">
            <v>42989</v>
          </cell>
          <cell r="K1289">
            <v>1</v>
          </cell>
          <cell r="L1289" t="str">
            <v xml:space="preserve">CARTA N° 599-JSMQX-HIHUCH-RAAM-ESSALUD-2017 - PROV. N° 3939-DM - PROV. N° 2911-JOA </v>
          </cell>
          <cell r="M1289" t="str">
            <v>TRASLADO DE PACIENTE AL HOSPITAL NACIONAL ALMANZOR AGUINAGA ASENJO - CHICLAYO</v>
          </cell>
          <cell r="N1289" t="str">
            <v>NO</v>
          </cell>
          <cell r="O1289">
            <v>320</v>
          </cell>
          <cell r="P1289">
            <v>320</v>
          </cell>
          <cell r="Q1289">
            <v>320</v>
          </cell>
          <cell r="R1289">
            <v>320</v>
          </cell>
          <cell r="S1289">
            <v>320</v>
          </cell>
          <cell r="T1289">
            <v>320</v>
          </cell>
          <cell r="U1289">
            <v>320</v>
          </cell>
          <cell r="V1289" t="str">
            <v>TERRESTRE</v>
          </cell>
          <cell r="W1289">
            <v>320</v>
          </cell>
          <cell r="X1289">
            <v>320</v>
          </cell>
          <cell r="Y1289" t="str">
            <v>TUCTO FERNANDEZ THIAGO</v>
          </cell>
        </row>
        <row r="1290">
          <cell r="A1290">
            <v>1288</v>
          </cell>
          <cell r="B1290">
            <v>42996</v>
          </cell>
          <cell r="C1290" t="str">
            <v>1288</v>
          </cell>
          <cell r="D1290" t="str">
            <v>D</v>
          </cell>
          <cell r="E1290">
            <v>6227563</v>
          </cell>
          <cell r="F1290" t="str">
            <v>MEJIA TERRONES DONALD HAROLD</v>
          </cell>
          <cell r="G1290" t="str">
            <v>HOSPITAL I HIGOS URCO - CHACHAPOYAS</v>
          </cell>
          <cell r="H1290" t="str">
            <v>CHACHAPOYAS - RODRIGUEZ DE MENDOZA - CHACHAPOYAS</v>
          </cell>
          <cell r="I1290">
            <v>42994</v>
          </cell>
          <cell r="J1290">
            <v>42994</v>
          </cell>
          <cell r="K1290">
            <v>1</v>
          </cell>
          <cell r="L1290" t="str">
            <v>CARTA Nº 279-JOCPyAP-RAAM-ESSALUD-2017 - PROV. N° 3830-DM - PROV. Nº 2912-JOA</v>
          </cell>
          <cell r="M1290" t="str">
            <v>TAMIZAJE Y SENSIBILIZACION DEL PROGRAMA DE REFORMA DE VIDA DE TRABAJADORES DEL MINSA - ROD.MENDOZA</v>
          </cell>
          <cell r="N1290" t="str">
            <v>SI</v>
          </cell>
          <cell r="O1290">
            <v>96</v>
          </cell>
          <cell r="P1290">
            <v>96</v>
          </cell>
          <cell r="Q1290">
            <v>40</v>
          </cell>
          <cell r="R1290">
            <v>40</v>
          </cell>
          <cell r="S1290">
            <v>40</v>
          </cell>
          <cell r="T1290">
            <v>40</v>
          </cell>
          <cell r="U1290">
            <v>136</v>
          </cell>
          <cell r="V1290" t="str">
            <v>TERRESTRE</v>
          </cell>
          <cell r="W1290">
            <v>136</v>
          </cell>
          <cell r="X1290">
            <v>136</v>
          </cell>
          <cell r="Y1290">
            <v>136</v>
          </cell>
        </row>
        <row r="1291">
          <cell r="A1291">
            <v>1289</v>
          </cell>
          <cell r="B1291">
            <v>42996</v>
          </cell>
          <cell r="C1291" t="str">
            <v>1289</v>
          </cell>
          <cell r="D1291" t="str">
            <v>D</v>
          </cell>
          <cell r="E1291">
            <v>46667355</v>
          </cell>
          <cell r="F1291" t="str">
            <v>TAFUR EPQUIN HEGMER</v>
          </cell>
          <cell r="G1291" t="str">
            <v>HOSPITAL I HIGOS URCO - CHACHAPOYAS</v>
          </cell>
          <cell r="H1291" t="str">
            <v>CHACHAPOYAS - RODRIGUEZ DE MENDOZA - CHACHAPOYAS</v>
          </cell>
          <cell r="I1291">
            <v>42994</v>
          </cell>
          <cell r="J1291">
            <v>42994</v>
          </cell>
          <cell r="K1291">
            <v>1</v>
          </cell>
          <cell r="L1291" t="str">
            <v>CARTA Nº 279-JOCPyAP-RAAM-ESSALUD-2017 - PROV. N° 3830-DM - PROV. Nº 2912-JOA</v>
          </cell>
          <cell r="M1291" t="str">
            <v>TAMIZAJE Y SENSIBILIZACION DEL PROGRAMA DE REFORMA DE VIDA DE TRABAJADORES DEL MINSA - ROD.MENDOZA</v>
          </cell>
          <cell r="N1291" t="str">
            <v>SI</v>
          </cell>
          <cell r="O1291">
            <v>96</v>
          </cell>
          <cell r="P1291">
            <v>96</v>
          </cell>
          <cell r="Q1291">
            <v>40</v>
          </cell>
          <cell r="R1291">
            <v>40</v>
          </cell>
          <cell r="S1291">
            <v>40</v>
          </cell>
          <cell r="T1291">
            <v>40</v>
          </cell>
          <cell r="U1291">
            <v>136</v>
          </cell>
          <cell r="V1291" t="str">
            <v>TERRESTRE</v>
          </cell>
          <cell r="W1291">
            <v>136</v>
          </cell>
          <cell r="X1291">
            <v>136</v>
          </cell>
          <cell r="Y1291">
            <v>136</v>
          </cell>
        </row>
        <row r="1292">
          <cell r="A1292">
            <v>1290</v>
          </cell>
          <cell r="B1292">
            <v>42996</v>
          </cell>
          <cell r="C1292" t="str">
            <v>1290</v>
          </cell>
          <cell r="D1292" t="str">
            <v>D</v>
          </cell>
          <cell r="E1292">
            <v>3626324</v>
          </cell>
          <cell r="F1292" t="str">
            <v>PEREZ YGNACIO ROMAN</v>
          </cell>
          <cell r="G1292" t="str">
            <v>HOSPITAL I HIGOS URCO - CHACHAPOYAS</v>
          </cell>
          <cell r="H1292" t="str">
            <v>CHACHAPOYAS - RODRIGUEZ DE MENDOZA - CHACHAPOYAS</v>
          </cell>
          <cell r="I1292">
            <v>42994</v>
          </cell>
          <cell r="J1292">
            <v>42994</v>
          </cell>
          <cell r="K1292">
            <v>1</v>
          </cell>
          <cell r="L1292" t="str">
            <v>CARTA Nº 279-JOCPyAP-RAAM-ESSALUD-2017 - PROV. N° 3830-DM - PROV. Nº 2912-JOA</v>
          </cell>
          <cell r="M1292" t="str">
            <v>TAMIZAJE Y SENSIBILIZACION DEL PROGRAMA DE REFORMA DE VIDA DE TRABAJADORES DEL MINSA - ROD.MENDOZA</v>
          </cell>
          <cell r="N1292" t="str">
            <v>SI</v>
          </cell>
          <cell r="O1292">
            <v>96</v>
          </cell>
          <cell r="P1292">
            <v>96</v>
          </cell>
          <cell r="Q1292">
            <v>40</v>
          </cell>
          <cell r="R1292">
            <v>40</v>
          </cell>
          <cell r="S1292">
            <v>40</v>
          </cell>
          <cell r="T1292">
            <v>40</v>
          </cell>
          <cell r="U1292">
            <v>136</v>
          </cell>
          <cell r="V1292" t="str">
            <v>TERRESTRE</v>
          </cell>
          <cell r="W1292">
            <v>136</v>
          </cell>
          <cell r="X1292">
            <v>136</v>
          </cell>
          <cell r="Y1292">
            <v>136</v>
          </cell>
        </row>
        <row r="1293">
          <cell r="A1293">
            <v>1291</v>
          </cell>
          <cell r="B1293">
            <v>42996</v>
          </cell>
          <cell r="C1293" t="str">
            <v>1291</v>
          </cell>
          <cell r="D1293" t="str">
            <v>D</v>
          </cell>
          <cell r="E1293">
            <v>70276712</v>
          </cell>
          <cell r="F1293" t="str">
            <v>NOLE ATOCHE KARLA KAREN</v>
          </cell>
          <cell r="G1293" t="str">
            <v>CENTRO DE ATENCION PRIMARIA II - SANTA MARIA DE NIEVA</v>
          </cell>
          <cell r="H1293" t="str">
            <v>SANTA MARIA DE NIEVA - CHACHAPOYAS - SANTA MARIA DE NIEVA</v>
          </cell>
          <cell r="I1293">
            <v>42993</v>
          </cell>
          <cell r="J1293">
            <v>42994</v>
          </cell>
          <cell r="K1293">
            <v>2</v>
          </cell>
          <cell r="L1293" t="str">
            <v>CARTA Nº 283-JOCPyAP-RAAM-ESSALUD-2017 - PROV. N° 3954-DM - PROV. Nº 2913-JOA</v>
          </cell>
          <cell r="M1293" t="str">
            <v>CAMPAÑA MAMOGRAFICA A REALIZARSE EN EL HOSPITAL I HIGOS URCO - CHACHAPOYAS</v>
          </cell>
          <cell r="N1293" t="str">
            <v>NO</v>
          </cell>
          <cell r="O1293">
            <v>256</v>
          </cell>
          <cell r="P1293">
            <v>256</v>
          </cell>
          <cell r="Q1293">
            <v>256</v>
          </cell>
          <cell r="R1293">
            <v>256</v>
          </cell>
          <cell r="S1293">
            <v>256</v>
          </cell>
          <cell r="T1293">
            <v>256</v>
          </cell>
          <cell r="U1293">
            <v>256</v>
          </cell>
          <cell r="V1293" t="str">
            <v>TERRESTRE</v>
          </cell>
          <cell r="W1293">
            <v>256</v>
          </cell>
          <cell r="X1293">
            <v>256</v>
          </cell>
          <cell r="Y1293">
            <v>256</v>
          </cell>
        </row>
        <row r="1294">
          <cell r="A1294">
            <v>1292</v>
          </cell>
          <cell r="B1294">
            <v>42996</v>
          </cell>
          <cell r="C1294" t="str">
            <v>1292</v>
          </cell>
          <cell r="D1294" t="str">
            <v>D</v>
          </cell>
          <cell r="E1294">
            <v>6136723</v>
          </cell>
          <cell r="F1294" t="str">
            <v>MAGUIÑA JAVIER MARCO CRISTIAM</v>
          </cell>
          <cell r="G1294" t="str">
            <v>CENTRO DE ATENCION PRIMARIA I - PEDRO RUIZ GALLO</v>
          </cell>
          <cell r="H1294" t="str">
            <v>PEDRO RUIZ GALLO - POMACOCHAS - PEDRO RUIZ GALLO</v>
          </cell>
          <cell r="I1294">
            <v>42997</v>
          </cell>
          <cell r="J1294">
            <v>42997</v>
          </cell>
          <cell r="K1294">
            <v>1</v>
          </cell>
          <cell r="L1294" t="str">
            <v>CARTA Nº 281-JOCPyAP-RAAM-ESSALUD-2017 - PROV. N° 3957-DM - PROV. Nº 2916-JOA</v>
          </cell>
          <cell r="M1294" t="str">
            <v>CAMPAÑA MEDICA DESCENTRALIZADA AL DISTRITO DE POMACOCHAS - C.A.P. I PEDRO RUIZ GALLO</v>
          </cell>
          <cell r="N1294" t="str">
            <v>SI</v>
          </cell>
          <cell r="O1294">
            <v>96</v>
          </cell>
          <cell r="P1294">
            <v>96</v>
          </cell>
          <cell r="Q1294">
            <v>20</v>
          </cell>
          <cell r="R1294">
            <v>20</v>
          </cell>
          <cell r="S1294">
            <v>20</v>
          </cell>
          <cell r="T1294">
            <v>20</v>
          </cell>
          <cell r="U1294">
            <v>116</v>
          </cell>
          <cell r="V1294" t="str">
            <v>TERRESTRE</v>
          </cell>
          <cell r="W1294">
            <v>116</v>
          </cell>
          <cell r="X1294">
            <v>116</v>
          </cell>
          <cell r="Y1294">
            <v>116</v>
          </cell>
        </row>
        <row r="1295">
          <cell r="A1295">
            <v>1293</v>
          </cell>
          <cell r="B1295">
            <v>42996</v>
          </cell>
          <cell r="C1295" t="str">
            <v>1293</v>
          </cell>
          <cell r="D1295" t="str">
            <v>D</v>
          </cell>
          <cell r="E1295">
            <v>6227594</v>
          </cell>
          <cell r="F1295" t="str">
            <v>PEREZ SANCHEZ ANDREE UBALDO</v>
          </cell>
          <cell r="G1295" t="str">
            <v>CENTRO DE ATENCION PRIMARIA I - PEDRO RUIZ GALLO</v>
          </cell>
          <cell r="H1295" t="str">
            <v>PEDRO RUIZ GALLO - POMACOCHAS - PEDRO RUIZ GALLO</v>
          </cell>
          <cell r="I1295">
            <v>42997</v>
          </cell>
          <cell r="J1295">
            <v>42997</v>
          </cell>
          <cell r="K1295">
            <v>1</v>
          </cell>
          <cell r="L1295" t="str">
            <v>CARTA Nº 281-JOCPyAP-RAAM-ESSALUD-2017 - PROV. N° 3957-DM - PROV. Nº 2916-JOA</v>
          </cell>
          <cell r="M1295" t="str">
            <v>CAMPAÑA MEDICA DESCENTRALIZADA AL DISTRITO DE POMACOCHAS - C.A.P. I PEDRO RUIZ GALLO</v>
          </cell>
          <cell r="N1295" t="str">
            <v>SI</v>
          </cell>
          <cell r="O1295">
            <v>96</v>
          </cell>
          <cell r="P1295">
            <v>96</v>
          </cell>
          <cell r="Q1295">
            <v>20</v>
          </cell>
          <cell r="R1295">
            <v>20</v>
          </cell>
          <cell r="S1295">
            <v>20</v>
          </cell>
          <cell r="T1295">
            <v>20</v>
          </cell>
          <cell r="U1295">
            <v>116</v>
          </cell>
          <cell r="V1295" t="str">
            <v>TERRESTRE</v>
          </cell>
          <cell r="W1295">
            <v>116</v>
          </cell>
          <cell r="X1295">
            <v>116</v>
          </cell>
          <cell r="Y1295">
            <v>116</v>
          </cell>
        </row>
        <row r="1296">
          <cell r="A1296">
            <v>1294</v>
          </cell>
          <cell r="B1296">
            <v>42996</v>
          </cell>
          <cell r="C1296" t="str">
            <v>1294</v>
          </cell>
          <cell r="D1296" t="str">
            <v>D</v>
          </cell>
          <cell r="E1296">
            <v>46750771</v>
          </cell>
          <cell r="F1296" t="str">
            <v>GARNICA NUÑEZ JENNIFER MARLENI</v>
          </cell>
          <cell r="G1296" t="str">
            <v>CENTRO DE ATENCION PRIMARIA I - PEDRO RUIZ GALLO</v>
          </cell>
          <cell r="H1296" t="str">
            <v>PEDRO RUIZ GALLO - POMACOCHAS - PEDRO RUIZ GALLO</v>
          </cell>
          <cell r="I1296">
            <v>42997</v>
          </cell>
          <cell r="J1296">
            <v>42997</v>
          </cell>
          <cell r="K1296">
            <v>1</v>
          </cell>
          <cell r="L1296" t="str">
            <v>CARTA Nº 281-JOCPyAP-RAAM-ESSALUD-2017 - PROV. N° 3957-DM - PROV. Nº 2916-JOA</v>
          </cell>
          <cell r="M1296" t="str">
            <v>CAMPAÑA MEDICA DESCENTRALIZADA AL DISTRITO DE POMACOCHAS - C.A.P. I PEDRO RUIZ GALLO</v>
          </cell>
          <cell r="N1296" t="str">
            <v>SI</v>
          </cell>
          <cell r="O1296">
            <v>96</v>
          </cell>
          <cell r="P1296">
            <v>96</v>
          </cell>
          <cell r="Q1296">
            <v>20</v>
          </cell>
          <cell r="R1296">
            <v>20</v>
          </cell>
          <cell r="S1296">
            <v>20</v>
          </cell>
          <cell r="T1296">
            <v>20</v>
          </cell>
          <cell r="U1296">
            <v>116</v>
          </cell>
          <cell r="V1296" t="str">
            <v>TERRESTRE</v>
          </cell>
          <cell r="W1296">
            <v>116</v>
          </cell>
          <cell r="X1296">
            <v>116</v>
          </cell>
          <cell r="Y1296">
            <v>116</v>
          </cell>
        </row>
        <row r="1297">
          <cell r="A1297">
            <v>1295</v>
          </cell>
          <cell r="B1297">
            <v>42996</v>
          </cell>
          <cell r="C1297" t="str">
            <v>1295</v>
          </cell>
          <cell r="D1297" t="str">
            <v>D</v>
          </cell>
          <cell r="E1297">
            <v>5460640</v>
          </cell>
          <cell r="F1297" t="str">
            <v>TRAUCO PINEDO NELFA</v>
          </cell>
          <cell r="G1297" t="str">
            <v>CENTRO DE ATENCION PRIMARIA I - PEDRO RUIZ GALLO</v>
          </cell>
          <cell r="H1297" t="str">
            <v>PEDRO RUIZ GALLO - POMACOCHAS - PEDRO RUIZ GALLO</v>
          </cell>
          <cell r="I1297">
            <v>42997</v>
          </cell>
          <cell r="J1297">
            <v>42997</v>
          </cell>
          <cell r="K1297">
            <v>1</v>
          </cell>
          <cell r="L1297" t="str">
            <v>CARTA Nº 281-JOCPyAP-RAAM-ESSALUD-2017 - PROV. N° 3957-DM - PROV. Nº 2916-JOA</v>
          </cell>
          <cell r="M1297" t="str">
            <v>CAMPAÑA MEDICA DESCENTRALIZADA AL DISTRITO DE POMACOCHAS - C.A.P. I PEDRO RUIZ GALLO</v>
          </cell>
          <cell r="N1297" t="str">
            <v>SI</v>
          </cell>
          <cell r="O1297">
            <v>96</v>
          </cell>
          <cell r="P1297">
            <v>96</v>
          </cell>
          <cell r="Q1297">
            <v>20</v>
          </cell>
          <cell r="R1297">
            <v>20</v>
          </cell>
          <cell r="S1297">
            <v>20</v>
          </cell>
          <cell r="T1297">
            <v>20</v>
          </cell>
          <cell r="U1297">
            <v>116</v>
          </cell>
          <cell r="V1297" t="str">
            <v>TERRESTRE</v>
          </cell>
          <cell r="W1297">
            <v>116</v>
          </cell>
          <cell r="X1297">
            <v>116</v>
          </cell>
          <cell r="Y1297">
            <v>116</v>
          </cell>
        </row>
        <row r="1298">
          <cell r="A1298">
            <v>1296</v>
          </cell>
          <cell r="B1298">
            <v>42996</v>
          </cell>
          <cell r="C1298" t="str">
            <v>1296</v>
          </cell>
          <cell r="D1298" t="str">
            <v>D</v>
          </cell>
          <cell r="E1298">
            <v>6136723</v>
          </cell>
          <cell r="F1298" t="str">
            <v>MAGUIÑA JAVIER MARCO CRISTIAM</v>
          </cell>
          <cell r="G1298" t="str">
            <v>CENTRO DE ATENCION PRIMARIA I - PEDRO RUIZ GALLO</v>
          </cell>
          <cell r="H1298" t="str">
            <v>PEDRO RUIZ GALLO - JUMBILLA - PEDRO RUIZ GALLO</v>
          </cell>
          <cell r="I1298">
            <v>43000</v>
          </cell>
          <cell r="J1298">
            <v>43000</v>
          </cell>
          <cell r="K1298">
            <v>1</v>
          </cell>
          <cell r="L1298" t="str">
            <v>CARTA Nº 280-JOCPyAP-RAAM-ESSALUD-2017 - PROV. N° 3956-DM - PROV. Nº 2915-JOA</v>
          </cell>
          <cell r="M1298" t="str">
            <v>CAMPAÑA MEDICA DESCENTRALIZADA AL DISTRITO DE JUMBILLA - C.A.P. I PEDRO RUIZ GALLO</v>
          </cell>
          <cell r="N1298" t="str">
            <v>SI</v>
          </cell>
          <cell r="O1298">
            <v>96</v>
          </cell>
          <cell r="P1298">
            <v>96</v>
          </cell>
          <cell r="Q1298">
            <v>40</v>
          </cell>
          <cell r="R1298">
            <v>40</v>
          </cell>
          <cell r="S1298">
            <v>40</v>
          </cell>
          <cell r="T1298">
            <v>40</v>
          </cell>
          <cell r="U1298">
            <v>136</v>
          </cell>
          <cell r="V1298" t="str">
            <v>TERRESTRE</v>
          </cell>
          <cell r="W1298">
            <v>136</v>
          </cell>
          <cell r="X1298">
            <v>136</v>
          </cell>
          <cell r="Y1298">
            <v>136</v>
          </cell>
        </row>
        <row r="1299">
          <cell r="A1299">
            <v>1297</v>
          </cell>
          <cell r="B1299">
            <v>42996</v>
          </cell>
          <cell r="C1299" t="str">
            <v>1297</v>
          </cell>
          <cell r="D1299" t="str">
            <v>D</v>
          </cell>
          <cell r="E1299">
            <v>5460284</v>
          </cell>
          <cell r="F1299" t="str">
            <v>ASCONA SALAZAR EVER RIDER</v>
          </cell>
          <cell r="G1299" t="str">
            <v>CENTRO DE ATENCION PRIMARIA I - PEDRO RUIZ GALLO</v>
          </cell>
          <cell r="H1299" t="str">
            <v>PEDRO RUIZ GALLO - JUMBILLA - PEDRO RUIZ GALLO</v>
          </cell>
          <cell r="I1299">
            <v>43000</v>
          </cell>
          <cell r="J1299">
            <v>43000</v>
          </cell>
          <cell r="K1299">
            <v>1</v>
          </cell>
          <cell r="L1299" t="str">
            <v>CARTA Nº 280-JOCPyAP-RAAM-ESSALUD-2017 - PROV. N° 3956-DM - PROV. Nº 2915-JOA</v>
          </cell>
          <cell r="M1299" t="str">
            <v>CAMPAÑA MEDICA DESCENTRALIZADA AL DISTRITO DE JUMBILLA - C.A.P. I PEDRO RUIZ GALLO</v>
          </cell>
          <cell r="N1299" t="str">
            <v>SI</v>
          </cell>
          <cell r="O1299">
            <v>96</v>
          </cell>
          <cell r="P1299">
            <v>96</v>
          </cell>
          <cell r="Q1299">
            <v>40</v>
          </cell>
          <cell r="R1299">
            <v>40</v>
          </cell>
          <cell r="S1299">
            <v>40</v>
          </cell>
          <cell r="T1299">
            <v>40</v>
          </cell>
          <cell r="U1299">
            <v>136</v>
          </cell>
          <cell r="V1299" t="str">
            <v>TERRESTRE</v>
          </cell>
          <cell r="W1299">
            <v>136</v>
          </cell>
          <cell r="X1299">
            <v>136</v>
          </cell>
          <cell r="Y1299">
            <v>136</v>
          </cell>
        </row>
        <row r="1300">
          <cell r="A1300">
            <v>1298</v>
          </cell>
          <cell r="B1300">
            <v>42996</v>
          </cell>
          <cell r="C1300" t="str">
            <v>1298</v>
          </cell>
          <cell r="D1300" t="str">
            <v>D</v>
          </cell>
          <cell r="E1300">
            <v>47266359</v>
          </cell>
          <cell r="F1300" t="str">
            <v>GOMEZ REYNA NILDA</v>
          </cell>
          <cell r="G1300" t="str">
            <v>CENTRO DE ATENCION PRIMARIA I - PEDRO RUIZ GALLO</v>
          </cell>
          <cell r="H1300" t="str">
            <v>PEDRO RUIZ GALLO - JUMBILLA - PEDRO RUIZ GALLO</v>
          </cell>
          <cell r="I1300">
            <v>43000</v>
          </cell>
          <cell r="J1300">
            <v>43000</v>
          </cell>
          <cell r="K1300">
            <v>1</v>
          </cell>
          <cell r="L1300" t="str">
            <v>CARTA Nº 280-JOCPyAP-RAAM-ESSALUD-2017 - PROV. N° 3956-DM - PROV. Nº 2915-JOA</v>
          </cell>
          <cell r="M1300" t="str">
            <v>CAMPAÑA MEDICA DESCENTRALIZADA AL DISTRITO DE JUMBILLA - C.A.P. I PEDRO RUIZ GALLO</v>
          </cell>
          <cell r="N1300" t="str">
            <v>SI</v>
          </cell>
          <cell r="O1300">
            <v>96</v>
          </cell>
          <cell r="P1300">
            <v>96</v>
          </cell>
          <cell r="Q1300">
            <v>40</v>
          </cell>
          <cell r="R1300">
            <v>40</v>
          </cell>
          <cell r="S1300">
            <v>40</v>
          </cell>
          <cell r="T1300">
            <v>40</v>
          </cell>
          <cell r="U1300">
            <v>136</v>
          </cell>
          <cell r="V1300" t="str">
            <v>TERRESTRE</v>
          </cell>
          <cell r="W1300">
            <v>136</v>
          </cell>
          <cell r="X1300">
            <v>136</v>
          </cell>
          <cell r="Y1300">
            <v>136</v>
          </cell>
        </row>
        <row r="1301">
          <cell r="A1301">
            <v>1299</v>
          </cell>
          <cell r="B1301">
            <v>42996</v>
          </cell>
          <cell r="C1301" t="str">
            <v>1299</v>
          </cell>
          <cell r="D1301" t="str">
            <v>D</v>
          </cell>
          <cell r="E1301">
            <v>5460640</v>
          </cell>
          <cell r="F1301" t="str">
            <v>TRAUCO PINEDO NELFA</v>
          </cell>
          <cell r="G1301" t="str">
            <v>CENTRO DE ATENCION PRIMARIA I - PEDRO RUIZ GALLO</v>
          </cell>
          <cell r="H1301" t="str">
            <v>PEDRO RUIZ GALLO - JUMBILLA - PEDRO RUIZ GALLO</v>
          </cell>
          <cell r="I1301">
            <v>43000</v>
          </cell>
          <cell r="J1301">
            <v>43000</v>
          </cell>
          <cell r="K1301">
            <v>1</v>
          </cell>
          <cell r="L1301" t="str">
            <v>CARTA Nº 280-JOCPyAP-RAAM-ESSALUD-2017 - PROV. N° 3956-DM - PROV. Nº 2915-JOA</v>
          </cell>
          <cell r="M1301" t="str">
            <v>CAMPAÑA MEDICA DESCENTRALIZADA AL DISTRITO DE JUMBILLA - C.A.P. I PEDRO RUIZ GALLO</v>
          </cell>
          <cell r="N1301" t="str">
            <v>SI</v>
          </cell>
          <cell r="O1301">
            <v>96</v>
          </cell>
          <cell r="P1301">
            <v>96</v>
          </cell>
          <cell r="Q1301">
            <v>40</v>
          </cell>
          <cell r="R1301">
            <v>40</v>
          </cell>
          <cell r="S1301">
            <v>40</v>
          </cell>
          <cell r="T1301">
            <v>40</v>
          </cell>
          <cell r="U1301">
            <v>136</v>
          </cell>
          <cell r="V1301" t="str">
            <v>TERRESTRE</v>
          </cell>
          <cell r="W1301">
            <v>136</v>
          </cell>
          <cell r="X1301">
            <v>136</v>
          </cell>
          <cell r="Y1301">
            <v>136</v>
          </cell>
        </row>
        <row r="1302">
          <cell r="A1302">
            <v>1300</v>
          </cell>
          <cell r="B1302">
            <v>42996</v>
          </cell>
          <cell r="C1302" t="str">
            <v>1300</v>
          </cell>
          <cell r="D1302" t="str">
            <v>D</v>
          </cell>
          <cell r="E1302">
            <v>5153806</v>
          </cell>
          <cell r="F1302" t="str">
            <v>RODAS HERNANDEZ ARMANDO</v>
          </cell>
          <cell r="G1302" t="str">
            <v>HOSPITAL I HEROES DEL CENEPA - BAGUA</v>
          </cell>
          <cell r="H1302" t="str">
            <v>BAGUA - SANTA MARIA DE NIEVA - BAGUA</v>
          </cell>
          <cell r="I1302">
            <v>42993</v>
          </cell>
          <cell r="J1302">
            <v>42994</v>
          </cell>
          <cell r="K1302">
            <v>2</v>
          </cell>
          <cell r="L1302" t="str">
            <v>MEMORANDUM N° 097-DRAAM-ESSALUD-2017 - PROV. N° 2917-JOA</v>
          </cell>
          <cell r="M1302" t="str">
            <v>VISITA DE SUPERVISION Y ATENCION MEDICA ESPECIALIZADA EN GINECOLOGIA Y OBSTETRICIA EN EL CAP II S.M.NIEVA</v>
          </cell>
          <cell r="N1302" t="str">
            <v>NO</v>
          </cell>
          <cell r="O1302">
            <v>320</v>
          </cell>
          <cell r="P1302">
            <v>320</v>
          </cell>
          <cell r="Q1302">
            <v>120</v>
          </cell>
          <cell r="R1302">
            <v>120</v>
          </cell>
          <cell r="S1302">
            <v>120</v>
          </cell>
          <cell r="T1302">
            <v>120</v>
          </cell>
          <cell r="U1302">
            <v>440</v>
          </cell>
          <cell r="V1302" t="str">
            <v>TERRESTRE</v>
          </cell>
          <cell r="W1302">
            <v>440</v>
          </cell>
          <cell r="X1302">
            <v>440</v>
          </cell>
          <cell r="Y1302">
            <v>440</v>
          </cell>
        </row>
        <row r="1303">
          <cell r="A1303">
            <v>1301</v>
          </cell>
          <cell r="B1303">
            <v>42996</v>
          </cell>
          <cell r="C1303" t="str">
            <v>1301</v>
          </cell>
          <cell r="D1303" t="str">
            <v>D</v>
          </cell>
          <cell r="E1303">
            <v>3190721</v>
          </cell>
          <cell r="F1303" t="str">
            <v>PAREDES GONZALES LUIS ALBERTO</v>
          </cell>
          <cell r="G1303" t="str">
            <v>HOSPITAL I HEROES DEL CENEPA - BAGUA</v>
          </cell>
          <cell r="H1303" t="str">
            <v>BAGUA - SANTA MARIA DE NIEVA - BAGUA</v>
          </cell>
          <cell r="I1303">
            <v>42993</v>
          </cell>
          <cell r="J1303">
            <v>42994</v>
          </cell>
          <cell r="K1303">
            <v>2</v>
          </cell>
          <cell r="L1303" t="str">
            <v>MEMORANDUM N° 097-DRAAM-ESSALUD-2017 - PROV. N° 2917-JOA</v>
          </cell>
          <cell r="M1303" t="str">
            <v>VISITA DE SUPERVISION Y ATENCION MEDICA ESPECIALIZADA EN GINECOLOGIA Y OBSTETRICIA EN EL CAP II S.M.NIEVA</v>
          </cell>
          <cell r="N1303" t="str">
            <v>NO</v>
          </cell>
          <cell r="O1303">
            <v>320</v>
          </cell>
          <cell r="P1303">
            <v>320</v>
          </cell>
          <cell r="Q1303">
            <v>120</v>
          </cell>
          <cell r="R1303">
            <v>120</v>
          </cell>
          <cell r="S1303">
            <v>120</v>
          </cell>
          <cell r="T1303">
            <v>120</v>
          </cell>
          <cell r="U1303">
            <v>440</v>
          </cell>
          <cell r="V1303" t="str">
            <v>TERRESTRE</v>
          </cell>
          <cell r="W1303">
            <v>440</v>
          </cell>
          <cell r="X1303">
            <v>440</v>
          </cell>
          <cell r="Y1303">
            <v>440</v>
          </cell>
        </row>
        <row r="1304">
          <cell r="A1304">
            <v>1302</v>
          </cell>
          <cell r="B1304">
            <v>42996</v>
          </cell>
          <cell r="C1304" t="str">
            <v>1302</v>
          </cell>
          <cell r="D1304" t="str">
            <v>F</v>
          </cell>
          <cell r="E1304">
            <v>3001392</v>
          </cell>
          <cell r="F1304" t="str">
            <v>TINOCO SILVA NANIE GIOVANA</v>
          </cell>
          <cell r="G1304" t="str">
            <v xml:space="preserve">UNIDAD DE INTELIGENCIA SANITARIA </v>
          </cell>
          <cell r="H1304" t="str">
            <v>CHACHAPOYAS - LIMA - CHACHAPOYAS</v>
          </cell>
          <cell r="I1304">
            <v>43003</v>
          </cell>
          <cell r="J1304">
            <v>43006</v>
          </cell>
          <cell r="K1304">
            <v>4</v>
          </cell>
          <cell r="L1304" t="str">
            <v>CARTA CIRCULAR Nº 387-GCPS-ESSALUD-2017 - PROV. N° 3975-DM - PROV. Nº 2923-JOA</v>
          </cell>
          <cell r="M1304" t="str">
            <v>ASISTIR A LA REUNION TECNICA "ACTUALIZACION DE LA GUIA DE FUNC. SIST. DE VIGILANCIA EN SALUD PUBLICA" - SEDE CENTRAL</v>
          </cell>
          <cell r="N1304" t="str">
            <v>NO</v>
          </cell>
          <cell r="O1304">
            <v>1120</v>
          </cell>
          <cell r="P1304">
            <v>1120</v>
          </cell>
          <cell r="Q1304">
            <v>1000</v>
          </cell>
          <cell r="R1304">
            <v>1000</v>
          </cell>
          <cell r="S1304">
            <v>1000</v>
          </cell>
          <cell r="T1304">
            <v>1000</v>
          </cell>
          <cell r="U1304">
            <v>2120</v>
          </cell>
          <cell r="V1304" t="str">
            <v>TERRESTRE/AEREO</v>
          </cell>
          <cell r="W1304">
            <v>2120</v>
          </cell>
          <cell r="X1304">
            <v>2120</v>
          </cell>
          <cell r="Y1304">
            <v>2120</v>
          </cell>
        </row>
        <row r="1305">
          <cell r="A1305">
            <v>1303</v>
          </cell>
          <cell r="B1305">
            <v>42996</v>
          </cell>
          <cell r="C1305" t="str">
            <v>1303</v>
          </cell>
          <cell r="D1305" t="str">
            <v>F</v>
          </cell>
          <cell r="E1305">
            <v>33429828</v>
          </cell>
          <cell r="F1305" t="str">
            <v>MELENDEZ BECERRIL SEGUNDO BENIGNO</v>
          </cell>
          <cell r="G1305" t="str">
            <v>HOSPITAL I HIGOS URCO - CHACHAPOYAS</v>
          </cell>
          <cell r="H1305" t="str">
            <v>CHACHAPOYAS - CHICLAYO - CHACHAPOYAS</v>
          </cell>
          <cell r="I1305">
            <v>42986</v>
          </cell>
          <cell r="J1305">
            <v>42986</v>
          </cell>
          <cell r="K1305">
            <v>1</v>
          </cell>
          <cell r="L1305" t="str">
            <v xml:space="preserve">CARTA N° 602-JSMQX-HIHUCH-RAAM-ESSALUD-2017 - PROV. N° 3973-DM - PROV. N° 2927-JOA </v>
          </cell>
          <cell r="M1305" t="str">
            <v>TRASLADO DE PACIENTE AL HOSPITAL NACIONAL LUIS HEYSEN INCHAUSTEGUI - CHICLAYO</v>
          </cell>
          <cell r="N1305" t="str">
            <v>NO</v>
          </cell>
          <cell r="O1305">
            <v>320</v>
          </cell>
          <cell r="P1305">
            <v>320</v>
          </cell>
          <cell r="Q1305">
            <v>320</v>
          </cell>
          <cell r="R1305">
            <v>320</v>
          </cell>
          <cell r="S1305">
            <v>320</v>
          </cell>
          <cell r="T1305">
            <v>320</v>
          </cell>
          <cell r="U1305">
            <v>320</v>
          </cell>
          <cell r="V1305" t="str">
            <v>TERRESTRE</v>
          </cell>
          <cell r="W1305">
            <v>320</v>
          </cell>
          <cell r="X1305">
            <v>320</v>
          </cell>
          <cell r="Y1305" t="str">
            <v>ROBLES VARGAS ABBY MARYCIELO</v>
          </cell>
        </row>
        <row r="1306">
          <cell r="A1306">
            <v>1304</v>
          </cell>
          <cell r="B1306">
            <v>42996</v>
          </cell>
          <cell r="C1306" t="str">
            <v>1304</v>
          </cell>
          <cell r="D1306" t="str">
            <v>F</v>
          </cell>
          <cell r="E1306">
            <v>2623005</v>
          </cell>
          <cell r="F1306" t="str">
            <v>YOPLAC ACOSTA TERESA</v>
          </cell>
          <cell r="G1306" t="str">
            <v>HOSPITAL I HIGOS URCO - CHACHAPOYAS</v>
          </cell>
          <cell r="H1306" t="str">
            <v>CHACHAPOYAS - CHICLAYO - CHACHAPOYAS</v>
          </cell>
          <cell r="I1306">
            <v>42986</v>
          </cell>
          <cell r="J1306">
            <v>42986</v>
          </cell>
          <cell r="K1306">
            <v>1</v>
          </cell>
          <cell r="L1306" t="str">
            <v xml:space="preserve">CARTA N° 602-JSMQX-HIHUCH-RAAM-ESSALUD-2017 - PROV. N° 3973-DM - PROV. N° 2927-JOA </v>
          </cell>
          <cell r="M1306" t="str">
            <v>TRASLADO DE PACIENTE AL HOSPITAL NACIONAL LUIS HEYSEN INCHAUSTEGUI - CHICLAYO</v>
          </cell>
          <cell r="N1306" t="str">
            <v>NO</v>
          </cell>
          <cell r="O1306">
            <v>320</v>
          </cell>
          <cell r="P1306">
            <v>320</v>
          </cell>
          <cell r="Q1306">
            <v>320</v>
          </cell>
          <cell r="R1306">
            <v>320</v>
          </cell>
          <cell r="S1306">
            <v>320</v>
          </cell>
          <cell r="T1306">
            <v>320</v>
          </cell>
          <cell r="U1306">
            <v>320</v>
          </cell>
          <cell r="V1306" t="str">
            <v>TERRESTRE</v>
          </cell>
          <cell r="W1306">
            <v>320</v>
          </cell>
          <cell r="X1306">
            <v>320</v>
          </cell>
          <cell r="Y1306" t="str">
            <v>ROBLES VARGAS ABBY MARYCIELO</v>
          </cell>
        </row>
        <row r="1307">
          <cell r="A1307">
            <v>1305</v>
          </cell>
          <cell r="B1307">
            <v>42996</v>
          </cell>
          <cell r="C1307" t="str">
            <v>1305</v>
          </cell>
          <cell r="D1307" t="str">
            <v>F</v>
          </cell>
          <cell r="E1307">
            <v>33429828</v>
          </cell>
          <cell r="F1307" t="str">
            <v>MELENDEZ BECERRIL SEGUNDO BENIGNO</v>
          </cell>
          <cell r="G1307" t="str">
            <v>HOSPITAL I HIGOS URCO - CHACHAPOYAS</v>
          </cell>
          <cell r="H1307" t="str">
            <v>CHACHAPOYAS - CHICLAYO - CHACHAPOYAS</v>
          </cell>
          <cell r="I1307">
            <v>42988</v>
          </cell>
          <cell r="J1307">
            <v>42988</v>
          </cell>
          <cell r="K1307">
            <v>1</v>
          </cell>
          <cell r="L1307" t="str">
            <v xml:space="preserve">CARTA N° 603-JSMQX-HIHUCH-RAAM-ESSALUD-2017 - PROV. N° 3974-DM - PROV. N° 2926-JOA </v>
          </cell>
          <cell r="M1307" t="str">
            <v>TRASLADO DE PACIENTE AL HOSPITAL NACIONAL ALMANZOR AGUINAGA ASENJO - CHICLAYO</v>
          </cell>
          <cell r="N1307" t="str">
            <v>NO</v>
          </cell>
          <cell r="O1307">
            <v>320</v>
          </cell>
          <cell r="P1307">
            <v>320</v>
          </cell>
          <cell r="Q1307">
            <v>320</v>
          </cell>
          <cell r="R1307">
            <v>320</v>
          </cell>
          <cell r="S1307">
            <v>320</v>
          </cell>
          <cell r="T1307">
            <v>320</v>
          </cell>
          <cell r="U1307">
            <v>320</v>
          </cell>
          <cell r="V1307" t="str">
            <v>TERRESTRE</v>
          </cell>
          <cell r="W1307">
            <v>320</v>
          </cell>
          <cell r="X1307">
            <v>320</v>
          </cell>
          <cell r="Y1307" t="str">
            <v>MELENDEZ FARJE CEMBERTO</v>
          </cell>
        </row>
        <row r="1308">
          <cell r="A1308">
            <v>1306</v>
          </cell>
          <cell r="B1308">
            <v>42996</v>
          </cell>
          <cell r="C1308" t="str">
            <v>1306</v>
          </cell>
          <cell r="D1308" t="str">
            <v>F</v>
          </cell>
          <cell r="E1308">
            <v>43415980</v>
          </cell>
          <cell r="F1308" t="str">
            <v>ZAGACETA BAZAN KENY JOSEPH</v>
          </cell>
          <cell r="G1308" t="str">
            <v>HOSPITAL I HIGOS URCO - CHACHAPOYAS</v>
          </cell>
          <cell r="H1308" t="str">
            <v>CHACHAPOYAS - CHICLAYO - CHACHAPOYAS</v>
          </cell>
          <cell r="I1308">
            <v>42988</v>
          </cell>
          <cell r="J1308">
            <v>42988</v>
          </cell>
          <cell r="K1308">
            <v>1</v>
          </cell>
          <cell r="L1308" t="str">
            <v xml:space="preserve">CARTA N° 603-JSMQX-HIHUCH-RAAM-ESSALUD-2017 - PROV. N° 3974-DM - PROV. N° 2926-JOA </v>
          </cell>
          <cell r="M1308" t="str">
            <v>TRASLADO DE PACIENTE AL HOSPITAL NACIONAL ALMANZOR AGUINAGA ASENJO - CHICLAYO</v>
          </cell>
          <cell r="N1308" t="str">
            <v>NO</v>
          </cell>
          <cell r="O1308">
            <v>320</v>
          </cell>
          <cell r="P1308">
            <v>320</v>
          </cell>
          <cell r="Q1308">
            <v>320</v>
          </cell>
          <cell r="R1308">
            <v>320</v>
          </cell>
          <cell r="S1308">
            <v>320</v>
          </cell>
          <cell r="T1308">
            <v>320</v>
          </cell>
          <cell r="U1308">
            <v>320</v>
          </cell>
          <cell r="V1308" t="str">
            <v>TERRESTRE</v>
          </cell>
          <cell r="W1308">
            <v>320</v>
          </cell>
          <cell r="X1308">
            <v>320</v>
          </cell>
          <cell r="Y1308" t="str">
            <v>MELENDEZ FARJE CEMBERTO</v>
          </cell>
        </row>
        <row r="1309">
          <cell r="A1309">
            <v>1307</v>
          </cell>
          <cell r="B1309">
            <v>42997</v>
          </cell>
          <cell r="C1309" t="str">
            <v>1307</v>
          </cell>
          <cell r="D1309" t="str">
            <v>F</v>
          </cell>
          <cell r="E1309">
            <v>3446477</v>
          </cell>
          <cell r="F1309" t="str">
            <v>TRIGOSO TEJEDO ERNESTO</v>
          </cell>
          <cell r="G1309" t="str">
            <v>HOSPITAL I HIGOS URCO - CHACHAPOYAS</v>
          </cell>
          <cell r="H1309" t="str">
            <v>CHACHAPOYAS - CHICLAYO - CHACHAPOYAS</v>
          </cell>
          <cell r="I1309">
            <v>42982</v>
          </cell>
          <cell r="J1309">
            <v>42982</v>
          </cell>
          <cell r="K1309">
            <v>1</v>
          </cell>
          <cell r="L1309" t="str">
            <v xml:space="preserve">CARTA N° 571-JSMQX-HIHUCH-RAAM-ESSALUD-2017 - PROV. N° 3815-DM - PROV. N° 2945-JOA </v>
          </cell>
          <cell r="M1309" t="str">
            <v>TRASLADO DE PACIENTE AL HOSPITAL NACIONAL ALMANZOR AGUINAGA ASENJO - CHICLAYO</v>
          </cell>
          <cell r="N1309" t="str">
            <v>NO</v>
          </cell>
          <cell r="O1309">
            <v>320</v>
          </cell>
          <cell r="P1309">
            <v>320</v>
          </cell>
          <cell r="Q1309">
            <v>320</v>
          </cell>
          <cell r="R1309">
            <v>320</v>
          </cell>
          <cell r="S1309">
            <v>320</v>
          </cell>
          <cell r="T1309">
            <v>320</v>
          </cell>
          <cell r="U1309">
            <v>320</v>
          </cell>
          <cell r="V1309" t="str">
            <v>TERRESTRE</v>
          </cell>
          <cell r="W1309">
            <v>320</v>
          </cell>
          <cell r="X1309">
            <v>320</v>
          </cell>
          <cell r="Y1309" t="str">
            <v>SILVA VASQUEZ TERESA</v>
          </cell>
        </row>
        <row r="1310">
          <cell r="A1310">
            <v>1308</v>
          </cell>
          <cell r="B1310">
            <v>42997</v>
          </cell>
          <cell r="C1310" t="str">
            <v>1308</v>
          </cell>
          <cell r="D1310" t="str">
            <v>F</v>
          </cell>
          <cell r="E1310">
            <v>2622911</v>
          </cell>
          <cell r="F1310" t="str">
            <v>TAFUR TORRES MERCEDES</v>
          </cell>
          <cell r="G1310" t="str">
            <v>HOSPITAL I HIGOS URCO - CHACHAPOYAS</v>
          </cell>
          <cell r="H1310" t="str">
            <v>CHACHAPOYAS - CHICLAYO - CHACHAPOYAS</v>
          </cell>
          <cell r="I1310">
            <v>42982</v>
          </cell>
          <cell r="J1310">
            <v>42982</v>
          </cell>
          <cell r="K1310">
            <v>1</v>
          </cell>
          <cell r="L1310" t="str">
            <v xml:space="preserve">CARTA N° 571-JSMQX-HIHUCH-RAAM-ESSALUD-2017 - PROV. N° 3815-DM - PROV. N° 2945-JOA </v>
          </cell>
          <cell r="M1310" t="str">
            <v>TRASLADO DE PACIENTE AL HOSPITAL NACIONAL ALMANZOR AGUINAGA ASENJO - CHICLAYO</v>
          </cell>
          <cell r="N1310" t="str">
            <v>NO</v>
          </cell>
          <cell r="O1310">
            <v>320</v>
          </cell>
          <cell r="P1310">
            <v>320</v>
          </cell>
          <cell r="Q1310">
            <v>320</v>
          </cell>
          <cell r="R1310">
            <v>320</v>
          </cell>
          <cell r="S1310">
            <v>320</v>
          </cell>
          <cell r="T1310">
            <v>320</v>
          </cell>
          <cell r="U1310">
            <v>320</v>
          </cell>
          <cell r="V1310" t="str">
            <v>TERRESTRE</v>
          </cell>
          <cell r="W1310">
            <v>320</v>
          </cell>
          <cell r="X1310">
            <v>320</v>
          </cell>
          <cell r="Y1310" t="str">
            <v>SILVA VASQUEZ TERESA</v>
          </cell>
        </row>
        <row r="1311">
          <cell r="A1311">
            <v>1309</v>
          </cell>
          <cell r="B1311">
            <v>42997</v>
          </cell>
          <cell r="C1311" t="str">
            <v>1309</v>
          </cell>
          <cell r="D1311" t="str">
            <v>F</v>
          </cell>
          <cell r="E1311">
            <v>1546123</v>
          </cell>
          <cell r="F1311" t="str">
            <v>VASQUEZ RAMIREZ IRMA LUZ</v>
          </cell>
          <cell r="G1311" t="str">
            <v>HOSPITAL I HIGOS URCO - CHACHAPOYAS</v>
          </cell>
          <cell r="H1311" t="str">
            <v>CHACHAPOYAS - LIMA - CHACHAPOYAS</v>
          </cell>
          <cell r="I1311">
            <v>42998</v>
          </cell>
          <cell r="J1311">
            <v>42999</v>
          </cell>
          <cell r="K1311">
            <v>2</v>
          </cell>
          <cell r="L1311" t="str">
            <v>CARTA N° 1597-GCPS-ESSALUD-2017 - PROV. N° 3976-DM - PROV. N° 2943-JOA</v>
          </cell>
          <cell r="M1311" t="str">
            <v>PARTICIPAR EN LA ASISTENCIA TECNICA "DIRECTIVA GESTION DEL CUIDADO DE ENFERMERIA AL PACIENTE CON TBC EN ESSALUD"</v>
          </cell>
          <cell r="N1311" t="str">
            <v>NO</v>
          </cell>
          <cell r="O1311">
            <v>640</v>
          </cell>
          <cell r="P1311">
            <v>640</v>
          </cell>
          <cell r="Q1311">
            <v>800</v>
          </cell>
          <cell r="R1311">
            <v>800</v>
          </cell>
          <cell r="S1311">
            <v>800</v>
          </cell>
          <cell r="T1311">
            <v>800</v>
          </cell>
          <cell r="U1311">
            <v>1440</v>
          </cell>
          <cell r="V1311" t="str">
            <v>TERRESTRE/AEREO</v>
          </cell>
          <cell r="W1311">
            <v>1440</v>
          </cell>
          <cell r="X1311">
            <v>1440</v>
          </cell>
          <cell r="Y1311">
            <v>1440</v>
          </cell>
        </row>
        <row r="1312">
          <cell r="A1312">
            <v>1310</v>
          </cell>
          <cell r="B1312">
            <v>42998</v>
          </cell>
          <cell r="C1312" t="str">
            <v>1310</v>
          </cell>
          <cell r="D1312" t="str">
            <v>F</v>
          </cell>
          <cell r="E1312">
            <v>5243052</v>
          </cell>
          <cell r="F1312" t="str">
            <v>CIEZA MEDINA SEGUNDO ELOY</v>
          </cell>
          <cell r="G1312" t="str">
            <v>HOSPITAL I HEROES DEL CENEPA - BAGUA</v>
          </cell>
          <cell r="H1312" t="str">
            <v>BAGUA - CHICLAYO - BAGUA</v>
          </cell>
          <cell r="I1312">
            <v>42993</v>
          </cell>
          <cell r="J1312">
            <v>42993</v>
          </cell>
          <cell r="K1312">
            <v>1</v>
          </cell>
          <cell r="L1312" t="str">
            <v>CARTA N° 726-ADM-HIHC-ESSALUD-RAAM-2017 - PROV. N° 3978-DM - PROV. N° 2967-JOA</v>
          </cell>
          <cell r="M1312" t="str">
            <v>TRASLADO DE PACIENTE AL HOSPITAL NACIONAL ALMANZOR AGUINAGA ASENJO - CHICLAYO</v>
          </cell>
          <cell r="N1312" t="str">
            <v>NO</v>
          </cell>
          <cell r="O1312">
            <v>320</v>
          </cell>
          <cell r="P1312">
            <v>320</v>
          </cell>
          <cell r="Q1312">
            <v>320</v>
          </cell>
          <cell r="R1312">
            <v>320</v>
          </cell>
          <cell r="S1312">
            <v>320</v>
          </cell>
          <cell r="T1312">
            <v>320</v>
          </cell>
          <cell r="U1312">
            <v>320</v>
          </cell>
          <cell r="V1312" t="str">
            <v>TERRESTRE</v>
          </cell>
          <cell r="W1312">
            <v>320</v>
          </cell>
          <cell r="X1312">
            <v>320</v>
          </cell>
          <cell r="Y1312" t="str">
            <v>CALDERON DE RUIZ MARIA</v>
          </cell>
        </row>
        <row r="1313">
          <cell r="A1313">
            <v>1311</v>
          </cell>
          <cell r="B1313">
            <v>42998</v>
          </cell>
          <cell r="C1313" t="str">
            <v>1311</v>
          </cell>
          <cell r="D1313" t="str">
            <v>F</v>
          </cell>
          <cell r="E1313">
            <v>4737520</v>
          </cell>
          <cell r="F1313" t="str">
            <v>SANCHEZ DAVILA MANUEL ALEXANDER</v>
          </cell>
          <cell r="G1313" t="str">
            <v>HOSPITAL I HEROES DEL CENEPA - BAGUA</v>
          </cell>
          <cell r="H1313" t="str">
            <v>BAGUA - CHICLAYO - BAGUA</v>
          </cell>
          <cell r="I1313">
            <v>42993</v>
          </cell>
          <cell r="J1313">
            <v>42993</v>
          </cell>
          <cell r="K1313">
            <v>1</v>
          </cell>
          <cell r="L1313" t="str">
            <v>CARTA N° 726-ADM-HIHC-ESSALUD-RAAM-2017 - PROV. N° 3978-DM - PROV. N° 2967-JOA</v>
          </cell>
          <cell r="M1313" t="str">
            <v>TRASLADO DE PACIENTE AL HOSPITAL NACIONAL ALMANZOR AGUINAGA ASENJO - CHICLAYO</v>
          </cell>
          <cell r="N1313" t="str">
            <v>NO</v>
          </cell>
          <cell r="O1313">
            <v>320</v>
          </cell>
          <cell r="P1313">
            <v>320</v>
          </cell>
          <cell r="Q1313">
            <v>320</v>
          </cell>
          <cell r="R1313">
            <v>320</v>
          </cell>
          <cell r="S1313">
            <v>320</v>
          </cell>
          <cell r="T1313">
            <v>320</v>
          </cell>
          <cell r="U1313">
            <v>320</v>
          </cell>
          <cell r="V1313" t="str">
            <v>TERRESTRE</v>
          </cell>
          <cell r="W1313">
            <v>320</v>
          </cell>
          <cell r="X1313">
            <v>320</v>
          </cell>
          <cell r="Y1313" t="str">
            <v>CALDERON DE RUIZ MARIA</v>
          </cell>
        </row>
        <row r="1314">
          <cell r="A1314">
            <v>1312</v>
          </cell>
          <cell r="B1314">
            <v>42998</v>
          </cell>
          <cell r="C1314" t="str">
            <v>1312</v>
          </cell>
          <cell r="D1314" t="str">
            <v>D</v>
          </cell>
          <cell r="E1314">
            <v>6227652</v>
          </cell>
          <cell r="F1314" t="str">
            <v>ESCOBEDO SOTO AMALIA NASTIA</v>
          </cell>
          <cell r="G1314" t="str">
            <v>HOSPITAL I HIGOS URCO - CHACHAPOYAS</v>
          </cell>
          <cell r="H1314" t="str">
            <v>CHACHAPOYAS - SANTA MARIA DE NIEVA - CHACHAPOYAS</v>
          </cell>
          <cell r="I1314">
            <v>42997</v>
          </cell>
          <cell r="J1314">
            <v>43000</v>
          </cell>
          <cell r="K1314">
            <v>4</v>
          </cell>
          <cell r="L1314" t="str">
            <v>MEMORANDUM N° 099-DRAAM-ESSALUD-2017 - PROV. N° 2956-JOA</v>
          </cell>
          <cell r="M1314" t="str">
            <v>SUPERVISION Y MONITOREO DE EVENTOS ADVERSOS, RONDAS DE SEGURIDAD, PRACTICAS SEGURAS Y MEJORA CONTINUA</v>
          </cell>
          <cell r="N1314" t="str">
            <v>NO</v>
          </cell>
          <cell r="O1314">
            <v>576</v>
          </cell>
          <cell r="P1314">
            <v>576</v>
          </cell>
          <cell r="Q1314">
            <v>576</v>
          </cell>
          <cell r="R1314">
            <v>576</v>
          </cell>
          <cell r="S1314">
            <v>576</v>
          </cell>
          <cell r="T1314">
            <v>576</v>
          </cell>
          <cell r="U1314">
            <v>576</v>
          </cell>
          <cell r="V1314" t="str">
            <v>TERRESTRE</v>
          </cell>
          <cell r="W1314">
            <v>576</v>
          </cell>
          <cell r="X1314">
            <v>576</v>
          </cell>
          <cell r="Y1314">
            <v>576</v>
          </cell>
        </row>
        <row r="1315">
          <cell r="A1315">
            <v>1313</v>
          </cell>
          <cell r="B1315">
            <v>42998</v>
          </cell>
          <cell r="C1315" t="str">
            <v>1313</v>
          </cell>
          <cell r="D1315" t="str">
            <v>D</v>
          </cell>
          <cell r="E1315">
            <v>6049301</v>
          </cell>
          <cell r="F1315" t="str">
            <v>CASCA DAVILA GISELLE STEFANNY</v>
          </cell>
          <cell r="G1315" t="str">
            <v>UNIDAD DE ADMISION, REG. MED. REF. CONTRARREFERENCIAS</v>
          </cell>
          <cell r="H1315" t="str">
            <v>CHACHAPOYAS - SANTA MARIA DE NIEVA - CHACHAPOYAS</v>
          </cell>
          <cell r="I1315">
            <v>42997</v>
          </cell>
          <cell r="J1315">
            <v>43000</v>
          </cell>
          <cell r="K1315">
            <v>4</v>
          </cell>
          <cell r="L1315" t="str">
            <v>MEMORANDUM N° 099-DRAAM-ESSALUD-2017 - PROV. N° 2956-JOA</v>
          </cell>
          <cell r="M1315" t="str">
            <v>SUPERVISION Y MONITOREO DE EVENTOS ADVERSOS, RONDAS DE SEGURIDAD, PRACTICAS SEGURAS Y MEJORA CONTINUA</v>
          </cell>
          <cell r="N1315" t="str">
            <v>NO</v>
          </cell>
          <cell r="O1315">
            <v>576</v>
          </cell>
          <cell r="P1315">
            <v>576</v>
          </cell>
          <cell r="Q1315">
            <v>576</v>
          </cell>
          <cell r="R1315">
            <v>576</v>
          </cell>
          <cell r="S1315">
            <v>576</v>
          </cell>
          <cell r="T1315">
            <v>576</v>
          </cell>
          <cell r="U1315">
            <v>576</v>
          </cell>
          <cell r="V1315" t="str">
            <v>TERRESTRE</v>
          </cell>
          <cell r="W1315">
            <v>576</v>
          </cell>
          <cell r="X1315">
            <v>576</v>
          </cell>
          <cell r="Y1315">
            <v>576</v>
          </cell>
        </row>
        <row r="1316">
          <cell r="A1316">
            <v>1314</v>
          </cell>
          <cell r="B1316">
            <v>42998</v>
          </cell>
          <cell r="C1316" t="str">
            <v>1314</v>
          </cell>
          <cell r="D1316" t="str">
            <v>D</v>
          </cell>
          <cell r="E1316">
            <v>5295254</v>
          </cell>
          <cell r="F1316" t="str">
            <v>LOZANO MALDONADO JESUS ESTHER</v>
          </cell>
          <cell r="G1316" t="str">
            <v>UNIDAD DE PLANIFICACION, CALIDAD Y RECURSOS MEDICOS</v>
          </cell>
          <cell r="H1316" t="str">
            <v>CHACHAPOYAS - SANTA MARIA DE NIEVA - CHACHAPOYAS</v>
          </cell>
          <cell r="I1316">
            <v>42997</v>
          </cell>
          <cell r="J1316">
            <v>43000</v>
          </cell>
          <cell r="K1316">
            <v>4</v>
          </cell>
          <cell r="L1316" t="str">
            <v>MEMORANDUM N° 099-DRAAM-ESSALUD-2017 - PROV. N° 2956-JOA</v>
          </cell>
          <cell r="M1316" t="str">
            <v>SUPERVISION Y MONITOREO DE EVENTOS ADVERSOS, RONDAS DE SEGURIDAD, PRACTICAS SEGURAS Y MEJORA CONTINUA</v>
          </cell>
          <cell r="N1316" t="str">
            <v>NO</v>
          </cell>
          <cell r="O1316">
            <v>576</v>
          </cell>
          <cell r="P1316">
            <v>576</v>
          </cell>
          <cell r="Q1316">
            <v>576</v>
          </cell>
          <cell r="R1316">
            <v>576</v>
          </cell>
          <cell r="S1316">
            <v>576</v>
          </cell>
          <cell r="T1316">
            <v>576</v>
          </cell>
          <cell r="U1316">
            <v>576</v>
          </cell>
          <cell r="V1316" t="str">
            <v>TERRESTRE</v>
          </cell>
          <cell r="W1316">
            <v>576</v>
          </cell>
          <cell r="X1316">
            <v>576</v>
          </cell>
          <cell r="Y1316">
            <v>576</v>
          </cell>
        </row>
        <row r="1317">
          <cell r="A1317">
            <v>1315</v>
          </cell>
          <cell r="B1317">
            <v>42998</v>
          </cell>
          <cell r="C1317" t="str">
            <v>1315</v>
          </cell>
          <cell r="D1317" t="str">
            <v>D</v>
          </cell>
          <cell r="E1317">
            <v>33429828</v>
          </cell>
          <cell r="F1317" t="str">
            <v>MELENDEZ BECERRIL SEGUNDO BENIGNO</v>
          </cell>
          <cell r="G1317" t="str">
            <v>HOSPITAL I HIGOS URCO - CHACHAPOYAS</v>
          </cell>
          <cell r="H1317" t="str">
            <v>CHACHAPOYAS - SANTA MARIA DE NIEVA - CHACHAPOYAS</v>
          </cell>
          <cell r="I1317">
            <v>42997</v>
          </cell>
          <cell r="J1317">
            <v>42999</v>
          </cell>
          <cell r="K1317">
            <v>3</v>
          </cell>
          <cell r="L1317" t="str">
            <v>MEMORANDUM N° 099-DRAAM-ESSALUD-2017 - PROV. N° 2956-JOA</v>
          </cell>
          <cell r="M1317" t="str">
            <v>SUPERVISION Y MONITOREO DE EVENTOS ADVERSOS, RONDAS DE SEGURIDAD, PRACTICAS SEGURAS Y MEJORA CONTINUA</v>
          </cell>
          <cell r="N1317" t="str">
            <v>NO</v>
          </cell>
          <cell r="O1317">
            <v>416</v>
          </cell>
          <cell r="P1317">
            <v>416</v>
          </cell>
          <cell r="Q1317">
            <v>416</v>
          </cell>
          <cell r="R1317">
            <v>416</v>
          </cell>
          <cell r="S1317">
            <v>416</v>
          </cell>
          <cell r="T1317">
            <v>416</v>
          </cell>
          <cell r="U1317">
            <v>416</v>
          </cell>
          <cell r="V1317" t="str">
            <v>TERRESTRE</v>
          </cell>
          <cell r="W1317">
            <v>416</v>
          </cell>
          <cell r="X1317">
            <v>416</v>
          </cell>
          <cell r="Y1317">
            <v>416</v>
          </cell>
        </row>
        <row r="1318">
          <cell r="A1318">
            <v>1316</v>
          </cell>
          <cell r="B1318">
            <v>42998</v>
          </cell>
          <cell r="C1318" t="str">
            <v>1316</v>
          </cell>
          <cell r="D1318" t="str">
            <v>D</v>
          </cell>
          <cell r="E1318">
            <v>4583808</v>
          </cell>
          <cell r="F1318" t="str">
            <v>REYES MELENDEZ ROSA ISABEL</v>
          </cell>
          <cell r="G1318" t="str">
            <v>HOSPITAL I HIGOS URCO - CHACHAPOYAS</v>
          </cell>
          <cell r="H1318" t="str">
            <v>CHACHAPOYAS - BAGUA - CHACHAPOYAS</v>
          </cell>
          <cell r="I1318">
            <v>43000</v>
          </cell>
          <cell r="J1318">
            <v>43000</v>
          </cell>
          <cell r="K1318">
            <v>1</v>
          </cell>
          <cell r="L1318" t="str">
            <v>MEMORANDUM N° 099-DRAAM-ESSALUD-2017 - PROV. N° 2956-JOA</v>
          </cell>
          <cell r="M1318" t="str">
            <v>SUPERVISION Y MONITOREO DE EVENTOS ADVERSOS, RONDAS DE SEGURIDAD, PRACTICAS SEGURAS Y MEJORA CONTINUA</v>
          </cell>
          <cell r="N1318" t="str">
            <v>NO</v>
          </cell>
          <cell r="O1318">
            <v>160</v>
          </cell>
          <cell r="P1318">
            <v>160</v>
          </cell>
          <cell r="Q1318">
            <v>56</v>
          </cell>
          <cell r="R1318">
            <v>56</v>
          </cell>
          <cell r="S1318">
            <v>56</v>
          </cell>
          <cell r="T1318">
            <v>56</v>
          </cell>
          <cell r="U1318">
            <v>216</v>
          </cell>
          <cell r="V1318" t="str">
            <v>TERRESTRE</v>
          </cell>
          <cell r="W1318">
            <v>216</v>
          </cell>
          <cell r="X1318">
            <v>216</v>
          </cell>
          <cell r="Y1318">
            <v>216</v>
          </cell>
        </row>
        <row r="1319">
          <cell r="A1319">
            <v>1317</v>
          </cell>
          <cell r="B1319">
            <v>42998</v>
          </cell>
          <cell r="C1319" t="str">
            <v>1317</v>
          </cell>
          <cell r="D1319" t="str">
            <v>D</v>
          </cell>
          <cell r="E1319">
            <v>4152796</v>
          </cell>
          <cell r="F1319" t="str">
            <v>BEJARANO HERNANDEZ ROCIO LILIANA</v>
          </cell>
          <cell r="G1319" t="str">
            <v>HOSPITAL I HIGOS URCO - CHACHAPOYAS</v>
          </cell>
          <cell r="H1319" t="str">
            <v>CHACHAPOYAS - BAGUA - CHACHAPOYAS</v>
          </cell>
          <cell r="I1319">
            <v>43000</v>
          </cell>
          <cell r="J1319">
            <v>43000</v>
          </cell>
          <cell r="K1319">
            <v>1</v>
          </cell>
          <cell r="L1319" t="str">
            <v>MEMORANDUM N° 099-DRAAM-ESSALUD-2017 - PROV. N° 2956-JOA</v>
          </cell>
          <cell r="M1319" t="str">
            <v>SUPERVISION Y MONITOREO DE EVENTOS ADVERSOS, RONDAS DE SEGURIDAD, PRACTICAS SEGURAS Y MEJORA CONTINUA</v>
          </cell>
          <cell r="N1319" t="str">
            <v>NO</v>
          </cell>
          <cell r="O1319">
            <v>160</v>
          </cell>
          <cell r="P1319">
            <v>160</v>
          </cell>
          <cell r="Q1319">
            <v>56</v>
          </cell>
          <cell r="R1319">
            <v>56</v>
          </cell>
          <cell r="S1319">
            <v>56</v>
          </cell>
          <cell r="T1319">
            <v>56</v>
          </cell>
          <cell r="U1319">
            <v>216</v>
          </cell>
          <cell r="V1319" t="str">
            <v>TERRESTRE</v>
          </cell>
          <cell r="W1319">
            <v>216</v>
          </cell>
          <cell r="X1319">
            <v>216</v>
          </cell>
          <cell r="Y1319">
            <v>216</v>
          </cell>
        </row>
        <row r="1320">
          <cell r="A1320">
            <v>1318</v>
          </cell>
          <cell r="B1320">
            <v>42998</v>
          </cell>
          <cell r="C1320" t="str">
            <v>1318</v>
          </cell>
          <cell r="D1320" t="str">
            <v>D</v>
          </cell>
          <cell r="E1320">
            <v>43166496</v>
          </cell>
          <cell r="F1320" t="str">
            <v>MEGO LLAJA DEISY</v>
          </cell>
          <cell r="G1320" t="str">
            <v>HOSPITAL I HIGOS URCO - CHACHAPOYAS</v>
          </cell>
          <cell r="H1320" t="str">
            <v>CHACHAPOYAS - BAGUA - CHACHAPOYAS</v>
          </cell>
          <cell r="I1320">
            <v>43000</v>
          </cell>
          <cell r="J1320">
            <v>43000</v>
          </cell>
          <cell r="K1320">
            <v>1</v>
          </cell>
          <cell r="L1320" t="str">
            <v>MEMORANDUM N° 099-DRAAM-ESSALUD-2017 - PROV. N° 2956-JOA</v>
          </cell>
          <cell r="M1320" t="str">
            <v>SUPERVISION Y MONITOREO DE EVENTOS ADVERSOS, RONDAS DE SEGURIDAD, PRACTICAS SEGURAS Y MEJORA CONTINUA</v>
          </cell>
          <cell r="N1320" t="str">
            <v>NO</v>
          </cell>
          <cell r="O1320">
            <v>160</v>
          </cell>
          <cell r="P1320">
            <v>160</v>
          </cell>
          <cell r="Q1320">
            <v>56</v>
          </cell>
          <cell r="R1320">
            <v>56</v>
          </cell>
          <cell r="S1320">
            <v>56</v>
          </cell>
          <cell r="T1320">
            <v>56</v>
          </cell>
          <cell r="U1320">
            <v>216</v>
          </cell>
          <cell r="V1320" t="str">
            <v>TERRESTRE</v>
          </cell>
          <cell r="W1320">
            <v>216</v>
          </cell>
          <cell r="X1320">
            <v>216</v>
          </cell>
          <cell r="Y1320">
            <v>216</v>
          </cell>
        </row>
        <row r="1321">
          <cell r="A1321">
            <v>1319</v>
          </cell>
          <cell r="B1321">
            <v>42998</v>
          </cell>
          <cell r="C1321" t="str">
            <v>1319</v>
          </cell>
          <cell r="D1321" t="str">
            <v>D</v>
          </cell>
          <cell r="E1321">
            <v>4370803</v>
          </cell>
          <cell r="F1321" t="str">
            <v>BUSTAMANTE RAMOS CARMELA</v>
          </cell>
          <cell r="G1321" t="str">
            <v>HOSPITAL I EL BUEN SAMARITANO - BAGUA GRANDE</v>
          </cell>
          <cell r="H1321" t="str">
            <v>BAGUA GRANDE - BAGUA - BAGUA GRANDE</v>
          </cell>
          <cell r="I1321">
            <v>43000</v>
          </cell>
          <cell r="J1321">
            <v>43000</v>
          </cell>
          <cell r="K1321">
            <v>1</v>
          </cell>
          <cell r="L1321" t="str">
            <v>MEMORANDUM N° 099-DRAAM-ESSALUD-2017 - PROV. N° 2956-JOA</v>
          </cell>
          <cell r="M1321" t="str">
            <v>SUPERVISION Y MONITOREO DE EVENTOS ADVERSOS, RONDAS DE SEGURIDAD, PRACTICAS SEGURAS Y MEJORA CONTINUA</v>
          </cell>
          <cell r="N1321" t="str">
            <v>SI</v>
          </cell>
          <cell r="O1321">
            <v>96</v>
          </cell>
          <cell r="P1321">
            <v>96</v>
          </cell>
          <cell r="Q1321">
            <v>16</v>
          </cell>
          <cell r="R1321">
            <v>16</v>
          </cell>
          <cell r="S1321">
            <v>16</v>
          </cell>
          <cell r="T1321">
            <v>16</v>
          </cell>
          <cell r="U1321">
            <v>112</v>
          </cell>
          <cell r="V1321" t="str">
            <v>TERRESTRE</v>
          </cell>
          <cell r="W1321">
            <v>112</v>
          </cell>
          <cell r="X1321">
            <v>112</v>
          </cell>
          <cell r="Y1321">
            <v>112</v>
          </cell>
        </row>
        <row r="1322">
          <cell r="A1322">
            <v>1320</v>
          </cell>
          <cell r="B1322">
            <v>42998</v>
          </cell>
          <cell r="C1322" t="str">
            <v>1320</v>
          </cell>
          <cell r="D1322" t="str">
            <v>D</v>
          </cell>
          <cell r="E1322">
            <v>3362989</v>
          </cell>
          <cell r="F1322" t="str">
            <v>SANCHEZ ZAPATA LUISA YUDI</v>
          </cell>
          <cell r="G1322" t="str">
            <v>HOSPITAL I EL BUEN SAMARITANO - BAGUA GRANDE</v>
          </cell>
          <cell r="H1322" t="str">
            <v>BAGUA GRANDE - BAGUA - BAGUA GRANDE</v>
          </cell>
          <cell r="I1322">
            <v>43000</v>
          </cell>
          <cell r="J1322">
            <v>43000</v>
          </cell>
          <cell r="K1322">
            <v>1</v>
          </cell>
          <cell r="L1322" t="str">
            <v>MEMORANDUM N° 099-DRAAM-ESSALUD-2017 - PROV. N° 2956-JOA</v>
          </cell>
          <cell r="M1322" t="str">
            <v>SUPERVISION Y MONITOREO DE EVENTOS ADVERSOS, RONDAS DE SEGURIDAD, PRACTICAS SEGURAS Y MEJORA CONTINUA</v>
          </cell>
          <cell r="N1322" t="str">
            <v>SI</v>
          </cell>
          <cell r="O1322">
            <v>96</v>
          </cell>
          <cell r="P1322">
            <v>96</v>
          </cell>
          <cell r="Q1322">
            <v>16</v>
          </cell>
          <cell r="R1322">
            <v>16</v>
          </cell>
          <cell r="S1322">
            <v>16</v>
          </cell>
          <cell r="T1322">
            <v>16</v>
          </cell>
          <cell r="U1322">
            <v>112</v>
          </cell>
          <cell r="V1322" t="str">
            <v>TERRESTRE</v>
          </cell>
          <cell r="W1322">
            <v>112</v>
          </cell>
          <cell r="X1322">
            <v>112</v>
          </cell>
          <cell r="Y1322">
            <v>112</v>
          </cell>
        </row>
        <row r="1323">
          <cell r="A1323">
            <v>1321</v>
          </cell>
          <cell r="B1323">
            <v>42998</v>
          </cell>
          <cell r="C1323" t="str">
            <v>1321</v>
          </cell>
          <cell r="D1323" t="str">
            <v>D</v>
          </cell>
          <cell r="E1323">
            <v>4737551</v>
          </cell>
          <cell r="F1323" t="str">
            <v>CAMPOS FERNANDEZ DONALDO</v>
          </cell>
          <cell r="G1323" t="str">
            <v>HOSPITAL I EL BUEN SAMARITANO - BAGUA GRANDE</v>
          </cell>
          <cell r="H1323" t="str">
            <v>BAGUA GRANDE - BAGUA - BAGUA GRANDE</v>
          </cell>
          <cell r="I1323">
            <v>43000</v>
          </cell>
          <cell r="J1323">
            <v>43000</v>
          </cell>
          <cell r="K1323">
            <v>1</v>
          </cell>
          <cell r="L1323" t="str">
            <v>MEMORANDUM N° 099-DRAAM-ESSALUD-2017 - PROV. N° 2956-JOA</v>
          </cell>
          <cell r="M1323" t="str">
            <v>SUPERVISION Y MONITOREO DE EVENTOS ADVERSOS, RONDAS DE SEGURIDAD, PRACTICAS SEGURAS Y MEJORA CONTINUA</v>
          </cell>
          <cell r="N1323" t="str">
            <v>SI</v>
          </cell>
          <cell r="O1323">
            <v>96</v>
          </cell>
          <cell r="P1323">
            <v>96</v>
          </cell>
          <cell r="Q1323">
            <v>16</v>
          </cell>
          <cell r="R1323">
            <v>16</v>
          </cell>
          <cell r="S1323">
            <v>16</v>
          </cell>
          <cell r="T1323">
            <v>16</v>
          </cell>
          <cell r="U1323">
            <v>112</v>
          </cell>
          <cell r="V1323" t="str">
            <v>TERRESTRE</v>
          </cell>
          <cell r="W1323">
            <v>112</v>
          </cell>
          <cell r="X1323">
            <v>112</v>
          </cell>
          <cell r="Y1323">
            <v>112</v>
          </cell>
        </row>
        <row r="1324">
          <cell r="A1324">
            <v>1322</v>
          </cell>
          <cell r="B1324">
            <v>42998</v>
          </cell>
          <cell r="C1324" t="str">
            <v>1322</v>
          </cell>
          <cell r="D1324" t="str">
            <v>D</v>
          </cell>
          <cell r="E1324">
            <v>3655150</v>
          </cell>
          <cell r="F1324" t="str">
            <v>ULLOA GARCIA LUZ ANGELICA</v>
          </cell>
          <cell r="G1324" t="str">
            <v>HOSPITAL I HEROES DEL CENEPA - BAGUA</v>
          </cell>
          <cell r="H1324" t="str">
            <v>BAGUA - SANTA MARIA DE NIEVA - BAGUA</v>
          </cell>
          <cell r="I1324">
            <v>42997</v>
          </cell>
          <cell r="J1324">
            <v>42998</v>
          </cell>
          <cell r="K1324">
            <v>2</v>
          </cell>
          <cell r="L1324" t="str">
            <v>MEMORANDUM N° 099-DRAAM-ESSALUD-2017 - PROV. N° 2956-JOA</v>
          </cell>
          <cell r="M1324" t="str">
            <v>SUPERVISION Y MONITOREO DE EVENTOS ADVERSOS, RONDAS DE SEGURIDAD, PRACTICAS SEGURAS Y MEJORA CONTINUA</v>
          </cell>
          <cell r="N1324" t="str">
            <v>NO</v>
          </cell>
          <cell r="O1324">
            <v>320</v>
          </cell>
          <cell r="P1324">
            <v>320</v>
          </cell>
          <cell r="Q1324">
            <v>120</v>
          </cell>
          <cell r="R1324">
            <v>120</v>
          </cell>
          <cell r="S1324">
            <v>120</v>
          </cell>
          <cell r="T1324">
            <v>120</v>
          </cell>
          <cell r="U1324">
            <v>440</v>
          </cell>
          <cell r="V1324" t="str">
            <v>TERRESTRE</v>
          </cell>
          <cell r="W1324">
            <v>440</v>
          </cell>
          <cell r="X1324">
            <v>440</v>
          </cell>
          <cell r="Y1324">
            <v>440</v>
          </cell>
        </row>
        <row r="1325">
          <cell r="A1325">
            <v>1323</v>
          </cell>
          <cell r="B1325">
            <v>42998</v>
          </cell>
          <cell r="C1325" t="str">
            <v>1323</v>
          </cell>
          <cell r="D1325" t="str">
            <v>D</v>
          </cell>
          <cell r="E1325">
            <v>3279581</v>
          </cell>
          <cell r="F1325" t="str">
            <v>ALCANTARA PINILLOS ROCIO DEL PILAR</v>
          </cell>
          <cell r="G1325" t="str">
            <v>HOSPITAL I HEROES DEL CENEPA - BAGUA</v>
          </cell>
          <cell r="H1325" t="str">
            <v>BAGUA - SANTA MARIA DE NIEVA - BAGUA</v>
          </cell>
          <cell r="I1325">
            <v>42997</v>
          </cell>
          <cell r="J1325">
            <v>42998</v>
          </cell>
          <cell r="K1325">
            <v>2</v>
          </cell>
          <cell r="L1325" t="str">
            <v>MEMORANDUM N° 099-DRAAM-ESSALUD-2017 - PROV. N° 2956-JOA</v>
          </cell>
          <cell r="M1325" t="str">
            <v>SUPERVISION Y MONITOREO DE EVENTOS ADVERSOS, RONDAS DE SEGURIDAD, PRACTICAS SEGURAS Y MEJORA CONTINUA</v>
          </cell>
          <cell r="N1325" t="str">
            <v>NO</v>
          </cell>
          <cell r="O1325">
            <v>320</v>
          </cell>
          <cell r="P1325">
            <v>320</v>
          </cell>
          <cell r="Q1325">
            <v>120</v>
          </cell>
          <cell r="R1325">
            <v>120</v>
          </cell>
          <cell r="S1325">
            <v>120</v>
          </cell>
          <cell r="T1325">
            <v>120</v>
          </cell>
          <cell r="U1325">
            <v>440</v>
          </cell>
          <cell r="V1325" t="str">
            <v>TERRESTRE</v>
          </cell>
          <cell r="W1325">
            <v>440</v>
          </cell>
          <cell r="X1325">
            <v>440</v>
          </cell>
          <cell r="Y1325">
            <v>440</v>
          </cell>
        </row>
        <row r="1326">
          <cell r="A1326">
            <v>1324</v>
          </cell>
          <cell r="B1326">
            <v>42998</v>
          </cell>
          <cell r="C1326" t="str">
            <v>1324</v>
          </cell>
          <cell r="D1326" t="str">
            <v>F</v>
          </cell>
          <cell r="E1326">
            <v>33429828</v>
          </cell>
          <cell r="F1326" t="str">
            <v>MELENDEZ BECERRIL SEGUNDO BENIGNO</v>
          </cell>
          <cell r="G1326" t="str">
            <v>HOSPITAL I HIGOS URCO - CHACHAPOYAS</v>
          </cell>
          <cell r="H1326" t="str">
            <v>CHACHAPOYAS - CHICLAYO - CHACHAPOYAS</v>
          </cell>
          <cell r="I1326">
            <v>42990</v>
          </cell>
          <cell r="J1326">
            <v>42990</v>
          </cell>
          <cell r="K1326">
            <v>1</v>
          </cell>
          <cell r="L1326" t="str">
            <v xml:space="preserve">CARTA N° 600-JSMQX-HIHUCH-RAAM-ESSALUD-2017 - PROV. N° 3979-DM - PROV. N° 2968-JOA </v>
          </cell>
          <cell r="M1326" t="str">
            <v>TRASLADO DE PACIENTE AL HOSPITAL NACIONAL LUIS HEYSEN INCHAUSTEGUI - CHICLAYO</v>
          </cell>
          <cell r="N1326" t="str">
            <v>NO</v>
          </cell>
          <cell r="O1326">
            <v>320</v>
          </cell>
          <cell r="P1326">
            <v>320</v>
          </cell>
          <cell r="Q1326">
            <v>320</v>
          </cell>
          <cell r="R1326">
            <v>320</v>
          </cell>
          <cell r="S1326">
            <v>320</v>
          </cell>
          <cell r="T1326">
            <v>320</v>
          </cell>
          <cell r="U1326">
            <v>320</v>
          </cell>
          <cell r="V1326" t="str">
            <v>TERRESTRE</v>
          </cell>
          <cell r="W1326">
            <v>320</v>
          </cell>
          <cell r="X1326">
            <v>320</v>
          </cell>
          <cell r="Y1326" t="str">
            <v>URRUTIA BERMEJO ENRIQUE</v>
          </cell>
        </row>
        <row r="1327">
          <cell r="A1327">
            <v>1325</v>
          </cell>
          <cell r="B1327">
            <v>42998</v>
          </cell>
          <cell r="C1327" t="str">
            <v>1325</v>
          </cell>
          <cell r="D1327" t="str">
            <v>F</v>
          </cell>
          <cell r="E1327">
            <v>46740503</v>
          </cell>
          <cell r="F1327" t="str">
            <v>REYNA TRAUCO FERNANDO</v>
          </cell>
          <cell r="G1327" t="str">
            <v>HOSPITAL I HIGOS URCO - CHACHAPOYAS</v>
          </cell>
          <cell r="H1327" t="str">
            <v>CHACHAPOYAS - CHICLAYO - CHACHAPOYAS</v>
          </cell>
          <cell r="I1327">
            <v>42990</v>
          </cell>
          <cell r="J1327">
            <v>42990</v>
          </cell>
          <cell r="K1327">
            <v>1</v>
          </cell>
          <cell r="L1327" t="str">
            <v xml:space="preserve">CARTA N° 600-JSMQX-HIHUCH-RAAM-ESSALUD-2017 - PROV. N° 3979-DM - PROV. N° 2968-JOA </v>
          </cell>
          <cell r="M1327" t="str">
            <v>TRASLADO DE PACIENTE AL HOSPITAL NACIONAL LUIS HEYSEN INCHAUSTEGUI - CHICLAYO</v>
          </cell>
          <cell r="N1327" t="str">
            <v>NO</v>
          </cell>
          <cell r="O1327">
            <v>320</v>
          </cell>
          <cell r="P1327">
            <v>320</v>
          </cell>
          <cell r="Q1327">
            <v>320</v>
          </cell>
          <cell r="R1327">
            <v>320</v>
          </cell>
          <cell r="S1327">
            <v>320</v>
          </cell>
          <cell r="T1327">
            <v>320</v>
          </cell>
          <cell r="U1327">
            <v>320</v>
          </cell>
          <cell r="V1327" t="str">
            <v>TERRESTRE</v>
          </cell>
          <cell r="W1327">
            <v>320</v>
          </cell>
          <cell r="X1327">
            <v>320</v>
          </cell>
          <cell r="Y1327" t="str">
            <v>URRUTIA BERMEJO ENRIQUE</v>
          </cell>
        </row>
        <row r="1328">
          <cell r="A1328">
            <v>1326</v>
          </cell>
          <cell r="B1328">
            <v>43000</v>
          </cell>
          <cell r="C1328" t="str">
            <v>1326</v>
          </cell>
          <cell r="D1328" t="str">
            <v>F</v>
          </cell>
          <cell r="E1328">
            <v>3446477</v>
          </cell>
          <cell r="F1328" t="str">
            <v>TRIGOSO TEJEDO ERNESTO</v>
          </cell>
          <cell r="G1328" t="str">
            <v>HOSPITAL I HIGOS URCO - CHACHAPOYAS</v>
          </cell>
          <cell r="H1328" t="str">
            <v>CHACHAPOYAS - CHICLAYO - CHACHAPOYAS</v>
          </cell>
          <cell r="I1328">
            <v>42984</v>
          </cell>
          <cell r="J1328">
            <v>42984</v>
          </cell>
          <cell r="K1328">
            <v>1</v>
          </cell>
          <cell r="L1328" t="str">
            <v xml:space="preserve">CARTA N° 607-JSMQX-HIHUCH-RAAM-ESSALUD-2017 - PROV. N° 3999-DM - PROV. N° 2985-JOA </v>
          </cell>
          <cell r="M1328" t="str">
            <v>TRASLADO DE PACIENTE AL HOSPITAL NACIONAL ALMANZOR AGUINAGA ASENJO - CHICLAYO</v>
          </cell>
          <cell r="N1328" t="str">
            <v>NO</v>
          </cell>
          <cell r="O1328">
            <v>320</v>
          </cell>
          <cell r="P1328">
            <v>320</v>
          </cell>
          <cell r="Q1328">
            <v>320</v>
          </cell>
          <cell r="R1328">
            <v>320</v>
          </cell>
          <cell r="S1328">
            <v>320</v>
          </cell>
          <cell r="T1328">
            <v>320</v>
          </cell>
          <cell r="U1328">
            <v>320</v>
          </cell>
          <cell r="V1328" t="str">
            <v>TERRESTRE</v>
          </cell>
          <cell r="W1328">
            <v>320</v>
          </cell>
          <cell r="X1328">
            <v>320</v>
          </cell>
          <cell r="Y1328" t="str">
            <v>VALDIVIA DE REATEGUI LUISA</v>
          </cell>
        </row>
        <row r="1329">
          <cell r="A1329">
            <v>1327</v>
          </cell>
          <cell r="B1329">
            <v>43000</v>
          </cell>
          <cell r="C1329" t="str">
            <v>1327</v>
          </cell>
          <cell r="D1329" t="str">
            <v>F</v>
          </cell>
          <cell r="E1329">
            <v>70387722</v>
          </cell>
          <cell r="F1329" t="str">
            <v>DE VELASCO CORREA JULIO EDUARDO</v>
          </cell>
          <cell r="G1329" t="str">
            <v>HOSPITAL I HIGOS URCO - CHACHAPOYAS</v>
          </cell>
          <cell r="H1329" t="str">
            <v>CHACHAPOYAS - CHICLAYO - CHACHAPOYAS</v>
          </cell>
          <cell r="I1329">
            <v>42984</v>
          </cell>
          <cell r="J1329">
            <v>42984</v>
          </cell>
          <cell r="K1329">
            <v>1</v>
          </cell>
          <cell r="L1329" t="str">
            <v xml:space="preserve">CARTA N° 607-JSMQX-HIHUCH-RAAM-ESSALUD-2017 - PROV. N° 3999-DM - PROV. N° 2985-JOA </v>
          </cell>
          <cell r="M1329" t="str">
            <v>TRASLADO DE PACIENTE AL HOSPITAL NACIONAL ALMANZOR AGUINAGA ASENJO - CHICLAYO</v>
          </cell>
          <cell r="N1329" t="str">
            <v>NO</v>
          </cell>
          <cell r="O1329">
            <v>320</v>
          </cell>
          <cell r="P1329">
            <v>320</v>
          </cell>
          <cell r="Q1329">
            <v>320</v>
          </cell>
          <cell r="R1329">
            <v>320</v>
          </cell>
          <cell r="S1329">
            <v>320</v>
          </cell>
          <cell r="T1329">
            <v>320</v>
          </cell>
          <cell r="U1329">
            <v>320</v>
          </cell>
          <cell r="V1329" t="str">
            <v>TERRESTRE</v>
          </cell>
          <cell r="W1329">
            <v>320</v>
          </cell>
          <cell r="X1329">
            <v>320</v>
          </cell>
          <cell r="Y1329" t="str">
            <v>VALDIVIA DE REATEGUI LUISA</v>
          </cell>
        </row>
        <row r="1330">
          <cell r="A1330">
            <v>1328</v>
          </cell>
          <cell r="B1330">
            <v>43000</v>
          </cell>
          <cell r="C1330" t="str">
            <v>1328</v>
          </cell>
          <cell r="D1330" t="str">
            <v>F</v>
          </cell>
          <cell r="E1330">
            <v>3446477</v>
          </cell>
          <cell r="F1330" t="str">
            <v>TRIGOSO TEJEDO ERNESTO</v>
          </cell>
          <cell r="G1330" t="str">
            <v>HOSPITAL I HIGOS URCO - CHACHAPOYAS</v>
          </cell>
          <cell r="H1330" t="str">
            <v>CHACHAPOYAS - CHICLAYO - CHACHAPOYAS</v>
          </cell>
          <cell r="I1330">
            <v>42992</v>
          </cell>
          <cell r="J1330">
            <v>42992</v>
          </cell>
          <cell r="K1330">
            <v>1</v>
          </cell>
          <cell r="L1330" t="str">
            <v xml:space="preserve">CARTA N° 606-JSMQX-HIHUCH-RAAM-ESSALUD-2017 - PROV. N° 4000-DM - PROV. N° 2989-JOA </v>
          </cell>
          <cell r="M1330" t="str">
            <v>TRASLADO DE PACIENTE AL HOSPITAL NACIONAL ALMANZOR AGUINAGA ASENJO - CHICLAYO</v>
          </cell>
          <cell r="N1330" t="str">
            <v>NO</v>
          </cell>
          <cell r="O1330">
            <v>320</v>
          </cell>
          <cell r="P1330">
            <v>320</v>
          </cell>
          <cell r="Q1330">
            <v>320</v>
          </cell>
          <cell r="R1330">
            <v>320</v>
          </cell>
          <cell r="S1330">
            <v>320</v>
          </cell>
          <cell r="T1330">
            <v>320</v>
          </cell>
          <cell r="U1330">
            <v>320</v>
          </cell>
          <cell r="V1330" t="str">
            <v>TERRESTRE</v>
          </cell>
          <cell r="W1330">
            <v>320</v>
          </cell>
          <cell r="X1330">
            <v>320</v>
          </cell>
          <cell r="Y1330" t="str">
            <v>GUEVARA CHAVEZ ERNESTO</v>
          </cell>
        </row>
        <row r="1331">
          <cell r="A1331">
            <v>1329</v>
          </cell>
          <cell r="B1331">
            <v>43000</v>
          </cell>
          <cell r="C1331" t="str">
            <v>1329</v>
          </cell>
          <cell r="D1331" t="str">
            <v>F</v>
          </cell>
          <cell r="E1331">
            <v>2622911</v>
          </cell>
          <cell r="F1331" t="str">
            <v>TAFUR TORRES MERCEDES</v>
          </cell>
          <cell r="G1331" t="str">
            <v>HOSPITAL I HIGOS URCO - CHACHAPOYAS</v>
          </cell>
          <cell r="H1331" t="str">
            <v>CHACHAPOYAS - CHICLAYO - CHACHAPOYAS</v>
          </cell>
          <cell r="I1331">
            <v>42992</v>
          </cell>
          <cell r="J1331">
            <v>42992</v>
          </cell>
          <cell r="K1331">
            <v>1</v>
          </cell>
          <cell r="L1331" t="str">
            <v xml:space="preserve">CARTA N° 606-JSMQX-HIHUCH-RAAM-ESSALUD-2017 - PROV. N° 4000-DM - PROV. N° 2989-JOA </v>
          </cell>
          <cell r="M1331" t="str">
            <v>TRASLADO DE PACIENTE AL HOSPITAL NACIONAL ALMANZOR AGUINAGA ASENJO - CHICLAYO</v>
          </cell>
          <cell r="N1331" t="str">
            <v>NO</v>
          </cell>
          <cell r="O1331">
            <v>320</v>
          </cell>
          <cell r="P1331">
            <v>320</v>
          </cell>
          <cell r="Q1331">
            <v>320</v>
          </cell>
          <cell r="R1331">
            <v>320</v>
          </cell>
          <cell r="S1331">
            <v>320</v>
          </cell>
          <cell r="T1331">
            <v>320</v>
          </cell>
          <cell r="U1331">
            <v>320</v>
          </cell>
          <cell r="V1331" t="str">
            <v>TERRESTRE</v>
          </cell>
          <cell r="W1331">
            <v>320</v>
          </cell>
          <cell r="X1331">
            <v>320</v>
          </cell>
          <cell r="Y1331" t="str">
            <v>GUEVARA CHAVEZ ERNESTO</v>
          </cell>
        </row>
        <row r="1332">
          <cell r="A1332">
            <v>1330</v>
          </cell>
          <cell r="B1332">
            <v>43000</v>
          </cell>
          <cell r="C1332" t="str">
            <v>1330</v>
          </cell>
          <cell r="D1332" t="str">
            <v>D</v>
          </cell>
          <cell r="E1332">
            <v>5316010</v>
          </cell>
          <cell r="F1332" t="str">
            <v>GUINETT CARMONA MARCOS</v>
          </cell>
          <cell r="G1332" t="str">
            <v>HOSPITAL I HEROES DEL CENEPA - BAGUA</v>
          </cell>
          <cell r="H1332" t="str">
            <v>BAGUA - CHACHAPOYAS - BAGUA</v>
          </cell>
          <cell r="I1332">
            <v>43005</v>
          </cell>
          <cell r="J1332">
            <v>43005</v>
          </cell>
          <cell r="K1332">
            <v>1</v>
          </cell>
          <cell r="L1332" t="str">
            <v>CARTA Nº 287-JOCPyAP-RAAM-ESSALUD-2017 - PROV. N° 4016-DM - PROV. Nº 2992-JOA</v>
          </cell>
          <cell r="M1332" t="str">
            <v>PARTICIPAR EN VIDEOCOANFERENCIA "GUIA DE INTERVENCION NUTRICIONAL EN PACIENTES CON TBC, CANCER, VIH/SIDA"</v>
          </cell>
          <cell r="N1332" t="str">
            <v>SI</v>
          </cell>
          <cell r="O1332">
            <v>96</v>
          </cell>
          <cell r="P1332">
            <v>96</v>
          </cell>
          <cell r="Q1332">
            <v>56</v>
          </cell>
          <cell r="R1332">
            <v>56</v>
          </cell>
          <cell r="S1332">
            <v>56</v>
          </cell>
          <cell r="T1332">
            <v>56</v>
          </cell>
          <cell r="U1332">
            <v>152</v>
          </cell>
          <cell r="V1332" t="str">
            <v>TERRESTRE</v>
          </cell>
          <cell r="W1332">
            <v>152</v>
          </cell>
          <cell r="X1332">
            <v>152</v>
          </cell>
          <cell r="Y1332">
            <v>152</v>
          </cell>
        </row>
        <row r="1333">
          <cell r="A1333">
            <v>1331</v>
          </cell>
          <cell r="B1333">
            <v>43000</v>
          </cell>
          <cell r="C1333" t="str">
            <v>1331</v>
          </cell>
          <cell r="D1333" t="str">
            <v>D</v>
          </cell>
          <cell r="E1333">
            <v>3362958</v>
          </cell>
          <cell r="F1333" t="str">
            <v>CUSTODIO SALDAÑA MARIA DEL ROSARIO</v>
          </cell>
          <cell r="G1333" t="str">
            <v>HOSPITAL I EL BUEN SAMARITANO - BAGUA GRANDE</v>
          </cell>
          <cell r="H1333" t="str">
            <v>BAGUA GRANDE - CHACHAPOYAS - BAGUA GRANDE</v>
          </cell>
          <cell r="I1333">
            <v>43005</v>
          </cell>
          <cell r="J1333">
            <v>43005</v>
          </cell>
          <cell r="K1333">
            <v>1</v>
          </cell>
          <cell r="L1333" t="str">
            <v>CARTA Nº 287-JOCPyAP-RAAM-ESSALUD-2017 - PROV. N° 4016-DM - PROV. Nº 2992-JOA</v>
          </cell>
          <cell r="M1333" t="str">
            <v>PARTICIPAR EN VIDEOCOANFERENCIA "GUIA DE INTERVENCION NUTRICIONAL EN PACIENTES CON TBC, CANCER, VIH/SIDA"</v>
          </cell>
          <cell r="N1333" t="str">
            <v>SI</v>
          </cell>
          <cell r="O1333">
            <v>96</v>
          </cell>
          <cell r="P1333">
            <v>96</v>
          </cell>
          <cell r="Q1333">
            <v>40</v>
          </cell>
          <cell r="R1333">
            <v>40</v>
          </cell>
          <cell r="S1333">
            <v>40</v>
          </cell>
          <cell r="T1333">
            <v>40</v>
          </cell>
          <cell r="U1333">
            <v>136</v>
          </cell>
          <cell r="V1333" t="str">
            <v>TERRESTRE</v>
          </cell>
          <cell r="W1333">
            <v>136</v>
          </cell>
          <cell r="X1333">
            <v>136</v>
          </cell>
          <cell r="Y1333">
            <v>136</v>
          </cell>
        </row>
        <row r="1334">
          <cell r="A1334">
            <v>1332</v>
          </cell>
          <cell r="B1334">
            <v>43000</v>
          </cell>
          <cell r="C1334" t="str">
            <v>1332</v>
          </cell>
          <cell r="D1334" t="str">
            <v>D</v>
          </cell>
          <cell r="E1334">
            <v>4737551</v>
          </cell>
          <cell r="F1334" t="str">
            <v>CAMPOS FERNANDEZ DONALDO</v>
          </cell>
          <cell r="G1334" t="str">
            <v>HOSPITAL I EL BUEN SAMARITANO - BAGUA GRANDE</v>
          </cell>
          <cell r="H1334" t="str">
            <v>BAGUA GRANDE - CHACHAPOYAS - BAGUA GRANDE</v>
          </cell>
          <cell r="I1334">
            <v>43007</v>
          </cell>
          <cell r="J1334">
            <v>43007</v>
          </cell>
          <cell r="K1334">
            <v>1</v>
          </cell>
          <cell r="L1334" t="str">
            <v>CARTA Nº 286-JOCPyAP-RAAM-ESSALUD-2017 - PROV. N° 4015-DM - PROV. Nº 2991-JOA</v>
          </cell>
          <cell r="M1334" t="str">
            <v>PARTICIPAR EN VIDEOCOANFERENCIA "IMPLEMENTACION DIRECTIVA GESTION DE CUIDAO INTEGRAL ENFERMERIA EN TBC"</v>
          </cell>
          <cell r="N1334" t="str">
            <v>SI</v>
          </cell>
          <cell r="O1334">
            <v>96</v>
          </cell>
          <cell r="P1334">
            <v>96</v>
          </cell>
          <cell r="Q1334">
            <v>40</v>
          </cell>
          <cell r="R1334">
            <v>40</v>
          </cell>
          <cell r="S1334">
            <v>40</v>
          </cell>
          <cell r="T1334">
            <v>40</v>
          </cell>
          <cell r="U1334">
            <v>136</v>
          </cell>
          <cell r="V1334" t="str">
            <v>TERRESTRE</v>
          </cell>
          <cell r="W1334">
            <v>136</v>
          </cell>
          <cell r="X1334">
            <v>136</v>
          </cell>
          <cell r="Y1334">
            <v>136</v>
          </cell>
        </row>
        <row r="1335">
          <cell r="A1335">
            <v>1333</v>
          </cell>
          <cell r="B1335">
            <v>43000</v>
          </cell>
          <cell r="C1335" t="str">
            <v>1333</v>
          </cell>
          <cell r="D1335" t="str">
            <v>D</v>
          </cell>
          <cell r="E1335">
            <v>6162585</v>
          </cell>
          <cell r="F1335" t="str">
            <v>FERNANDEZ RAFAEL ADRIANO</v>
          </cell>
          <cell r="G1335" t="str">
            <v>HOSPITAL I EL BUEN SAMARITANO - BAGUA GRANDE</v>
          </cell>
          <cell r="H1335" t="str">
            <v>BAGUA GRANDE - CHACHAPOYAS - BAGUA GRANDE</v>
          </cell>
          <cell r="I1335">
            <v>43007</v>
          </cell>
          <cell r="J1335">
            <v>43007</v>
          </cell>
          <cell r="K1335">
            <v>1</v>
          </cell>
          <cell r="L1335" t="str">
            <v>CARTA Nº 286-JOCPyAP-RAAM-ESSALUD-2017 - PROV. N° 4015-DM - PROV. Nº 2991-JOA</v>
          </cell>
          <cell r="M1335" t="str">
            <v>PARTICIPAR EN VIDEOCOANFERENCIA "IMPLEMENTACION DIRECTIVA GESTION DE CUIDAO INTEGRAL ENFERMERIA EN TBC"</v>
          </cell>
          <cell r="N1335" t="str">
            <v>SI</v>
          </cell>
          <cell r="O1335">
            <v>96</v>
          </cell>
          <cell r="P1335">
            <v>96</v>
          </cell>
          <cell r="Q1335">
            <v>40</v>
          </cell>
          <cell r="R1335">
            <v>40</v>
          </cell>
          <cell r="S1335">
            <v>40</v>
          </cell>
          <cell r="T1335">
            <v>40</v>
          </cell>
          <cell r="U1335">
            <v>136</v>
          </cell>
          <cell r="V1335" t="str">
            <v>TERRESTRE</v>
          </cell>
          <cell r="W1335">
            <v>136</v>
          </cell>
          <cell r="X1335">
            <v>136</v>
          </cell>
          <cell r="Y1335">
            <v>136</v>
          </cell>
        </row>
        <row r="1336">
          <cell r="A1336">
            <v>1334</v>
          </cell>
          <cell r="B1336">
            <v>43000</v>
          </cell>
          <cell r="C1336" t="str">
            <v>1334</v>
          </cell>
          <cell r="D1336" t="str">
            <v>D</v>
          </cell>
          <cell r="E1336">
            <v>3279581</v>
          </cell>
          <cell r="F1336" t="str">
            <v>ALCANTARA PINILLOS ROCIO DEL PILAR</v>
          </cell>
          <cell r="G1336" t="str">
            <v>HOSPITAL I HEROES DEL CENEPA - BAGUA</v>
          </cell>
          <cell r="H1336" t="str">
            <v>BAGUA - CHACHAPOYAS - BAGUA</v>
          </cell>
          <cell r="I1336">
            <v>43007</v>
          </cell>
          <cell r="J1336">
            <v>43007</v>
          </cell>
          <cell r="K1336">
            <v>1</v>
          </cell>
          <cell r="L1336" t="str">
            <v>CARTA Nº 286-JOCPyAP-RAAM-ESSALUD-2017 - PROV. N° 4015-DM - PROV. Nº 2991-JOA</v>
          </cell>
          <cell r="M1336" t="str">
            <v>PARTICIPAR EN VIDEOCOANFERENCIA "IMPLEMENTACION DIRECTIVA GESTION DE CUIDAO INTEGRAL ENFERMERIA EN TBC"</v>
          </cell>
          <cell r="N1336" t="str">
            <v>SI</v>
          </cell>
          <cell r="O1336">
            <v>96</v>
          </cell>
          <cell r="P1336">
            <v>96</v>
          </cell>
          <cell r="Q1336">
            <v>56</v>
          </cell>
          <cell r="R1336">
            <v>56</v>
          </cell>
          <cell r="S1336">
            <v>56</v>
          </cell>
          <cell r="T1336">
            <v>56</v>
          </cell>
          <cell r="U1336">
            <v>152</v>
          </cell>
          <cell r="V1336" t="str">
            <v>TERRESTRE</v>
          </cell>
          <cell r="W1336">
            <v>152</v>
          </cell>
          <cell r="X1336">
            <v>152</v>
          </cell>
          <cell r="Y1336">
            <v>152</v>
          </cell>
        </row>
        <row r="1337">
          <cell r="A1337">
            <v>1335</v>
          </cell>
          <cell r="B1337">
            <v>43000</v>
          </cell>
          <cell r="C1337" t="str">
            <v>1335</v>
          </cell>
          <cell r="D1337" t="str">
            <v>D</v>
          </cell>
          <cell r="E1337">
            <v>6228075</v>
          </cell>
          <cell r="F1337" t="str">
            <v>SANCHEZ BUSTAMANTE JHOEL</v>
          </cell>
          <cell r="G1337" t="str">
            <v>HOSPITAL I HEROES DEL CENEPA - BAGUA</v>
          </cell>
          <cell r="H1337" t="str">
            <v>BAGUA - CHACHAPOYAS - BAGUA</v>
          </cell>
          <cell r="I1337">
            <v>43007</v>
          </cell>
          <cell r="J1337">
            <v>43007</v>
          </cell>
          <cell r="K1337">
            <v>1</v>
          </cell>
          <cell r="L1337" t="str">
            <v>CARTA Nº 286-JOCPyAP-RAAM-ESSALUD-2017 - PROV. N° 4015-DM - PROV. Nº 2991-JOA</v>
          </cell>
          <cell r="M1337" t="str">
            <v>PARTICIPAR EN VIDEOCOANFERENCIA "IMPLEMENTACION DIRECTIVA GESTION DE CUIDAO INTEGRAL ENFERMERIA EN TBC"</v>
          </cell>
          <cell r="N1337" t="str">
            <v>SI</v>
          </cell>
          <cell r="O1337">
            <v>96</v>
          </cell>
          <cell r="P1337">
            <v>96</v>
          </cell>
          <cell r="Q1337">
            <v>56</v>
          </cell>
          <cell r="R1337">
            <v>56</v>
          </cell>
          <cell r="S1337">
            <v>56</v>
          </cell>
          <cell r="T1337">
            <v>56</v>
          </cell>
          <cell r="U1337">
            <v>152</v>
          </cell>
          <cell r="V1337" t="str">
            <v>TERRESTRE</v>
          </cell>
          <cell r="W1337">
            <v>152</v>
          </cell>
          <cell r="X1337">
            <v>152</v>
          </cell>
          <cell r="Y1337">
            <v>152</v>
          </cell>
        </row>
        <row r="1338">
          <cell r="A1338">
            <v>1336</v>
          </cell>
          <cell r="B1338">
            <v>43002</v>
          </cell>
          <cell r="C1338" t="str">
            <v>1336</v>
          </cell>
          <cell r="D1338" t="str">
            <v>F</v>
          </cell>
          <cell r="E1338">
            <v>47412117</v>
          </cell>
          <cell r="F1338" t="str">
            <v>HUAMAN MOZOMBITE LOVIS BRANDON</v>
          </cell>
          <cell r="G1338" t="str">
            <v>HOSPITAL I HEROES DEL CENEPA - BAGUA</v>
          </cell>
          <cell r="H1338" t="str">
            <v>BAGUA - CHICLAYO - BAGUA</v>
          </cell>
          <cell r="I1338">
            <v>42989</v>
          </cell>
          <cell r="J1338">
            <v>42989</v>
          </cell>
          <cell r="K1338">
            <v>1</v>
          </cell>
          <cell r="L1338" t="str">
            <v>CARTA N° 719-ADM-HIHC-ESSALUD-RAAM-2017 - PROV. N° 4002-DM - PROV. N° 2981-JOA</v>
          </cell>
          <cell r="M1338" t="str">
            <v>TRASLADO DE PACIENTE AL HOSPITAL NACIONAL ALMANZOR AGUINAGA ASENJO - CHICLAYO</v>
          </cell>
          <cell r="N1338" t="str">
            <v>NO</v>
          </cell>
          <cell r="O1338">
            <v>320</v>
          </cell>
          <cell r="P1338">
            <v>320</v>
          </cell>
          <cell r="Q1338">
            <v>320</v>
          </cell>
          <cell r="R1338">
            <v>320</v>
          </cell>
          <cell r="S1338">
            <v>320</v>
          </cell>
          <cell r="T1338">
            <v>320</v>
          </cell>
          <cell r="U1338">
            <v>320</v>
          </cell>
          <cell r="V1338" t="str">
            <v>TERRESTRE</v>
          </cell>
          <cell r="W1338">
            <v>320</v>
          </cell>
          <cell r="X1338">
            <v>320</v>
          </cell>
          <cell r="Y1338" t="str">
            <v>HERNANDEZ DE TORO TERESA</v>
          </cell>
        </row>
        <row r="1339">
          <cell r="A1339">
            <v>1337</v>
          </cell>
          <cell r="B1339">
            <v>43002</v>
          </cell>
          <cell r="C1339" t="str">
            <v>1337</v>
          </cell>
          <cell r="D1339" t="str">
            <v>F</v>
          </cell>
          <cell r="E1339">
            <v>44378573</v>
          </cell>
          <cell r="F1339" t="str">
            <v>CHUQUICONDOR VICENTE CARLOS PAUL</v>
          </cell>
          <cell r="G1339" t="str">
            <v>HOSPITAL I HEROES DEL CENEPA - BAGUA</v>
          </cell>
          <cell r="H1339" t="str">
            <v>BAGUA - CHICLAYO - BAGUA</v>
          </cell>
          <cell r="I1339">
            <v>42989</v>
          </cell>
          <cell r="J1339">
            <v>42989</v>
          </cell>
          <cell r="K1339">
            <v>1</v>
          </cell>
          <cell r="L1339" t="str">
            <v>CARTA N° 719-ADM-HIHC-ESSALUD-RAAM-2017 - PROV. N° 4002-DM - PROV. N° 2981-JOA</v>
          </cell>
          <cell r="M1339" t="str">
            <v>TRASLADO DE PACIENTE AL HOSPITAL NACIONAL ALMANZOR AGUINAGA ASENJO - CHICLAYO</v>
          </cell>
          <cell r="N1339" t="str">
            <v>NO</v>
          </cell>
          <cell r="O1339">
            <v>320</v>
          </cell>
          <cell r="P1339">
            <v>320</v>
          </cell>
          <cell r="Q1339">
            <v>320</v>
          </cell>
          <cell r="R1339">
            <v>320</v>
          </cell>
          <cell r="S1339">
            <v>320</v>
          </cell>
          <cell r="T1339">
            <v>320</v>
          </cell>
          <cell r="U1339">
            <v>320</v>
          </cell>
          <cell r="V1339" t="str">
            <v>TERRESTRE</v>
          </cell>
          <cell r="W1339">
            <v>320</v>
          </cell>
          <cell r="X1339">
            <v>320</v>
          </cell>
          <cell r="Y1339" t="str">
            <v>HERNANDEZ DE TORO TERESA</v>
          </cell>
        </row>
        <row r="1340">
          <cell r="A1340">
            <v>1338</v>
          </cell>
          <cell r="B1340">
            <v>43002</v>
          </cell>
          <cell r="C1340" t="str">
            <v>1338</v>
          </cell>
          <cell r="D1340" t="str">
            <v>D</v>
          </cell>
          <cell r="E1340">
            <v>3792798</v>
          </cell>
          <cell r="F1340" t="str">
            <v>TUESTA VELA EDISON</v>
          </cell>
          <cell r="G1340" t="str">
            <v>HOSPITAL I EL BUEN SAMARITANO - BAGUA GRANDE</v>
          </cell>
          <cell r="H1340" t="str">
            <v>BAGUA GRANDE - BAGUA - BAGUA GRANDE</v>
          </cell>
          <cell r="I1340">
            <v>43003</v>
          </cell>
          <cell r="J1340">
            <v>43008</v>
          </cell>
          <cell r="K1340">
            <v>6</v>
          </cell>
          <cell r="L1340" t="str">
            <v>CARTA Nº 361-OA-RAAM-ESSALUD-2017 - PROV. Nº 3998-DM - PROV. Nº 2986-JOA</v>
          </cell>
          <cell r="M1340" t="str">
            <v>ATENDER DIVERSAS NECESIDADES DE MANTENIMIENTO DE EQUIPOS MEDICOS EN EL HOSPITAL I HEROES DEL CENEPA - BAGUA</v>
          </cell>
          <cell r="N1340" t="str">
            <v>NO</v>
          </cell>
          <cell r="O1340">
            <v>800</v>
          </cell>
          <cell r="P1340">
            <v>800</v>
          </cell>
          <cell r="Q1340">
            <v>16</v>
          </cell>
          <cell r="R1340">
            <v>16</v>
          </cell>
          <cell r="S1340">
            <v>16</v>
          </cell>
          <cell r="T1340">
            <v>16</v>
          </cell>
          <cell r="U1340">
            <v>816</v>
          </cell>
          <cell r="V1340" t="str">
            <v>TERRESTRE</v>
          </cell>
          <cell r="W1340">
            <v>816</v>
          </cell>
          <cell r="X1340">
            <v>816</v>
          </cell>
          <cell r="Y1340">
            <v>816</v>
          </cell>
        </row>
        <row r="1341">
          <cell r="A1341">
            <v>1339</v>
          </cell>
          <cell r="B1341">
            <v>43004</v>
          </cell>
          <cell r="C1341" t="str">
            <v>1339</v>
          </cell>
          <cell r="D1341" t="str">
            <v>F</v>
          </cell>
          <cell r="E1341">
            <v>6081763</v>
          </cell>
          <cell r="F1341" t="str">
            <v>GUEVARA MONTEZA JULIO CESAR</v>
          </cell>
          <cell r="G1341" t="str">
            <v>HOSPITAL I EL BUEN SAMARITANO - BAGUA GRANDE</v>
          </cell>
          <cell r="H1341" t="str">
            <v>BAGUA GRANDE - CHICLAYO - BAGUA GRANDE</v>
          </cell>
          <cell r="I1341">
            <v>42992</v>
          </cell>
          <cell r="J1341">
            <v>42992</v>
          </cell>
          <cell r="K1341">
            <v>1</v>
          </cell>
          <cell r="L1341" t="str">
            <v>CARTA N° 512-DIR-HIEBS-RAAM-ESSALUD-2017 - PROV. N° 4019-DM - PROV. N° 3020-JOA</v>
          </cell>
          <cell r="M1341" t="str">
            <v>TRASLADO DE PACIENTE AL HOSPITAL NACIONAL ALMANZOR AGUINAGA ASENJO - CHICLAYO</v>
          </cell>
          <cell r="N1341" t="str">
            <v>NO</v>
          </cell>
          <cell r="O1341">
            <v>320</v>
          </cell>
          <cell r="P1341">
            <v>320</v>
          </cell>
          <cell r="Q1341">
            <v>320</v>
          </cell>
          <cell r="R1341">
            <v>320</v>
          </cell>
          <cell r="S1341">
            <v>320</v>
          </cell>
          <cell r="T1341">
            <v>320</v>
          </cell>
          <cell r="U1341">
            <v>320</v>
          </cell>
          <cell r="V1341" t="str">
            <v>TERRESTRE</v>
          </cell>
          <cell r="W1341">
            <v>320</v>
          </cell>
          <cell r="X1341">
            <v>320</v>
          </cell>
          <cell r="Y1341" t="str">
            <v>VEGA TANTAJULCA EROS LOGAN</v>
          </cell>
        </row>
        <row r="1342">
          <cell r="A1342">
            <v>1340</v>
          </cell>
          <cell r="B1342">
            <v>43004</v>
          </cell>
          <cell r="C1342" t="str">
            <v>1340</v>
          </cell>
          <cell r="D1342" t="str">
            <v>F</v>
          </cell>
          <cell r="E1342">
            <v>4370536</v>
          </cell>
          <cell r="F1342" t="str">
            <v>MARLO ORTIZ MOISES LAZARO</v>
          </cell>
          <cell r="G1342" t="str">
            <v>HOSPITAL I EL BUEN SAMARITANO - BAGUA GRANDE</v>
          </cell>
          <cell r="H1342" t="str">
            <v>BAGUA GRANDE - CHICLAYO - BAGUA GRANDE</v>
          </cell>
          <cell r="I1342">
            <v>42992</v>
          </cell>
          <cell r="J1342">
            <v>42992</v>
          </cell>
          <cell r="K1342">
            <v>1</v>
          </cell>
          <cell r="L1342" t="str">
            <v>CARTA N° 512-DIR-HIEBS-RAAM-ESSALUD-2017 - PROV. N° 4019-DM - PROV. N° 3020-JOA</v>
          </cell>
          <cell r="M1342" t="str">
            <v>TRASLADO DE PACIENTE AL HOSPITAL NACIONAL ALMANZOR AGUINAGA ASENJO - CHICLAYO</v>
          </cell>
          <cell r="N1342" t="str">
            <v>NO</v>
          </cell>
          <cell r="O1342">
            <v>320</v>
          </cell>
          <cell r="P1342">
            <v>320</v>
          </cell>
          <cell r="Q1342">
            <v>320</v>
          </cell>
          <cell r="R1342">
            <v>320</v>
          </cell>
          <cell r="S1342">
            <v>320</v>
          </cell>
          <cell r="T1342">
            <v>320</v>
          </cell>
          <cell r="U1342">
            <v>320</v>
          </cell>
          <cell r="V1342" t="str">
            <v>TERRESTRE</v>
          </cell>
          <cell r="W1342">
            <v>320</v>
          </cell>
          <cell r="X1342">
            <v>320</v>
          </cell>
          <cell r="Y1342" t="str">
            <v>VEGA TANTAJULCA EROS LOGAN</v>
          </cell>
        </row>
        <row r="1343">
          <cell r="A1343">
            <v>1341</v>
          </cell>
          <cell r="B1343">
            <v>43004</v>
          </cell>
          <cell r="C1343" t="str">
            <v>1341</v>
          </cell>
          <cell r="D1343" t="str">
            <v>F</v>
          </cell>
          <cell r="E1343">
            <v>6005449</v>
          </cell>
          <cell r="F1343" t="str">
            <v>YAIPEN BALLENA RICARDO NICOLAS</v>
          </cell>
          <cell r="G1343" t="str">
            <v>HOSPITAL I HIGOS URCO - CHACHAPOYAS</v>
          </cell>
          <cell r="H1343" t="str">
            <v>CHACHAPOYAS - CHICLAYO - CHACHAPOYAS</v>
          </cell>
          <cell r="I1343">
            <v>42994</v>
          </cell>
          <cell r="J1343">
            <v>42994</v>
          </cell>
          <cell r="K1343">
            <v>1</v>
          </cell>
          <cell r="L1343" t="str">
            <v xml:space="preserve">CARTA N° 609-JSMQX-HIHUCH-RAAM-ESSALUD-2017 - PROV. N° 4018-DM - PROV. N° 3019-JOA </v>
          </cell>
          <cell r="M1343" t="str">
            <v>TRASLADO DE PACIENTE AL HOSPITAL NACIONAL ALMANZOR AGUINAGA ASENJO - CHICLAYO</v>
          </cell>
          <cell r="N1343" t="str">
            <v>NO</v>
          </cell>
          <cell r="O1343">
            <v>320</v>
          </cell>
          <cell r="P1343">
            <v>320</v>
          </cell>
          <cell r="Q1343">
            <v>320</v>
          </cell>
          <cell r="R1343">
            <v>320</v>
          </cell>
          <cell r="S1343">
            <v>320</v>
          </cell>
          <cell r="T1343">
            <v>320</v>
          </cell>
          <cell r="U1343">
            <v>320</v>
          </cell>
          <cell r="V1343" t="str">
            <v>TERRESTRE</v>
          </cell>
          <cell r="W1343">
            <v>320</v>
          </cell>
          <cell r="X1343">
            <v>320</v>
          </cell>
          <cell r="Y1343" t="str">
            <v>VENTURA OCAMPO ESPERANZA</v>
          </cell>
        </row>
        <row r="1344">
          <cell r="A1344">
            <v>1342</v>
          </cell>
          <cell r="B1344">
            <v>43004</v>
          </cell>
          <cell r="C1344" t="str">
            <v>1342</v>
          </cell>
          <cell r="D1344" t="str">
            <v>F</v>
          </cell>
          <cell r="E1344">
            <v>4018211</v>
          </cell>
          <cell r="F1344" t="str">
            <v>VIGIL VENTURA ENRIQUE JAVIER</v>
          </cell>
          <cell r="G1344" t="str">
            <v>HOSPITAL I HIGOS URCO - CHACHAPOYAS</v>
          </cell>
          <cell r="H1344" t="str">
            <v>CHACHAPOYAS - CHICLAYO - CHACHAPOYAS</v>
          </cell>
          <cell r="I1344">
            <v>42994</v>
          </cell>
          <cell r="J1344">
            <v>42994</v>
          </cell>
          <cell r="K1344">
            <v>1</v>
          </cell>
          <cell r="L1344" t="str">
            <v xml:space="preserve">CARTA N° 609-JSMQX-HIHUCH-RAAM-ESSALUD-2017 - PROV. N° 4018-DM - PROV. N° 3019-JOA </v>
          </cell>
          <cell r="M1344" t="str">
            <v>TRASLADO DE PACIENTE AL HOSPITAL NACIONAL ALMANZOR AGUINAGA ASENJO - CHICLAYO</v>
          </cell>
          <cell r="N1344" t="str">
            <v>NO</v>
          </cell>
          <cell r="O1344">
            <v>320</v>
          </cell>
          <cell r="P1344">
            <v>320</v>
          </cell>
          <cell r="Q1344">
            <v>320</v>
          </cell>
          <cell r="R1344">
            <v>320</v>
          </cell>
          <cell r="S1344">
            <v>320</v>
          </cell>
          <cell r="T1344">
            <v>320</v>
          </cell>
          <cell r="U1344">
            <v>320</v>
          </cell>
          <cell r="V1344" t="str">
            <v>TERRESTRE</v>
          </cell>
          <cell r="W1344">
            <v>320</v>
          </cell>
          <cell r="X1344">
            <v>320</v>
          </cell>
          <cell r="Y1344" t="str">
            <v>VENTURA OCAMPO ESPERANZA</v>
          </cell>
        </row>
        <row r="1345">
          <cell r="A1345">
            <v>1343</v>
          </cell>
          <cell r="B1345">
            <v>43004</v>
          </cell>
          <cell r="C1345" t="str">
            <v>1343</v>
          </cell>
          <cell r="D1345" t="str">
            <v>F</v>
          </cell>
          <cell r="E1345">
            <v>33429828</v>
          </cell>
          <cell r="F1345" t="str">
            <v>MELENDEZ BECERRIL SEGUNDO BENIGNO</v>
          </cell>
          <cell r="G1345" t="str">
            <v>HOSPITAL I HIGOS URCO - CHACHAPOYAS</v>
          </cell>
          <cell r="H1345" t="str">
            <v>CHACHAPOYAS - CHICLAYO - CHACHAPOYAS</v>
          </cell>
          <cell r="I1345">
            <v>42995</v>
          </cell>
          <cell r="J1345">
            <v>42995</v>
          </cell>
          <cell r="K1345">
            <v>1</v>
          </cell>
          <cell r="L1345" t="str">
            <v xml:space="preserve">CARTA N° 610-JSMQX-HIHUCH-RAAM-ESSALUD-2017 - PROV. N° 4024-DM - PROV. N° 3026-JOA </v>
          </cell>
          <cell r="M1345" t="str">
            <v>TRASLADO DE PACIENTE AL HOSPITAL NACIONAL ALMANZOR AGUINAGA ASENJO - CHICLAYO</v>
          </cell>
          <cell r="N1345" t="str">
            <v>NO</v>
          </cell>
          <cell r="O1345">
            <v>320</v>
          </cell>
          <cell r="P1345">
            <v>320</v>
          </cell>
          <cell r="Q1345">
            <v>320</v>
          </cell>
          <cell r="R1345">
            <v>320</v>
          </cell>
          <cell r="S1345">
            <v>320</v>
          </cell>
          <cell r="T1345">
            <v>320</v>
          </cell>
          <cell r="U1345">
            <v>320</v>
          </cell>
          <cell r="V1345" t="str">
            <v>TERRESTRE</v>
          </cell>
          <cell r="W1345">
            <v>320</v>
          </cell>
          <cell r="X1345">
            <v>320</v>
          </cell>
          <cell r="Y1345" t="str">
            <v>VALLEJOS MENDOZA SANTIAGO</v>
          </cell>
        </row>
        <row r="1346">
          <cell r="A1346">
            <v>1344</v>
          </cell>
          <cell r="B1346">
            <v>43004</v>
          </cell>
          <cell r="C1346" t="str">
            <v>1344</v>
          </cell>
          <cell r="D1346" t="str">
            <v>F</v>
          </cell>
          <cell r="E1346">
            <v>4876877</v>
          </cell>
          <cell r="F1346" t="str">
            <v>TORREJON MORAN DE SALAZAR DALILA EMPERATRIZ</v>
          </cell>
          <cell r="G1346" t="str">
            <v>HOSPITAL I HIGOS URCO - CHACHAPOYAS</v>
          </cell>
          <cell r="H1346" t="str">
            <v>CHACHAPOYAS - CHICLAYO - CHACHAPOYAS</v>
          </cell>
          <cell r="I1346">
            <v>42995</v>
          </cell>
          <cell r="J1346">
            <v>42995</v>
          </cell>
          <cell r="K1346">
            <v>1</v>
          </cell>
          <cell r="L1346" t="str">
            <v xml:space="preserve">CARTA N° 610-JSMQX-HIHUCH-RAAM-ESSALUD-2017 - PROV. N° 4024-DM - PROV. N° 3026-JOA </v>
          </cell>
          <cell r="M1346" t="str">
            <v>TRASLADO DE PACIENTE AL HOSPITAL NACIONAL ALMANZOR AGUINAGA ASENJO - CHICLAYO</v>
          </cell>
          <cell r="N1346" t="str">
            <v>NO</v>
          </cell>
          <cell r="O1346">
            <v>320</v>
          </cell>
          <cell r="P1346">
            <v>320</v>
          </cell>
          <cell r="Q1346">
            <v>320</v>
          </cell>
          <cell r="R1346">
            <v>320</v>
          </cell>
          <cell r="S1346">
            <v>320</v>
          </cell>
          <cell r="T1346">
            <v>320</v>
          </cell>
          <cell r="U1346">
            <v>320</v>
          </cell>
          <cell r="V1346" t="str">
            <v>TERRESTRE</v>
          </cell>
          <cell r="W1346">
            <v>320</v>
          </cell>
          <cell r="X1346">
            <v>320</v>
          </cell>
          <cell r="Y1346" t="str">
            <v>VALLEJOS MENDOZA SANTIAGO</v>
          </cell>
        </row>
        <row r="1347">
          <cell r="A1347">
            <v>1345</v>
          </cell>
          <cell r="B1347">
            <v>43004</v>
          </cell>
          <cell r="C1347" t="str">
            <v>1345</v>
          </cell>
          <cell r="D1347" t="str">
            <v>F</v>
          </cell>
          <cell r="E1347">
            <v>5243052</v>
          </cell>
          <cell r="F1347" t="str">
            <v>CIEZA MEDINA SEGUNDO ELOY</v>
          </cell>
          <cell r="G1347" t="str">
            <v>HOSPITAL I HEROES DEL CENEPA - BAGUA</v>
          </cell>
          <cell r="H1347" t="str">
            <v>BAGUA - CHICLAYO - BAGUA</v>
          </cell>
          <cell r="I1347">
            <v>42995</v>
          </cell>
          <cell r="J1347">
            <v>42995</v>
          </cell>
          <cell r="K1347">
            <v>1</v>
          </cell>
          <cell r="L1347" t="str">
            <v>CARTA N° 731-ADM-HIHC-ESSALUD-RAAM-2017 - PROV. N° 4021-DM - PROV. N° 3024-JOA</v>
          </cell>
          <cell r="M1347" t="str">
            <v>TRASLADO DE PACIENTE AL HOSPITAL NACIONAL ALMANZOR AGUINAGA ASENJO - CHICLAYO</v>
          </cell>
          <cell r="N1347" t="str">
            <v>NO</v>
          </cell>
          <cell r="O1347">
            <v>320</v>
          </cell>
          <cell r="P1347">
            <v>320</v>
          </cell>
          <cell r="Q1347">
            <v>320</v>
          </cell>
          <cell r="R1347">
            <v>320</v>
          </cell>
          <cell r="S1347">
            <v>320</v>
          </cell>
          <cell r="T1347">
            <v>320</v>
          </cell>
          <cell r="U1347">
            <v>320</v>
          </cell>
          <cell r="V1347" t="str">
            <v>TERRESTRE</v>
          </cell>
          <cell r="W1347">
            <v>320</v>
          </cell>
          <cell r="X1347">
            <v>320</v>
          </cell>
          <cell r="Y1347" t="str">
            <v>MONTENEGRO CORONEL RN</v>
          </cell>
        </row>
        <row r="1348">
          <cell r="A1348">
            <v>1346</v>
          </cell>
          <cell r="B1348">
            <v>43004</v>
          </cell>
          <cell r="C1348" t="str">
            <v>1346</v>
          </cell>
          <cell r="D1348" t="str">
            <v>F</v>
          </cell>
          <cell r="E1348">
            <v>6227501</v>
          </cell>
          <cell r="F1348" t="str">
            <v>CORREA CARHUACHIN KATHERIN VIOLETA</v>
          </cell>
          <cell r="G1348" t="str">
            <v>HOSPITAL I HEROES DEL CENEPA - BAGUA</v>
          </cell>
          <cell r="H1348" t="str">
            <v>BAGUA - CHICLAYO - BAGUA</v>
          </cell>
          <cell r="I1348">
            <v>42995</v>
          </cell>
          <cell r="J1348">
            <v>42995</v>
          </cell>
          <cell r="K1348">
            <v>1</v>
          </cell>
          <cell r="L1348" t="str">
            <v>CARTA N° 731-ADM-HIHC-ESSALUD-RAAM-2017 - PROV. N° 4021-DM - PROV. N° 3024-JOA</v>
          </cell>
          <cell r="M1348" t="str">
            <v>TRASLADO DE PACIENTE AL HOSPITAL NACIONAL ALMANZOR AGUINAGA ASENJO - CHICLAYO</v>
          </cell>
          <cell r="N1348" t="str">
            <v>NO</v>
          </cell>
          <cell r="O1348">
            <v>320</v>
          </cell>
          <cell r="P1348">
            <v>320</v>
          </cell>
          <cell r="Q1348">
            <v>320</v>
          </cell>
          <cell r="R1348">
            <v>320</v>
          </cell>
          <cell r="S1348">
            <v>320</v>
          </cell>
          <cell r="T1348">
            <v>320</v>
          </cell>
          <cell r="U1348">
            <v>320</v>
          </cell>
          <cell r="V1348" t="str">
            <v>TERRESTRE</v>
          </cell>
          <cell r="W1348">
            <v>320</v>
          </cell>
          <cell r="X1348">
            <v>320</v>
          </cell>
          <cell r="Y1348" t="str">
            <v>MONTENEGRO CORONEL RN</v>
          </cell>
        </row>
        <row r="1349">
          <cell r="A1349">
            <v>1347</v>
          </cell>
          <cell r="B1349">
            <v>43004</v>
          </cell>
          <cell r="C1349" t="str">
            <v>1347</v>
          </cell>
          <cell r="D1349" t="str">
            <v>F</v>
          </cell>
          <cell r="E1349">
            <v>3446477</v>
          </cell>
          <cell r="F1349" t="str">
            <v>TRIGOSO TEJEDO ERNESTO</v>
          </cell>
          <cell r="G1349" t="str">
            <v>HOSPITAL I HEROES DEL CENEPA - BAGUA</v>
          </cell>
          <cell r="H1349" t="str">
            <v>BAGUA - CHICLAYO - BAGUA</v>
          </cell>
          <cell r="I1349">
            <v>42996</v>
          </cell>
          <cell r="J1349">
            <v>42996</v>
          </cell>
          <cell r="K1349">
            <v>1</v>
          </cell>
          <cell r="L1349" t="str">
            <v>CARTA N° 732-ADM-HIHC-ESSALUD-RAAM-2017 - PROV. N° 4020-DM - PROV. N° 3023-JOA</v>
          </cell>
          <cell r="M1349" t="str">
            <v>TRASLADO DE PACIENTE AL HOSPITAL NACIONAL ALMANZOR AGUINAGA ASENJO - CHICLAYO</v>
          </cell>
          <cell r="N1349" t="str">
            <v>NO</v>
          </cell>
          <cell r="O1349">
            <v>320</v>
          </cell>
          <cell r="P1349">
            <v>320</v>
          </cell>
          <cell r="Q1349">
            <v>320</v>
          </cell>
          <cell r="R1349">
            <v>320</v>
          </cell>
          <cell r="S1349">
            <v>320</v>
          </cell>
          <cell r="T1349">
            <v>320</v>
          </cell>
          <cell r="U1349">
            <v>320</v>
          </cell>
          <cell r="V1349" t="str">
            <v>TERRESTRE</v>
          </cell>
          <cell r="W1349">
            <v>320</v>
          </cell>
          <cell r="X1349">
            <v>320</v>
          </cell>
          <cell r="Y1349" t="str">
            <v>MENDOZA ZUARES LUIS ANGEL</v>
          </cell>
        </row>
        <row r="1350">
          <cell r="A1350">
            <v>1348</v>
          </cell>
          <cell r="B1350">
            <v>43004</v>
          </cell>
          <cell r="C1350" t="str">
            <v>1348</v>
          </cell>
          <cell r="D1350" t="str">
            <v>F</v>
          </cell>
          <cell r="E1350">
            <v>1846540</v>
          </cell>
          <cell r="F1350" t="str">
            <v>NUÑEZ CAPRISTAN MARGARITA DEL PILAR</v>
          </cell>
          <cell r="G1350" t="str">
            <v>HOSPITAL I HEROES DEL CENEPA - BAGUA</v>
          </cell>
          <cell r="H1350" t="str">
            <v>BAGUA - CHICLAYO - BAGUA</v>
          </cell>
          <cell r="I1350">
            <v>42996</v>
          </cell>
          <cell r="J1350">
            <v>42996</v>
          </cell>
          <cell r="K1350">
            <v>1</v>
          </cell>
          <cell r="L1350" t="str">
            <v>CARTA N° 732-ADM-HIHC-ESSALUD-RAAM-2017 - PROV. N° 4020-DM - PROV. N° 3023-JOA</v>
          </cell>
          <cell r="M1350" t="str">
            <v>TRASLADO DE PACIENTE AL HOSPITAL NACIONAL ALMANZOR AGUINAGA ASENJO - CHICLAYO</v>
          </cell>
          <cell r="N1350" t="str">
            <v>NO</v>
          </cell>
          <cell r="O1350">
            <v>320</v>
          </cell>
          <cell r="P1350">
            <v>320</v>
          </cell>
          <cell r="Q1350">
            <v>320</v>
          </cell>
          <cell r="R1350">
            <v>320</v>
          </cell>
          <cell r="S1350">
            <v>320</v>
          </cell>
          <cell r="T1350">
            <v>320</v>
          </cell>
          <cell r="U1350">
            <v>320</v>
          </cell>
          <cell r="V1350" t="str">
            <v>TERRESTRE</v>
          </cell>
          <cell r="W1350">
            <v>320</v>
          </cell>
          <cell r="X1350">
            <v>320</v>
          </cell>
          <cell r="Y1350" t="str">
            <v>MENDOZA ZUARES LUIS ANGEL</v>
          </cell>
        </row>
        <row r="1351">
          <cell r="A1351">
            <v>1349</v>
          </cell>
          <cell r="B1351">
            <v>43004</v>
          </cell>
          <cell r="C1351" t="str">
            <v>1349</v>
          </cell>
          <cell r="D1351" t="str">
            <v>F</v>
          </cell>
          <cell r="E1351">
            <v>47412117</v>
          </cell>
          <cell r="F1351" t="str">
            <v>HUAMAN MOZOMBITE LOVIS BRANDON</v>
          </cell>
          <cell r="G1351" t="str">
            <v>HOSPITAL I HEROES DEL CENEPA - BAGUA</v>
          </cell>
          <cell r="H1351" t="str">
            <v>BAGUA - CHICLAYO - BAGUA</v>
          </cell>
          <cell r="I1351">
            <v>42997</v>
          </cell>
          <cell r="J1351">
            <v>42997</v>
          </cell>
          <cell r="K1351">
            <v>1</v>
          </cell>
          <cell r="L1351" t="str">
            <v>CARTA N° 735-ADM-HIHC-ESSALUD-RAAM-2017 - PROV. N° 4022-DM - PROV. N° 3025-JOA</v>
          </cell>
          <cell r="M1351" t="str">
            <v>TRASLADO DE PACIENTE AL HOSPITAL NACIONAL ALMANZOR AGUINAGA ASENJO - CHICLAYO</v>
          </cell>
          <cell r="N1351" t="str">
            <v>NO</v>
          </cell>
          <cell r="O1351">
            <v>320</v>
          </cell>
          <cell r="P1351">
            <v>320</v>
          </cell>
          <cell r="Q1351">
            <v>320</v>
          </cell>
          <cell r="R1351">
            <v>320</v>
          </cell>
          <cell r="S1351">
            <v>320</v>
          </cell>
          <cell r="T1351">
            <v>320</v>
          </cell>
          <cell r="U1351">
            <v>320</v>
          </cell>
          <cell r="V1351" t="str">
            <v>TERRESTRE</v>
          </cell>
          <cell r="W1351">
            <v>320</v>
          </cell>
          <cell r="X1351">
            <v>320</v>
          </cell>
          <cell r="Y1351" t="str">
            <v>SANCHEZ SEGURA ANA LUZ</v>
          </cell>
        </row>
        <row r="1352">
          <cell r="A1352">
            <v>1350</v>
          </cell>
          <cell r="B1352">
            <v>43004</v>
          </cell>
          <cell r="C1352" t="str">
            <v>1350</v>
          </cell>
          <cell r="D1352" t="str">
            <v>F</v>
          </cell>
          <cell r="E1352">
            <v>44378573</v>
          </cell>
          <cell r="F1352" t="str">
            <v>CHUQUICONDOR VICENTE CARLOS PAUL</v>
          </cell>
          <cell r="G1352" t="str">
            <v>HOSPITAL I HEROES DEL CENEPA - BAGUA</v>
          </cell>
          <cell r="H1352" t="str">
            <v>BAGUA - CHICLAYO - BAGUA</v>
          </cell>
          <cell r="I1352">
            <v>42997</v>
          </cell>
          <cell r="J1352">
            <v>42997</v>
          </cell>
          <cell r="K1352">
            <v>1</v>
          </cell>
          <cell r="L1352" t="str">
            <v>CARTA N° 735-ADM-HIHC-ESSALUD-RAAM-2017 - PROV. N° 4022-DM - PROV. N° 3025-JOA</v>
          </cell>
          <cell r="M1352" t="str">
            <v>TRASLADO DE PACIENTE AL HOSPITAL NACIONAL ALMANZOR AGUINAGA ASENJO - CHICLAYO</v>
          </cell>
          <cell r="N1352" t="str">
            <v>NO</v>
          </cell>
          <cell r="O1352">
            <v>320</v>
          </cell>
          <cell r="P1352">
            <v>320</v>
          </cell>
          <cell r="Q1352">
            <v>320</v>
          </cell>
          <cell r="R1352">
            <v>320</v>
          </cell>
          <cell r="S1352">
            <v>320</v>
          </cell>
          <cell r="T1352">
            <v>320</v>
          </cell>
          <cell r="U1352">
            <v>320</v>
          </cell>
          <cell r="V1352" t="str">
            <v>TERRESTRE</v>
          </cell>
          <cell r="W1352">
            <v>320</v>
          </cell>
          <cell r="X1352">
            <v>320</v>
          </cell>
          <cell r="Y1352" t="str">
            <v>SANCHEZ SEGURA ANA LUZ</v>
          </cell>
        </row>
        <row r="1353">
          <cell r="A1353">
            <v>1351</v>
          </cell>
          <cell r="B1353">
            <v>43004</v>
          </cell>
          <cell r="C1353" t="str">
            <v>1351</v>
          </cell>
          <cell r="D1353" t="str">
            <v>D</v>
          </cell>
          <cell r="E1353">
            <v>5961880</v>
          </cell>
          <cell r="F1353" t="str">
            <v>BECERRA HOSPINAL RICARTE MARCIAL</v>
          </cell>
          <cell r="G1353" t="str">
            <v>CENTRO DE ATENCION PRIMARIA I - PEDRO RUIZ GALLO</v>
          </cell>
          <cell r="H1353" t="str">
            <v>CHACHAPOYAS - RODRIGUEZ DE MENDOZA - CHACHAPOYAS</v>
          </cell>
          <cell r="I1353">
            <v>42979</v>
          </cell>
          <cell r="J1353">
            <v>43008</v>
          </cell>
          <cell r="K1353">
            <v>30</v>
          </cell>
          <cell r="L1353" t="str">
            <v>CARTA Nº 272-JOCPyAP-RAAM-ESSALUD-2017 - PROV. Nº 3775-DM - PROV. Nº 3037-JOA</v>
          </cell>
          <cell r="M1353" t="str">
            <v>APOYO CON ATENCIONES MEDICAS EN CONSULTA EXTERNA POR FALTA DE PERSONAL MEDICO DE EL CAP IROD. MENDOZA</v>
          </cell>
          <cell r="N1353" t="str">
            <v>NO</v>
          </cell>
          <cell r="O1353">
            <v>1120</v>
          </cell>
          <cell r="P1353">
            <v>1120</v>
          </cell>
          <cell r="Q1353">
            <v>1120</v>
          </cell>
          <cell r="R1353">
            <v>1120</v>
          </cell>
          <cell r="S1353">
            <v>1120</v>
          </cell>
          <cell r="T1353">
            <v>1120</v>
          </cell>
          <cell r="U1353">
            <v>1120</v>
          </cell>
          <cell r="V1353" t="str">
            <v>TERRESTRE</v>
          </cell>
          <cell r="W1353">
            <v>1120</v>
          </cell>
          <cell r="X1353">
            <v>1120</v>
          </cell>
          <cell r="Y1353">
            <v>1120</v>
          </cell>
        </row>
        <row r="1354">
          <cell r="A1354">
            <v>1352</v>
          </cell>
          <cell r="B1354">
            <v>43004</v>
          </cell>
          <cell r="C1354" t="str">
            <v>1352</v>
          </cell>
          <cell r="D1354" t="str">
            <v>F</v>
          </cell>
          <cell r="E1354">
            <v>4894337</v>
          </cell>
          <cell r="F1354" t="str">
            <v>ELESCANO CAMPOS LUIS ALBERTO</v>
          </cell>
          <cell r="G1354" t="str">
            <v>UNIDAD DE PLANIFICACION, CALIDAD Y RECURSOS MEDICOS</v>
          </cell>
          <cell r="H1354" t="str">
            <v>CHACHAPOYAS - LIMA - CHACHAPOYAS</v>
          </cell>
          <cell r="I1354">
            <v>42989</v>
          </cell>
          <cell r="J1354">
            <v>42991</v>
          </cell>
          <cell r="K1354">
            <v>3</v>
          </cell>
          <cell r="L1354" t="str">
            <v>CARTA CIRCULAR N° 14-GCPI-ESSALUD-2017 - PROV. N° 3754-DM</v>
          </cell>
          <cell r="M1354" t="str">
            <v>PARTICIPAR EN EL TALLER "GESTION DE MANTENIMIENTO DE INFRAESTRUCTURA, EQUIPO BIOMEDICOS Y ELECTROMEC."</v>
          </cell>
          <cell r="N1354" t="str">
            <v>NO</v>
          </cell>
          <cell r="O1354">
            <v>960</v>
          </cell>
          <cell r="P1354">
            <v>960</v>
          </cell>
          <cell r="Q1354">
            <v>1000</v>
          </cell>
          <cell r="R1354">
            <v>1000</v>
          </cell>
          <cell r="S1354">
            <v>1000</v>
          </cell>
          <cell r="T1354">
            <v>1000</v>
          </cell>
          <cell r="U1354">
            <v>1960</v>
          </cell>
          <cell r="V1354" t="str">
            <v>TERRESTRE/AEREO</v>
          </cell>
          <cell r="W1354">
            <v>1960</v>
          </cell>
          <cell r="X1354">
            <v>1960</v>
          </cell>
          <cell r="Y1354">
            <v>1960</v>
          </cell>
        </row>
        <row r="1355">
          <cell r="A1355">
            <v>1353</v>
          </cell>
          <cell r="B1355">
            <v>43005</v>
          </cell>
          <cell r="C1355" t="str">
            <v>1353</v>
          </cell>
          <cell r="D1355" t="str">
            <v>D</v>
          </cell>
          <cell r="E1355">
            <v>45783182</v>
          </cell>
          <cell r="F1355" t="str">
            <v>GUEVARA GALVEZ NELSON FABIIAN</v>
          </cell>
          <cell r="G1355" t="str">
            <v>CENTRO DE ATENCION PRIMARIA I - OCALLI</v>
          </cell>
          <cell r="H1355" t="str">
            <v>OCALLI - BAGUA GRANDE - OCALLI</v>
          </cell>
          <cell r="I1355">
            <v>42998</v>
          </cell>
          <cell r="J1355">
            <v>43008</v>
          </cell>
          <cell r="K1355">
            <v>11</v>
          </cell>
          <cell r="L1355" t="str">
            <v>CARTA Nº 0271-JOCPyAP-RAAM-ESSALUD-2017 - PROV. Nº 3711-DM - PROV. Nº 3068-JOA</v>
          </cell>
          <cell r="M1355" t="str">
            <v>APOYO CON ATENCIONES EN CONSULTA ODONTOLOGICA POR FALTA DE PROFESIONAL EN EL HIEBS - BAGUA GRANDE</v>
          </cell>
          <cell r="N1355" t="str">
            <v>NO</v>
          </cell>
          <cell r="O1355">
            <v>800</v>
          </cell>
          <cell r="P1355">
            <v>800</v>
          </cell>
          <cell r="Q1355">
            <v>120</v>
          </cell>
          <cell r="R1355">
            <v>120</v>
          </cell>
          <cell r="S1355">
            <v>120</v>
          </cell>
          <cell r="T1355">
            <v>120</v>
          </cell>
          <cell r="U1355">
            <v>920</v>
          </cell>
          <cell r="V1355" t="str">
            <v>TERRESTRE</v>
          </cell>
          <cell r="W1355">
            <v>920</v>
          </cell>
          <cell r="X1355">
            <v>920</v>
          </cell>
          <cell r="Y1355">
            <v>920</v>
          </cell>
        </row>
        <row r="1356">
          <cell r="A1356">
            <v>1354</v>
          </cell>
          <cell r="B1356">
            <v>43005</v>
          </cell>
          <cell r="C1356" t="str">
            <v>1354</v>
          </cell>
          <cell r="D1356" t="str">
            <v>F</v>
          </cell>
          <cell r="E1356">
            <v>3996612</v>
          </cell>
          <cell r="F1356" t="str">
            <v>CASTANEDA MENDOZA ESTELA NEREYDA</v>
          </cell>
          <cell r="G1356" t="str">
            <v>HOSPITAL I HEROES DEL CENEPA - BAGUA</v>
          </cell>
          <cell r="H1356" t="str">
            <v>BAGUA - TACNA - BAGUA</v>
          </cell>
          <cell r="I1356">
            <v>42989</v>
          </cell>
          <cell r="J1356">
            <v>42998</v>
          </cell>
          <cell r="K1356">
            <v>10</v>
          </cell>
          <cell r="L1356" t="str">
            <v>CARTA Nº 0273-JOCPyAP-RAAM-ESSALUD-2017 - PROV. Nº 3718-DM - PROV. Nº 3069-JOA</v>
          </cell>
          <cell r="M1356" t="str">
            <v>VIAJE DE TURISMO NACIONAL SOCIAL DEL CENTRO DEL ADULTO MAYOR BAGUA CHICA A LA CIUDAD DE TACNA</v>
          </cell>
          <cell r="N1356" t="str">
            <v>NO</v>
          </cell>
          <cell r="O1356">
            <v>960</v>
          </cell>
          <cell r="P1356">
            <v>960</v>
          </cell>
          <cell r="Q1356">
            <v>960</v>
          </cell>
          <cell r="R1356">
            <v>960</v>
          </cell>
          <cell r="S1356">
            <v>960</v>
          </cell>
          <cell r="T1356">
            <v>960</v>
          </cell>
          <cell r="U1356">
            <v>960</v>
          </cell>
          <cell r="V1356" t="str">
            <v>TERRESTRE</v>
          </cell>
          <cell r="W1356">
            <v>960</v>
          </cell>
          <cell r="X1356">
            <v>960</v>
          </cell>
          <cell r="Y1356">
            <v>960</v>
          </cell>
        </row>
        <row r="1357">
          <cell r="A1357">
            <v>1355</v>
          </cell>
          <cell r="B1357">
            <v>43005</v>
          </cell>
          <cell r="C1357" t="str">
            <v>1355</v>
          </cell>
          <cell r="D1357" t="str">
            <v>F</v>
          </cell>
          <cell r="E1357">
            <v>6227563</v>
          </cell>
          <cell r="F1357" t="str">
            <v>MEJIA TERRONES DONALD HAROLD</v>
          </cell>
          <cell r="G1357" t="str">
            <v>HOSPITAL I HIGOS URCO - CHACHAPOYAS</v>
          </cell>
          <cell r="H1357" t="str">
            <v>CHACHAPOYAS - HUARAZ ANCASH - CHACHAPOYAS</v>
          </cell>
          <cell r="I1357">
            <v>43016</v>
          </cell>
          <cell r="J1357">
            <v>43022</v>
          </cell>
          <cell r="K1357">
            <v>7</v>
          </cell>
          <cell r="L1357" t="str">
            <v>CARTA Nº 0290-JOCPyAP-RAAM-ESSALUD-2017 - PROV. Nº 4040-DM - PROV. Nº 3029-JOA</v>
          </cell>
          <cell r="M1357" t="str">
            <v>VIAJE DE TURISMO NACIONAL SOCIAL DEL CENTRO DEL ADULTO MAYOR CHACHAPOYAS A LA CIUDAD DE HUARAZ</v>
          </cell>
          <cell r="N1357" t="str">
            <v>NO</v>
          </cell>
          <cell r="O1357">
            <v>960</v>
          </cell>
          <cell r="P1357">
            <v>960</v>
          </cell>
          <cell r="Q1357">
            <v>960</v>
          </cell>
          <cell r="R1357">
            <v>960</v>
          </cell>
          <cell r="S1357">
            <v>960</v>
          </cell>
          <cell r="T1357">
            <v>960</v>
          </cell>
          <cell r="U1357">
            <v>960</v>
          </cell>
          <cell r="V1357" t="str">
            <v>TERRESTRE</v>
          </cell>
          <cell r="W1357">
            <v>960</v>
          </cell>
          <cell r="X1357">
            <v>960</v>
          </cell>
          <cell r="Y1357">
            <v>960</v>
          </cell>
        </row>
        <row r="1358">
          <cell r="A1358">
            <v>1356</v>
          </cell>
          <cell r="B1358">
            <v>43005</v>
          </cell>
          <cell r="C1358" t="str">
            <v>1356</v>
          </cell>
          <cell r="D1358" t="str">
            <v>F</v>
          </cell>
          <cell r="E1358">
            <v>3852733</v>
          </cell>
          <cell r="F1358" t="str">
            <v>MONTERO SUXE MARIA ORFELINA</v>
          </cell>
          <cell r="G1358" t="str">
            <v>HOSPITAL I HIGOS URCO - CHACHAPOYAS</v>
          </cell>
          <cell r="H1358" t="str">
            <v>CHACHAPOYAS - LIMA - CHACHAPOYAS</v>
          </cell>
          <cell r="I1358">
            <v>43003</v>
          </cell>
          <cell r="J1358">
            <v>43005</v>
          </cell>
          <cell r="K1358">
            <v>3</v>
          </cell>
          <cell r="L1358" t="str">
            <v>CARTA Nº 0293-JOCPyAP-RAAM-ESSALUD-2017 - PROV. Nº 4045-DM - PROV. Nº 3032-JOA</v>
          </cell>
          <cell r="M1358" t="str">
            <v>PARTICIPAR EN EL CURSO TALLER "VIOLENCIA - INTERVENCION PREVENTIVA Y RECUPERATIVA" EN EL HNERM LIMA</v>
          </cell>
          <cell r="N1358" t="str">
            <v>NO</v>
          </cell>
          <cell r="O1358">
            <v>768</v>
          </cell>
          <cell r="P1358">
            <v>768</v>
          </cell>
          <cell r="Q1358">
            <v>750</v>
          </cell>
          <cell r="R1358">
            <v>750</v>
          </cell>
          <cell r="S1358">
            <v>750</v>
          </cell>
          <cell r="T1358">
            <v>750</v>
          </cell>
          <cell r="U1358">
            <v>1518</v>
          </cell>
          <cell r="V1358" t="str">
            <v>TERRESTRE/AEREO</v>
          </cell>
          <cell r="W1358">
            <v>1518</v>
          </cell>
          <cell r="X1358">
            <v>1518</v>
          </cell>
          <cell r="Y1358">
            <v>1518</v>
          </cell>
        </row>
        <row r="1359">
          <cell r="A1359">
            <v>1357</v>
          </cell>
          <cell r="B1359">
            <v>43006</v>
          </cell>
          <cell r="C1359" t="str">
            <v>1357</v>
          </cell>
          <cell r="D1359" t="str">
            <v>F</v>
          </cell>
          <cell r="E1359">
            <v>5243052</v>
          </cell>
          <cell r="F1359" t="str">
            <v>CIEZA MEDINA SEGUNDO ELOY</v>
          </cell>
          <cell r="G1359" t="str">
            <v>HOSPITAL I HEROES DEL CENEPA - BAGUA</v>
          </cell>
          <cell r="H1359" t="str">
            <v>BAGUA - CHICLAYO - BAGUA</v>
          </cell>
          <cell r="I1359">
            <v>43000</v>
          </cell>
          <cell r="J1359">
            <v>43000</v>
          </cell>
          <cell r="K1359">
            <v>1</v>
          </cell>
          <cell r="L1359" t="str">
            <v>CARTA N° 748-ADM-HIHC-ESSALUD-RAAM-2017 - PROV. N° 4114-DM - PROV. N° 3096-JOA</v>
          </cell>
          <cell r="M1359" t="str">
            <v>TRASLADO DE PACIENTE AL HOSPITAL NACIONAL ALMANZOR AGUINAGA ASENJO - CHICLAYO</v>
          </cell>
          <cell r="N1359" t="str">
            <v>NO</v>
          </cell>
          <cell r="O1359">
            <v>320</v>
          </cell>
          <cell r="P1359">
            <v>320</v>
          </cell>
          <cell r="Q1359">
            <v>320</v>
          </cell>
          <cell r="R1359">
            <v>320</v>
          </cell>
          <cell r="S1359">
            <v>320</v>
          </cell>
          <cell r="T1359">
            <v>320</v>
          </cell>
          <cell r="U1359">
            <v>320</v>
          </cell>
          <cell r="V1359" t="str">
            <v>TERRESTRE</v>
          </cell>
          <cell r="W1359">
            <v>320</v>
          </cell>
          <cell r="X1359">
            <v>320</v>
          </cell>
          <cell r="Y1359" t="str">
            <v>GONZALES ALFARO SUEMI</v>
          </cell>
        </row>
        <row r="1360">
          <cell r="A1360">
            <v>1358</v>
          </cell>
          <cell r="B1360">
            <v>43006</v>
          </cell>
          <cell r="C1360" t="str">
            <v>1358</v>
          </cell>
          <cell r="D1360" t="str">
            <v>F</v>
          </cell>
          <cell r="E1360">
            <v>42757205</v>
          </cell>
          <cell r="F1360" t="str">
            <v>CARRION YUPANQUI YESI PATRICIA</v>
          </cell>
          <cell r="G1360" t="str">
            <v>HOSPITAL I HEROES DEL CENEPA - BAGUA</v>
          </cell>
          <cell r="H1360" t="str">
            <v>BAGUA - CHICLAYO - BAGUA</v>
          </cell>
          <cell r="I1360">
            <v>43000</v>
          </cell>
          <cell r="J1360">
            <v>43000</v>
          </cell>
          <cell r="K1360">
            <v>1</v>
          </cell>
          <cell r="L1360" t="str">
            <v>CARTA N° 748-ADM-HIHC-ESSALUD-RAAM-2017 - PROV. N° 4114-DM - PROV. N° 3096-JOA</v>
          </cell>
          <cell r="M1360" t="str">
            <v>TRASLADO DE PACIENTE AL HOSPITAL NACIONAL ALMANZOR AGUINAGA ASENJO - CHICLAYO</v>
          </cell>
          <cell r="N1360" t="str">
            <v>NO</v>
          </cell>
          <cell r="O1360">
            <v>320</v>
          </cell>
          <cell r="P1360">
            <v>320</v>
          </cell>
          <cell r="Q1360">
            <v>320</v>
          </cell>
          <cell r="R1360">
            <v>320</v>
          </cell>
          <cell r="S1360">
            <v>320</v>
          </cell>
          <cell r="T1360">
            <v>320</v>
          </cell>
          <cell r="U1360">
            <v>320</v>
          </cell>
          <cell r="V1360" t="str">
            <v>TERRESTRE</v>
          </cell>
          <cell r="W1360">
            <v>320</v>
          </cell>
          <cell r="X1360">
            <v>320</v>
          </cell>
          <cell r="Y1360" t="str">
            <v>GONZALES ALFARO SUEMI</v>
          </cell>
        </row>
        <row r="1361">
          <cell r="A1361">
            <v>1359</v>
          </cell>
          <cell r="B1361">
            <v>43006</v>
          </cell>
          <cell r="C1361" t="str">
            <v>1359</v>
          </cell>
          <cell r="D1361" t="str">
            <v>D</v>
          </cell>
          <cell r="E1361">
            <v>5617127</v>
          </cell>
          <cell r="F1361" t="str">
            <v>FERNANDEZ PIEDRA VIOLETA</v>
          </cell>
          <cell r="G1361" t="str">
            <v>HOSPITAL I EL BUEN SAMARITANO - BAGUA GRANDE</v>
          </cell>
          <cell r="H1361" t="str">
            <v>BAGUA GRANDE - CHACHAPOYAS - BAGUA GRANDE</v>
          </cell>
          <cell r="I1361">
            <v>43008</v>
          </cell>
          <cell r="J1361">
            <v>43008</v>
          </cell>
          <cell r="K1361">
            <v>1</v>
          </cell>
          <cell r="L1361" t="str">
            <v>CARTA Nº 0292-JOCPyAP-RAAM-ESSALUD-2017 - PROV. Nº S/N-DM - PROV. Nº 3102-JOA</v>
          </cell>
          <cell r="M1361" t="str">
            <v>CAMPAÑA MAMOGRAFICA A REALIZARSE EN EL HOSPITAL I HIGOS URCO - CHACHAPOYAS</v>
          </cell>
          <cell r="N1361" t="str">
            <v>SI</v>
          </cell>
          <cell r="O1361">
            <v>96</v>
          </cell>
          <cell r="P1361">
            <v>96</v>
          </cell>
          <cell r="Q1361">
            <v>96</v>
          </cell>
          <cell r="R1361">
            <v>96</v>
          </cell>
          <cell r="S1361">
            <v>96</v>
          </cell>
          <cell r="T1361">
            <v>96</v>
          </cell>
          <cell r="U1361">
            <v>96</v>
          </cell>
          <cell r="V1361" t="str">
            <v>TERRESTRE</v>
          </cell>
          <cell r="W1361">
            <v>96</v>
          </cell>
          <cell r="X1361">
            <v>96</v>
          </cell>
          <cell r="Y1361">
            <v>96</v>
          </cell>
        </row>
        <row r="1362">
          <cell r="A1362">
            <v>1360</v>
          </cell>
          <cell r="B1362">
            <v>43017</v>
          </cell>
          <cell r="C1362" t="str">
            <v>1360</v>
          </cell>
          <cell r="D1362" t="str">
            <v>F</v>
          </cell>
          <cell r="E1362">
            <v>3446415</v>
          </cell>
          <cell r="F1362" t="str">
            <v>MENDOZA TENORIO OSCAR</v>
          </cell>
          <cell r="G1362" t="str">
            <v>HOSPITAL I EL BUEN SAMARITANO - BAGUA GRANDE</v>
          </cell>
          <cell r="H1362" t="str">
            <v>BAGUA GRANDE - CHICLAYO - BAGUA GRANDE</v>
          </cell>
          <cell r="I1362">
            <v>42983</v>
          </cell>
          <cell r="J1362">
            <v>42983</v>
          </cell>
          <cell r="K1362">
            <v>1</v>
          </cell>
          <cell r="L1362" t="str">
            <v>CARTA N° 491-DIR-HIEBS-RAAM-ESSALUD-2017 - PROV. N° 4186-DM - PROV. N° 3144-JOA</v>
          </cell>
          <cell r="M1362" t="str">
            <v>TRASLADO DE PACIENTE AL HOSPITAL NACIONAL ALMANZOR AGUINAGA ASENJO - CHICLAYO</v>
          </cell>
          <cell r="N1362" t="str">
            <v>NO</v>
          </cell>
          <cell r="O1362">
            <v>320</v>
          </cell>
          <cell r="P1362">
            <v>320</v>
          </cell>
          <cell r="Q1362">
            <v>320</v>
          </cell>
          <cell r="R1362">
            <v>320</v>
          </cell>
          <cell r="S1362">
            <v>320</v>
          </cell>
          <cell r="T1362">
            <v>320</v>
          </cell>
          <cell r="U1362">
            <v>320</v>
          </cell>
          <cell r="V1362" t="str">
            <v>TERRESTRE</v>
          </cell>
          <cell r="W1362">
            <v>320</v>
          </cell>
          <cell r="X1362">
            <v>320</v>
          </cell>
          <cell r="Y1362" t="str">
            <v>BACON BECERRA DANIEL</v>
          </cell>
        </row>
        <row r="1363">
          <cell r="A1363">
            <v>1361</v>
          </cell>
          <cell r="B1363">
            <v>43017</v>
          </cell>
          <cell r="C1363" t="str">
            <v>1361</v>
          </cell>
          <cell r="D1363" t="str">
            <v>F</v>
          </cell>
          <cell r="E1363">
            <v>4370536</v>
          </cell>
          <cell r="F1363" t="str">
            <v>MARLO ORTIZ MOISES LAZARO</v>
          </cell>
          <cell r="G1363" t="str">
            <v>HOSPITAL I EL BUEN SAMARITANO - BAGUA GRANDE</v>
          </cell>
          <cell r="H1363" t="str">
            <v>BAGUA GRANDE - CHICLAYO - BAGUA GRANDE</v>
          </cell>
          <cell r="I1363">
            <v>42983</v>
          </cell>
          <cell r="J1363">
            <v>42983</v>
          </cell>
          <cell r="K1363">
            <v>1</v>
          </cell>
          <cell r="L1363" t="str">
            <v>CARTA N° 491-DIR-HIEBS-RAAM-ESSALUD-2017 - PROV. N° 4186-DM - PROV. N° 3144-JOA</v>
          </cell>
          <cell r="M1363" t="str">
            <v>TRASLADO DE PACIENTE AL HOSPITAL NACIONAL ALMANZOR AGUINAGA ASENJO - CHICLAYO</v>
          </cell>
          <cell r="N1363" t="str">
            <v>NO</v>
          </cell>
          <cell r="O1363">
            <v>320</v>
          </cell>
          <cell r="P1363">
            <v>320</v>
          </cell>
          <cell r="Q1363">
            <v>320</v>
          </cell>
          <cell r="R1363">
            <v>320</v>
          </cell>
          <cell r="S1363">
            <v>320</v>
          </cell>
          <cell r="T1363">
            <v>320</v>
          </cell>
          <cell r="U1363">
            <v>320</v>
          </cell>
          <cell r="V1363" t="str">
            <v>TERRESTRE</v>
          </cell>
          <cell r="W1363">
            <v>320</v>
          </cell>
          <cell r="X1363">
            <v>320</v>
          </cell>
          <cell r="Y1363" t="str">
            <v>BACON BECERRA DANIEL</v>
          </cell>
        </row>
        <row r="1364">
          <cell r="A1364">
            <v>1362</v>
          </cell>
          <cell r="B1364">
            <v>43017</v>
          </cell>
          <cell r="C1364" t="str">
            <v>1362</v>
          </cell>
          <cell r="D1364" t="str">
            <v>F</v>
          </cell>
          <cell r="E1364">
            <v>43891706</v>
          </cell>
          <cell r="F1364" t="str">
            <v>APAC CARO RAFAEL GERMAN</v>
          </cell>
          <cell r="G1364" t="str">
            <v>HOSPITAL I EL BUEN SAMARITANO - BAGUA GRANDE</v>
          </cell>
          <cell r="H1364" t="str">
            <v>BAGUA GRANDE - CHICLAYO - BAGUA GRANDE</v>
          </cell>
          <cell r="I1364">
            <v>42996</v>
          </cell>
          <cell r="J1364">
            <v>42996</v>
          </cell>
          <cell r="K1364">
            <v>1</v>
          </cell>
          <cell r="L1364" t="str">
            <v>CARTA N° 518-DIR-HIEBS-RAAM-ESSALUD-2017 - PROV. N° 4187-DM - PROV. N° 3143-JOA</v>
          </cell>
          <cell r="M1364" t="str">
            <v>TRASLADO DE PACIENTE AL HOSPITAL NACIONAL ALMANZOR AGUINAGA ASENJO - CHICLAYO</v>
          </cell>
          <cell r="N1364" t="str">
            <v>NO</v>
          </cell>
          <cell r="O1364">
            <v>320</v>
          </cell>
          <cell r="P1364">
            <v>320</v>
          </cell>
          <cell r="Q1364">
            <v>320</v>
          </cell>
          <cell r="R1364">
            <v>320</v>
          </cell>
          <cell r="S1364">
            <v>320</v>
          </cell>
          <cell r="T1364">
            <v>320</v>
          </cell>
          <cell r="U1364">
            <v>320</v>
          </cell>
          <cell r="V1364" t="str">
            <v>TERRESTRE</v>
          </cell>
          <cell r="W1364">
            <v>320</v>
          </cell>
          <cell r="X1364">
            <v>320</v>
          </cell>
          <cell r="Y1364" t="str">
            <v>CORONEL MUNDACA JHOSMEL</v>
          </cell>
        </row>
        <row r="1365">
          <cell r="A1365">
            <v>1363</v>
          </cell>
          <cell r="B1365">
            <v>43017</v>
          </cell>
          <cell r="C1365" t="str">
            <v>1363</v>
          </cell>
          <cell r="D1365" t="str">
            <v>F</v>
          </cell>
          <cell r="E1365">
            <v>3362989</v>
          </cell>
          <cell r="F1365" t="str">
            <v>SANCHEZ ZAPATA LUISA YUDI</v>
          </cell>
          <cell r="G1365" t="str">
            <v>HOSPITAL I EL BUEN SAMARITANO - BAGUA GRANDE</v>
          </cell>
          <cell r="H1365" t="str">
            <v>BAGUA GRANDE - CHICLAYO - BAGUA GRANDE</v>
          </cell>
          <cell r="I1365">
            <v>42996</v>
          </cell>
          <cell r="J1365">
            <v>42996</v>
          </cell>
          <cell r="K1365">
            <v>1</v>
          </cell>
          <cell r="L1365" t="str">
            <v>CARTA N° 518-DIR-HIEBS-RAAM-ESSALUD-2017 - PROV. N° 4187-DM - PROV. N° 3143-JOA</v>
          </cell>
          <cell r="M1365" t="str">
            <v>TRASLADO DE PACIENTE AL HOSPITAL NACIONAL ALMANZOR AGUINAGA ASENJO - CHICLAYO</v>
          </cell>
          <cell r="N1365" t="str">
            <v>NO</v>
          </cell>
          <cell r="O1365">
            <v>320</v>
          </cell>
          <cell r="P1365">
            <v>320</v>
          </cell>
          <cell r="Q1365">
            <v>320</v>
          </cell>
          <cell r="R1365">
            <v>320</v>
          </cell>
          <cell r="S1365">
            <v>320</v>
          </cell>
          <cell r="T1365">
            <v>320</v>
          </cell>
          <cell r="U1365">
            <v>320</v>
          </cell>
          <cell r="V1365" t="str">
            <v>TERRESTRE</v>
          </cell>
          <cell r="W1365">
            <v>320</v>
          </cell>
          <cell r="X1365">
            <v>320</v>
          </cell>
          <cell r="Y1365" t="str">
            <v>CORONEL MUNDACA JHOSMEL</v>
          </cell>
        </row>
        <row r="1366">
          <cell r="A1366">
            <v>1364</v>
          </cell>
          <cell r="B1366">
            <v>43017</v>
          </cell>
          <cell r="C1366" t="str">
            <v>1364</v>
          </cell>
          <cell r="D1366" t="str">
            <v>F</v>
          </cell>
          <cell r="E1366">
            <v>3446415</v>
          </cell>
          <cell r="F1366" t="str">
            <v>MENDOZA TENORIO OSCAR</v>
          </cell>
          <cell r="G1366" t="str">
            <v>HOSPITAL I EL BUEN SAMARITANO - BAGUA GRANDE</v>
          </cell>
          <cell r="H1366" t="str">
            <v>BAGUA GRANDE - CHICLAYO - BAGUA GRANDE</v>
          </cell>
          <cell r="I1366">
            <v>42999</v>
          </cell>
          <cell r="J1366">
            <v>42999</v>
          </cell>
          <cell r="K1366">
            <v>1</v>
          </cell>
          <cell r="L1366" t="str">
            <v>CARTA N° 522-DIR-HIEBS-RAAM-ESSALUD-2017 - PROV. N° 4184-DM - PROV. N° 3141-JOA</v>
          </cell>
          <cell r="M1366" t="str">
            <v>TRASLADO DE PACIENTE AL HOSPITAL NACIONAL ALMANZOR AGUINAGA ASENJO - CHICLAYO</v>
          </cell>
          <cell r="N1366" t="str">
            <v>NO</v>
          </cell>
          <cell r="O1366">
            <v>320</v>
          </cell>
          <cell r="P1366">
            <v>320</v>
          </cell>
          <cell r="Q1366">
            <v>320</v>
          </cell>
          <cell r="R1366">
            <v>320</v>
          </cell>
          <cell r="S1366">
            <v>320</v>
          </cell>
          <cell r="T1366">
            <v>320</v>
          </cell>
          <cell r="U1366">
            <v>320</v>
          </cell>
          <cell r="V1366" t="str">
            <v>TERRESTRE</v>
          </cell>
          <cell r="W1366">
            <v>320</v>
          </cell>
          <cell r="X1366">
            <v>320</v>
          </cell>
          <cell r="Y1366" t="str">
            <v>RODRIGUEZ ROJAS ENMA EVA</v>
          </cell>
        </row>
        <row r="1367">
          <cell r="A1367">
            <v>1365</v>
          </cell>
          <cell r="B1367">
            <v>43017</v>
          </cell>
          <cell r="C1367" t="str">
            <v>1365</v>
          </cell>
          <cell r="D1367" t="str">
            <v>F</v>
          </cell>
          <cell r="E1367">
            <v>4370536</v>
          </cell>
          <cell r="F1367" t="str">
            <v>MARLO ORTIZ MOISES LAZARO</v>
          </cell>
          <cell r="G1367" t="str">
            <v>HOSPITAL I EL BUEN SAMARITANO - BAGUA GRANDE</v>
          </cell>
          <cell r="H1367" t="str">
            <v>BAGUA GRANDE - CHICLAYO - BAGUA GRANDE</v>
          </cell>
          <cell r="I1367">
            <v>42999</v>
          </cell>
          <cell r="J1367">
            <v>42999</v>
          </cell>
          <cell r="K1367">
            <v>1</v>
          </cell>
          <cell r="L1367" t="str">
            <v>CARTA N° 522-DIR-HIEBS-RAAM-ESSALUD-2017 - PROV. N° 4184-DM - PROV. N° 3141-JOA</v>
          </cell>
          <cell r="M1367" t="str">
            <v>TRASLADO DE PACIENTE AL HOSPITAL NACIONAL ALMANZOR AGUINAGA ASENJO - CHICLAYO</v>
          </cell>
          <cell r="N1367" t="str">
            <v>NO</v>
          </cell>
          <cell r="O1367">
            <v>320</v>
          </cell>
          <cell r="P1367">
            <v>320</v>
          </cell>
          <cell r="Q1367">
            <v>320</v>
          </cell>
          <cell r="R1367">
            <v>320</v>
          </cell>
          <cell r="S1367">
            <v>320</v>
          </cell>
          <cell r="T1367">
            <v>320</v>
          </cell>
          <cell r="U1367">
            <v>320</v>
          </cell>
          <cell r="V1367" t="str">
            <v>TERRESTRE</v>
          </cell>
          <cell r="W1367">
            <v>320</v>
          </cell>
          <cell r="X1367">
            <v>320</v>
          </cell>
          <cell r="Y1367" t="str">
            <v>RODRIGUEZ ROJAS ENMA EVA</v>
          </cell>
        </row>
        <row r="1368">
          <cell r="A1368">
            <v>1366</v>
          </cell>
          <cell r="B1368">
            <v>43017</v>
          </cell>
          <cell r="C1368" t="str">
            <v>1366</v>
          </cell>
          <cell r="D1368" t="str">
            <v>F</v>
          </cell>
          <cell r="E1368">
            <v>6081763</v>
          </cell>
          <cell r="F1368" t="str">
            <v>GUEVARA MONTEZA JULIO CESAR</v>
          </cell>
          <cell r="G1368" t="str">
            <v>HOSPITAL I EL BUEN SAMARITANO - BAGUA GRANDE</v>
          </cell>
          <cell r="H1368" t="str">
            <v>BAGUA GRANDE - CHICLAYO - BAGUA GRANDE</v>
          </cell>
          <cell r="I1368">
            <v>43000</v>
          </cell>
          <cell r="J1368">
            <v>43000</v>
          </cell>
          <cell r="K1368">
            <v>1</v>
          </cell>
          <cell r="L1368" t="str">
            <v>CARTA N° 521-DIR-HIEBS-RAAM-ESSALUD-2017 - PROV. N° 4185-DM - PROV. N° 3142-JOA</v>
          </cell>
          <cell r="M1368" t="str">
            <v>TRASLADO DE PACIENTE AL HOSPITAL NACIONAL LUIS HEYSEN INCHAUSTEGUI - CHICLAYO</v>
          </cell>
          <cell r="N1368" t="str">
            <v>NO</v>
          </cell>
          <cell r="O1368">
            <v>320</v>
          </cell>
          <cell r="P1368">
            <v>320</v>
          </cell>
          <cell r="Q1368">
            <v>320</v>
          </cell>
          <cell r="R1368">
            <v>320</v>
          </cell>
          <cell r="S1368">
            <v>320</v>
          </cell>
          <cell r="T1368">
            <v>320</v>
          </cell>
          <cell r="U1368">
            <v>320</v>
          </cell>
          <cell r="V1368" t="str">
            <v>TERRESTRE</v>
          </cell>
          <cell r="W1368">
            <v>320</v>
          </cell>
          <cell r="X1368">
            <v>320</v>
          </cell>
          <cell r="Y1368" t="str">
            <v>GOMEZ SEGURA ELISA</v>
          </cell>
        </row>
        <row r="1369">
          <cell r="A1369">
            <v>1367</v>
          </cell>
          <cell r="B1369">
            <v>43017</v>
          </cell>
          <cell r="C1369" t="str">
            <v>1367</v>
          </cell>
          <cell r="D1369" t="str">
            <v>F</v>
          </cell>
          <cell r="E1369">
            <v>43985578</v>
          </cell>
          <cell r="F1369" t="str">
            <v>CABALLERO CUTIPA JHON DANTE</v>
          </cell>
          <cell r="G1369" t="str">
            <v>HOSPITAL I EL BUEN SAMARITANO - BAGUA GRANDE</v>
          </cell>
          <cell r="H1369" t="str">
            <v>BAGUA GRANDE - CHICLAYO - BAGUA GRANDE</v>
          </cell>
          <cell r="I1369">
            <v>43000</v>
          </cell>
          <cell r="J1369">
            <v>43000</v>
          </cell>
          <cell r="K1369">
            <v>1</v>
          </cell>
          <cell r="L1369" t="str">
            <v>CARTA N° 521-DIR-HIEBS-RAAM-ESSALUD-2017 - PROV. N° 4185-DM - PROV. N° 3142-JOA</v>
          </cell>
          <cell r="M1369" t="str">
            <v>TRASLADO DE PACIENTE AL HOSPITAL NACIONAL LUIS HEYSEN INCHAUSTEGUI - CHICLAYO</v>
          </cell>
          <cell r="N1369" t="str">
            <v>NO</v>
          </cell>
          <cell r="O1369">
            <v>320</v>
          </cell>
          <cell r="P1369">
            <v>320</v>
          </cell>
          <cell r="Q1369">
            <v>320</v>
          </cell>
          <cell r="R1369">
            <v>320</v>
          </cell>
          <cell r="S1369">
            <v>320</v>
          </cell>
          <cell r="T1369">
            <v>320</v>
          </cell>
          <cell r="U1369">
            <v>320</v>
          </cell>
          <cell r="V1369" t="str">
            <v>TERRESTRE</v>
          </cell>
          <cell r="W1369">
            <v>320</v>
          </cell>
          <cell r="X1369">
            <v>320</v>
          </cell>
          <cell r="Y1369" t="str">
            <v>GOMEZ SEGURA ELISA</v>
          </cell>
        </row>
        <row r="1370">
          <cell r="A1370">
            <v>1368</v>
          </cell>
          <cell r="B1370">
            <v>43017</v>
          </cell>
          <cell r="C1370" t="str">
            <v>1368</v>
          </cell>
          <cell r="D1370" t="str">
            <v>F</v>
          </cell>
          <cell r="E1370">
            <v>6005449</v>
          </cell>
          <cell r="F1370" t="str">
            <v>YAIPEN BALLENA RICARDO NICOLAS</v>
          </cell>
          <cell r="G1370" t="str">
            <v>HOSPITAL I HEROES DEL CENEPA - BAGUA</v>
          </cell>
          <cell r="H1370" t="str">
            <v>BAGUA - CHICLAYO - BAGUA</v>
          </cell>
          <cell r="I1370">
            <v>43001</v>
          </cell>
          <cell r="J1370">
            <v>43001</v>
          </cell>
          <cell r="K1370">
            <v>1</v>
          </cell>
          <cell r="L1370" t="str">
            <v>CARTA N° 751-ADM-HIHC-ESSALUD-RAAM-2017 - PROV. N° 4131-DM - PROV. N° 3139-JOA</v>
          </cell>
          <cell r="M1370" t="str">
            <v>TRASLADO DE PACIENTE AL HOSPITAL NACIONAL ALMANZOR AGUINAGA ASENJO - CHICLAYO</v>
          </cell>
          <cell r="N1370" t="str">
            <v>NO</v>
          </cell>
          <cell r="O1370">
            <v>320</v>
          </cell>
          <cell r="P1370">
            <v>320</v>
          </cell>
          <cell r="Q1370">
            <v>320</v>
          </cell>
          <cell r="R1370">
            <v>320</v>
          </cell>
          <cell r="S1370">
            <v>320</v>
          </cell>
          <cell r="T1370">
            <v>320</v>
          </cell>
          <cell r="U1370">
            <v>320</v>
          </cell>
          <cell r="V1370" t="str">
            <v>TERRESTRE</v>
          </cell>
          <cell r="W1370">
            <v>320</v>
          </cell>
          <cell r="X1370">
            <v>320</v>
          </cell>
          <cell r="Y1370" t="str">
            <v>HERRERA MESA EUSEBIA</v>
          </cell>
        </row>
        <row r="1371">
          <cell r="A1371">
            <v>1369</v>
          </cell>
          <cell r="B1371">
            <v>43017</v>
          </cell>
          <cell r="C1371" t="str">
            <v>1369</v>
          </cell>
          <cell r="D1371" t="str">
            <v>F</v>
          </cell>
          <cell r="E1371">
            <v>4737520</v>
          </cell>
          <cell r="F1371" t="str">
            <v>SANCHEZ DAVILA MANUEL ALEXANDER</v>
          </cell>
          <cell r="G1371" t="str">
            <v>HOSPITAL I HEROES DEL CENEPA - BAGUA</v>
          </cell>
          <cell r="H1371" t="str">
            <v>BAGUA - CHICLAYO - BAGUA</v>
          </cell>
          <cell r="I1371">
            <v>43001</v>
          </cell>
          <cell r="J1371">
            <v>43001</v>
          </cell>
          <cell r="K1371">
            <v>1</v>
          </cell>
          <cell r="L1371" t="str">
            <v>CARTA N° 751-ADM-HIHC-ESSALUD-RAAM-2017 - PROV. N° 4131-DM - PROV. N° 3139-JOA</v>
          </cell>
          <cell r="M1371" t="str">
            <v>TRASLADO DE PACIENTE AL HOSPITAL NACIONAL ALMANZOR AGUINAGA ASENJO - CHICLAYO</v>
          </cell>
          <cell r="N1371" t="str">
            <v>NO</v>
          </cell>
          <cell r="O1371">
            <v>320</v>
          </cell>
          <cell r="P1371">
            <v>320</v>
          </cell>
          <cell r="Q1371">
            <v>320</v>
          </cell>
          <cell r="R1371">
            <v>320</v>
          </cell>
          <cell r="S1371">
            <v>320</v>
          </cell>
          <cell r="T1371">
            <v>320</v>
          </cell>
          <cell r="U1371">
            <v>320</v>
          </cell>
          <cell r="V1371" t="str">
            <v>TERRESTRE</v>
          </cell>
          <cell r="W1371">
            <v>320</v>
          </cell>
          <cell r="X1371">
            <v>320</v>
          </cell>
          <cell r="Y1371" t="str">
            <v>HERRERA MESA EUSEBIA</v>
          </cell>
        </row>
        <row r="1372">
          <cell r="A1372">
            <v>1370</v>
          </cell>
          <cell r="B1372">
            <v>43017</v>
          </cell>
          <cell r="C1372" t="str">
            <v>1370</v>
          </cell>
          <cell r="D1372" t="str">
            <v>F</v>
          </cell>
          <cell r="E1372">
            <v>33429828</v>
          </cell>
          <cell r="F1372" t="str">
            <v>MELENDEZ BECERRIL SEGUNDO BENIGNO</v>
          </cell>
          <cell r="G1372" t="str">
            <v>HOSPITAL I HIGOS URCO - CHACHAPOYAS</v>
          </cell>
          <cell r="H1372" t="str">
            <v>CHACHAPOYAS - CHICLAYO - CHACHAPOYAS</v>
          </cell>
          <cell r="I1372">
            <v>43001</v>
          </cell>
          <cell r="J1372">
            <v>43001</v>
          </cell>
          <cell r="K1372">
            <v>1</v>
          </cell>
          <cell r="L1372" t="str">
            <v xml:space="preserve">CARTA N° 624-JSMQX-HIHUCH-RAAM-ESSALUD-2017 - PROV. N° 4135-DM - PROV. N° 3137-JOA </v>
          </cell>
          <cell r="M1372" t="str">
            <v>TRASLADO DE PACIENTE AL HOSPITAL NACIONAL LUIS HEYSEN INCHAUSTEGUI - CHICLAYO</v>
          </cell>
          <cell r="N1372" t="str">
            <v>NO</v>
          </cell>
          <cell r="O1372">
            <v>320</v>
          </cell>
          <cell r="P1372">
            <v>320</v>
          </cell>
          <cell r="Q1372">
            <v>320</v>
          </cell>
          <cell r="R1372">
            <v>320</v>
          </cell>
          <cell r="S1372">
            <v>320</v>
          </cell>
          <cell r="T1372">
            <v>320</v>
          </cell>
          <cell r="U1372">
            <v>320</v>
          </cell>
          <cell r="V1372" t="str">
            <v>TERRESTRE</v>
          </cell>
          <cell r="W1372">
            <v>320</v>
          </cell>
          <cell r="X1372">
            <v>320</v>
          </cell>
          <cell r="Y1372" t="str">
            <v>CASTILLO AMPUERO JERLY BERENICE</v>
          </cell>
        </row>
        <row r="1373">
          <cell r="A1373">
            <v>1371</v>
          </cell>
          <cell r="B1373">
            <v>43017</v>
          </cell>
          <cell r="C1373" t="str">
            <v>1371</v>
          </cell>
          <cell r="D1373" t="str">
            <v>F</v>
          </cell>
          <cell r="E1373">
            <v>5707157</v>
          </cell>
          <cell r="F1373" t="str">
            <v>SANDOVAL LLONTOP KATTY ROSAURA</v>
          </cell>
          <cell r="G1373" t="str">
            <v>HOSPITAL I HIGOS URCO - CHACHAPOYAS</v>
          </cell>
          <cell r="H1373" t="str">
            <v>CHACHAPOYAS - CHICLAYO - CHACHAPOYAS</v>
          </cell>
          <cell r="I1373">
            <v>43001</v>
          </cell>
          <cell r="J1373">
            <v>43001</v>
          </cell>
          <cell r="K1373">
            <v>1</v>
          </cell>
          <cell r="L1373" t="str">
            <v xml:space="preserve">CARTA N° 624-JSMQX-HIHUCH-RAAM-ESSALUD-2017 - PROV. N° 4135-DM - PROV. N° 3137-JOA </v>
          </cell>
          <cell r="M1373" t="str">
            <v>TRASLADO DE PACIENTE AL HOSPITAL NACIONAL LUIS HEYSEN INCHAUSTEGUI - CHICLAYO</v>
          </cell>
          <cell r="N1373" t="str">
            <v>NO</v>
          </cell>
          <cell r="O1373">
            <v>320</v>
          </cell>
          <cell r="P1373">
            <v>320</v>
          </cell>
          <cell r="Q1373">
            <v>320</v>
          </cell>
          <cell r="R1373">
            <v>320</v>
          </cell>
          <cell r="S1373">
            <v>320</v>
          </cell>
          <cell r="T1373">
            <v>320</v>
          </cell>
          <cell r="U1373">
            <v>320</v>
          </cell>
          <cell r="V1373" t="str">
            <v>TERRESTRE</v>
          </cell>
          <cell r="W1373">
            <v>320</v>
          </cell>
          <cell r="X1373">
            <v>320</v>
          </cell>
          <cell r="Y1373" t="str">
            <v>CASTILLO AMPUERO JERLY BERENICE</v>
          </cell>
        </row>
        <row r="1374">
          <cell r="A1374">
            <v>1372</v>
          </cell>
          <cell r="B1374">
            <v>43017</v>
          </cell>
          <cell r="C1374" t="str">
            <v>1372</v>
          </cell>
          <cell r="D1374" t="str">
            <v>F</v>
          </cell>
          <cell r="E1374">
            <v>3446477</v>
          </cell>
          <cell r="F1374" t="str">
            <v>TRIGOSO TEJEDO ERNESTO</v>
          </cell>
          <cell r="G1374" t="str">
            <v>HOSPITAL I HIGOS URCO - CHACHAPOYAS</v>
          </cell>
          <cell r="H1374" t="str">
            <v>CHACHAPOYAS - CHICLAYO - CHACHAPOYAS</v>
          </cell>
          <cell r="I1374">
            <v>43002</v>
          </cell>
          <cell r="J1374">
            <v>43002</v>
          </cell>
          <cell r="K1374">
            <v>1</v>
          </cell>
          <cell r="L1374" t="str">
            <v xml:space="preserve">CARTA N° 628-JSMQX-HIHUCH-RAAM-ESSALUD-2017 - PROV. N° 4195-DM - PROV. N° 3133-JOA </v>
          </cell>
          <cell r="M1374" t="str">
            <v>TRASLADO DE PACIENTE AL HOSPITAL NACIONAL ALMANZOR AGUINAGA ASENJO - CHICLAYO</v>
          </cell>
          <cell r="N1374" t="str">
            <v>NO</v>
          </cell>
          <cell r="O1374">
            <v>320</v>
          </cell>
          <cell r="P1374">
            <v>320</v>
          </cell>
          <cell r="Q1374">
            <v>320</v>
          </cell>
          <cell r="R1374">
            <v>320</v>
          </cell>
          <cell r="S1374">
            <v>320</v>
          </cell>
          <cell r="T1374">
            <v>320</v>
          </cell>
          <cell r="U1374">
            <v>320</v>
          </cell>
          <cell r="V1374" t="str">
            <v>TERRESTRE</v>
          </cell>
          <cell r="W1374">
            <v>320</v>
          </cell>
          <cell r="X1374">
            <v>320</v>
          </cell>
          <cell r="Y1374" t="str">
            <v>QUISPE NARVAEZ MANUEL</v>
          </cell>
        </row>
        <row r="1375">
          <cell r="A1375">
            <v>1373</v>
          </cell>
          <cell r="B1375">
            <v>43017</v>
          </cell>
          <cell r="C1375" t="str">
            <v>1373</v>
          </cell>
          <cell r="D1375" t="str">
            <v>F</v>
          </cell>
          <cell r="E1375">
            <v>2623067</v>
          </cell>
          <cell r="F1375" t="str">
            <v>TORRES BOCANEGRA MARIA ROSARIO</v>
          </cell>
          <cell r="G1375" t="str">
            <v>HOSPITAL I HIGOS URCO - CHACHAPOYAS</v>
          </cell>
          <cell r="H1375" t="str">
            <v>CHACHAPOYAS - CHICLAYO - CHACHAPOYAS</v>
          </cell>
          <cell r="I1375">
            <v>43002</v>
          </cell>
          <cell r="J1375">
            <v>43002</v>
          </cell>
          <cell r="K1375">
            <v>1</v>
          </cell>
          <cell r="L1375" t="str">
            <v xml:space="preserve">CARTA N° 628-JSMQX-HIHUCH-RAAM-ESSALUD-2017 - PROV. N° 4195-DM - PROV. N° 3133-JOA </v>
          </cell>
          <cell r="M1375" t="str">
            <v>TRASLADO DE PACIENTE AL HOSPITAL NACIONAL ALMANZOR AGUINAGA ASENJO - CHICLAYO</v>
          </cell>
          <cell r="N1375" t="str">
            <v>NO</v>
          </cell>
          <cell r="O1375">
            <v>320</v>
          </cell>
          <cell r="P1375">
            <v>320</v>
          </cell>
          <cell r="Q1375">
            <v>320</v>
          </cell>
          <cell r="R1375">
            <v>320</v>
          </cell>
          <cell r="S1375">
            <v>320</v>
          </cell>
          <cell r="T1375">
            <v>320</v>
          </cell>
          <cell r="U1375">
            <v>320</v>
          </cell>
          <cell r="V1375" t="str">
            <v>TERRESTRE</v>
          </cell>
          <cell r="W1375">
            <v>320</v>
          </cell>
          <cell r="X1375">
            <v>320</v>
          </cell>
          <cell r="Y1375" t="str">
            <v>QUISPE NARVAEZ MANUEL</v>
          </cell>
        </row>
        <row r="1376">
          <cell r="A1376">
            <v>1374</v>
          </cell>
          <cell r="B1376">
            <v>43017</v>
          </cell>
          <cell r="C1376" t="str">
            <v>1374</v>
          </cell>
          <cell r="D1376" t="str">
            <v>F</v>
          </cell>
          <cell r="E1376">
            <v>5153748</v>
          </cell>
          <cell r="F1376" t="str">
            <v>BURGA FARFAN CARLOS ALFONSO</v>
          </cell>
          <cell r="G1376" t="str">
            <v>OFICINA DE ASESORIA LEGAL Y ASUNTOS JURIDICOS</v>
          </cell>
          <cell r="H1376" t="str">
            <v>CHACHAPOYAS - LIMA - CHACHAPOYAS</v>
          </cell>
          <cell r="I1376">
            <v>43024</v>
          </cell>
          <cell r="J1376">
            <v>43028</v>
          </cell>
          <cell r="K1376">
            <v>5</v>
          </cell>
          <cell r="L1376" t="str">
            <v>MEMORANDUM N° 125-DRAAM-ESSALUD-2017 - PROV. N° 3148-JOA</v>
          </cell>
          <cell r="M1376" t="str">
            <v>REALIZAR GESTIONES ANTE EL INIA, SBN Y SEDE CENTRAL SOBRE TRANSFERENCIA  TERRENO FUNDO SAN JUAN CHACHAPOYAS</v>
          </cell>
          <cell r="N1376" t="str">
            <v>NO</v>
          </cell>
          <cell r="O1376">
            <v>960</v>
          </cell>
          <cell r="P1376">
            <v>960</v>
          </cell>
          <cell r="Q1376">
            <v>1000</v>
          </cell>
          <cell r="R1376">
            <v>1000</v>
          </cell>
          <cell r="S1376">
            <v>1000</v>
          </cell>
          <cell r="T1376">
            <v>1000</v>
          </cell>
          <cell r="U1376">
            <v>1960</v>
          </cell>
          <cell r="V1376" t="str">
            <v>TERRESTRE/AEREO</v>
          </cell>
          <cell r="W1376">
            <v>1960</v>
          </cell>
          <cell r="X1376">
            <v>1960</v>
          </cell>
          <cell r="Y1376">
            <v>1960</v>
          </cell>
        </row>
        <row r="1377">
          <cell r="A1377">
            <v>1375</v>
          </cell>
          <cell r="B1377">
            <v>43017</v>
          </cell>
          <cell r="C1377" t="str">
            <v>1375</v>
          </cell>
          <cell r="D1377" t="str">
            <v>F</v>
          </cell>
          <cell r="E1377">
            <v>4177693</v>
          </cell>
          <cell r="F1377" t="str">
            <v>FANANTES AGUILAR PEDRO MIGUEL</v>
          </cell>
          <cell r="G1377" t="str">
            <v>UNIDAD DE ADQUISICIONES, INGENIERIA HOSPITALARIA Y SERVICIOS</v>
          </cell>
          <cell r="H1377" t="str">
            <v>CHACHAPOYAS - LIMA - CHACHAPOYAS</v>
          </cell>
          <cell r="I1377">
            <v>43024</v>
          </cell>
          <cell r="J1377">
            <v>43028</v>
          </cell>
          <cell r="K1377">
            <v>5</v>
          </cell>
          <cell r="L1377" t="str">
            <v>MEMORANDUM N° 125-DRAAM-ESSALUD-2017 - PROV. N° 3148-JOA</v>
          </cell>
          <cell r="M1377" t="str">
            <v>REALIZAR GESTIONES ANTE EL INIA, SBN Y SEDE CENTRAL SOBRE TRANSFERENCIA  TERRENO FUNDO SAN JUAN CHACHAPOYAS</v>
          </cell>
          <cell r="N1377" t="str">
            <v>NO</v>
          </cell>
          <cell r="O1377">
            <v>960</v>
          </cell>
          <cell r="P1377">
            <v>960</v>
          </cell>
          <cell r="Q1377">
            <v>1000</v>
          </cell>
          <cell r="R1377">
            <v>1000</v>
          </cell>
          <cell r="S1377">
            <v>1000</v>
          </cell>
          <cell r="T1377">
            <v>1000</v>
          </cell>
          <cell r="U1377">
            <v>1960</v>
          </cell>
          <cell r="V1377" t="str">
            <v>TERRESTRE/AEREO</v>
          </cell>
          <cell r="W1377">
            <v>1960</v>
          </cell>
          <cell r="X1377">
            <v>1960</v>
          </cell>
          <cell r="Y1377">
            <v>1960</v>
          </cell>
        </row>
        <row r="1378">
          <cell r="A1378">
            <v>1376</v>
          </cell>
          <cell r="B1378">
            <v>43017</v>
          </cell>
          <cell r="C1378" t="str">
            <v>1376</v>
          </cell>
          <cell r="D1378" t="str">
            <v>D</v>
          </cell>
          <cell r="E1378">
            <v>3792736</v>
          </cell>
          <cell r="F1378" t="str">
            <v>MUÑOZ LOPEZ EUDOXIO</v>
          </cell>
          <cell r="G1378" t="str">
            <v>HOSPITAL I HIGOS URCO - CHACHAPOYAS</v>
          </cell>
          <cell r="H1378" t="str">
            <v>CHACHAPOYAS - PEDRO RUIZ GALLO - CHACHAPOYAS</v>
          </cell>
          <cell r="I1378">
            <v>43000</v>
          </cell>
          <cell r="J1378">
            <v>43000</v>
          </cell>
          <cell r="K1378">
            <v>1</v>
          </cell>
          <cell r="L1378" t="str">
            <v xml:space="preserve">CARTA N° 080-MANT-HBHU-RAAM--2017 - PROV. N° 4133-DM - PROV. N° 3138-JOA </v>
          </cell>
          <cell r="M1378" t="str">
            <v>REALIZAR EL MANTENIMIENTO CORRECTIVO DEL EQUIPO BIOMEDICO UNIDAD DENTAL DEL C.A.P. I PEDRO RUIZ GALLO</v>
          </cell>
          <cell r="N1378" t="str">
            <v>SI</v>
          </cell>
          <cell r="O1378">
            <v>96</v>
          </cell>
          <cell r="P1378">
            <v>96</v>
          </cell>
          <cell r="Q1378">
            <v>20</v>
          </cell>
          <cell r="R1378">
            <v>20</v>
          </cell>
          <cell r="S1378">
            <v>20</v>
          </cell>
          <cell r="T1378">
            <v>20</v>
          </cell>
          <cell r="U1378">
            <v>116</v>
          </cell>
          <cell r="V1378" t="str">
            <v>TERRESTRE</v>
          </cell>
          <cell r="W1378">
            <v>116</v>
          </cell>
          <cell r="X1378">
            <v>116</v>
          </cell>
          <cell r="Y1378">
            <v>116</v>
          </cell>
        </row>
        <row r="1379">
          <cell r="A1379">
            <v>1377</v>
          </cell>
          <cell r="B1379">
            <v>43017</v>
          </cell>
          <cell r="C1379" t="str">
            <v>1377</v>
          </cell>
          <cell r="D1379" t="str">
            <v>D</v>
          </cell>
          <cell r="E1379">
            <v>33429828</v>
          </cell>
          <cell r="F1379" t="str">
            <v>MELENDEZ BECERRIL SEGUNDO BENIGNO</v>
          </cell>
          <cell r="G1379" t="str">
            <v>HOSPITAL I HIGOS URCO - CHACHAPOYAS</v>
          </cell>
          <cell r="H1379" t="str">
            <v>CHACHAPOYAS - BAGUA - CHACHAPOYAS</v>
          </cell>
          <cell r="I1379">
            <v>43003</v>
          </cell>
          <cell r="J1379">
            <v>43003</v>
          </cell>
          <cell r="K1379">
            <v>1</v>
          </cell>
          <cell r="L1379" t="str">
            <v xml:space="preserve">CARTA N° 369-OA-RAAM-ESSALUD-2017 - PROV. N° 4206-DM - PROV. N° 3146-JOA </v>
          </cell>
          <cell r="M1379" t="str">
            <v>TRASLADAR MEDICINA Y MATERIAL MEDICO DEL ALMACEN CENTRAL PARA EL HOSPITAL I HEROES DEL CENEPA - BAGUA</v>
          </cell>
          <cell r="N1379" t="str">
            <v>SI</v>
          </cell>
          <cell r="O1379">
            <v>96</v>
          </cell>
          <cell r="P1379">
            <v>96</v>
          </cell>
          <cell r="Q1379">
            <v>96</v>
          </cell>
          <cell r="R1379">
            <v>96</v>
          </cell>
          <cell r="S1379">
            <v>96</v>
          </cell>
          <cell r="T1379">
            <v>96</v>
          </cell>
          <cell r="U1379">
            <v>96</v>
          </cell>
          <cell r="V1379" t="str">
            <v>TERRESTRE</v>
          </cell>
          <cell r="W1379">
            <v>96</v>
          </cell>
          <cell r="X1379">
            <v>96</v>
          </cell>
          <cell r="Y1379">
            <v>96</v>
          </cell>
        </row>
        <row r="1380">
          <cell r="A1380">
            <v>1378</v>
          </cell>
          <cell r="B1380">
            <v>43017</v>
          </cell>
          <cell r="C1380" t="str">
            <v>1378</v>
          </cell>
          <cell r="D1380" t="str">
            <v>D</v>
          </cell>
          <cell r="E1380">
            <v>3792736</v>
          </cell>
          <cell r="F1380" t="str">
            <v>MUÑOZ LOPEZ EUDOXIO</v>
          </cell>
          <cell r="G1380" t="str">
            <v>HOSPITAL I HIGOS URCO - CHACHAPOYAS</v>
          </cell>
          <cell r="H1380" t="str">
            <v>CHACHAPOYAS - BAGUA - CHACHAPOYAS</v>
          </cell>
          <cell r="I1380">
            <v>43003</v>
          </cell>
          <cell r="J1380">
            <v>43003</v>
          </cell>
          <cell r="K1380">
            <v>1</v>
          </cell>
          <cell r="L1380" t="str">
            <v xml:space="preserve">CARTA N° 082-MANT-HBHU-RAAM--2017 - PROV. N° 4144-DM - PROV. N° 3114-JOA </v>
          </cell>
          <cell r="M1380" t="str">
            <v xml:space="preserve">RDESARMAR, EMBALAR Y ENVIO DE CONSOLA DEL EQUIPO DE RAYOS X DEL HIHC BAGUA A LA CIUDAD DE LIMA </v>
          </cell>
          <cell r="N1380" t="str">
            <v>SI</v>
          </cell>
          <cell r="O1380">
            <v>96</v>
          </cell>
          <cell r="P1380">
            <v>96</v>
          </cell>
          <cell r="Q1380">
            <v>56</v>
          </cell>
          <cell r="R1380">
            <v>56</v>
          </cell>
          <cell r="S1380">
            <v>56</v>
          </cell>
          <cell r="T1380">
            <v>56</v>
          </cell>
          <cell r="U1380">
            <v>152</v>
          </cell>
          <cell r="V1380" t="str">
            <v>TERRESTRE</v>
          </cell>
          <cell r="W1380">
            <v>152</v>
          </cell>
          <cell r="X1380">
            <v>152</v>
          </cell>
          <cell r="Y1380">
            <v>152</v>
          </cell>
        </row>
        <row r="1381">
          <cell r="A1381">
            <v>1379</v>
          </cell>
          <cell r="B1381">
            <v>43017</v>
          </cell>
          <cell r="C1381" t="str">
            <v>1379</v>
          </cell>
          <cell r="D1381" t="str">
            <v>D</v>
          </cell>
          <cell r="E1381">
            <v>5909831</v>
          </cell>
          <cell r="F1381" t="str">
            <v>GUEVARA DAVILA JOSUE ABNER</v>
          </cell>
          <cell r="G1381" t="str">
            <v>HOSPITAL I HIGOS URCO - CHACHAPOYAS</v>
          </cell>
          <cell r="H1381" t="str">
            <v>CHACHAPOYAS - BAGUA GRANDE - CHACHAPOYAS</v>
          </cell>
          <cell r="I1381">
            <v>43020</v>
          </cell>
          <cell r="J1381">
            <v>43021</v>
          </cell>
          <cell r="K1381">
            <v>2</v>
          </cell>
          <cell r="L1381" t="str">
            <v xml:space="preserve">CARTA N° 081-MANT-HBHU-RAAM--2017 - PROV. N° 4148-DM - PROV. N° 3111-JOA </v>
          </cell>
          <cell r="M1381" t="str">
            <v>REALIZAR SUPERVISION DE MANTENIMIENTO CONJUNTA CON EL ING. WURTTELLE DE LA GCPI AL HIEBS BAGUA GDE.</v>
          </cell>
          <cell r="N1381" t="str">
            <v>NO</v>
          </cell>
          <cell r="O1381">
            <v>256</v>
          </cell>
          <cell r="P1381">
            <v>256</v>
          </cell>
          <cell r="Q1381">
            <v>40</v>
          </cell>
          <cell r="R1381">
            <v>40</v>
          </cell>
          <cell r="S1381">
            <v>40</v>
          </cell>
          <cell r="T1381">
            <v>40</v>
          </cell>
          <cell r="U1381">
            <v>296</v>
          </cell>
          <cell r="V1381" t="str">
            <v>TERRESTRE</v>
          </cell>
          <cell r="W1381">
            <v>296</v>
          </cell>
          <cell r="X1381">
            <v>296</v>
          </cell>
          <cell r="Y1381">
            <v>296</v>
          </cell>
        </row>
        <row r="1382">
          <cell r="A1382">
            <v>1380</v>
          </cell>
          <cell r="B1382">
            <v>43017</v>
          </cell>
          <cell r="C1382" t="str">
            <v>1380</v>
          </cell>
          <cell r="D1382" t="str">
            <v>D</v>
          </cell>
          <cell r="E1382">
            <v>5432802</v>
          </cell>
          <cell r="F1382" t="str">
            <v>MOLOCHO ESTELA NILSON</v>
          </cell>
          <cell r="G1382" t="str">
            <v>OFICINA DE ADMINISTRACION</v>
          </cell>
          <cell r="H1382" t="str">
            <v>CHACHAPOYAS - BAGUA GRANDE - CHACHAPOYAS</v>
          </cell>
          <cell r="I1382">
            <v>43007</v>
          </cell>
          <cell r="J1382">
            <v>43007</v>
          </cell>
          <cell r="K1382">
            <v>1</v>
          </cell>
          <cell r="L1382" t="str">
            <v>MEMORANDUM N° 126-DRAAM-ESSALUD-2017 - PROV. N° 3147-JOA</v>
          </cell>
          <cell r="M1382" t="str">
            <v>REALIZAR VISITA DE SUPERVISION INOPINADA Y REUNION DE EVALUACION Y COORDINACION - HIEBS BAGUA GRANDE</v>
          </cell>
          <cell r="N1382" t="str">
            <v>SI</v>
          </cell>
          <cell r="O1382">
            <v>96</v>
          </cell>
          <cell r="P1382">
            <v>96</v>
          </cell>
          <cell r="Q1382">
            <v>96</v>
          </cell>
          <cell r="R1382">
            <v>96</v>
          </cell>
          <cell r="S1382">
            <v>96</v>
          </cell>
          <cell r="T1382">
            <v>96</v>
          </cell>
          <cell r="U1382">
            <v>96</v>
          </cell>
          <cell r="V1382" t="str">
            <v>TERRESTRE</v>
          </cell>
          <cell r="W1382">
            <v>96</v>
          </cell>
          <cell r="X1382">
            <v>96</v>
          </cell>
          <cell r="Y1382">
            <v>96</v>
          </cell>
        </row>
        <row r="1383">
          <cell r="A1383">
            <v>1381</v>
          </cell>
          <cell r="B1383">
            <v>43017</v>
          </cell>
          <cell r="C1383" t="str">
            <v>1381</v>
          </cell>
          <cell r="D1383" t="str">
            <v>D</v>
          </cell>
          <cell r="E1383">
            <v>4018211</v>
          </cell>
          <cell r="F1383" t="str">
            <v>VIGIL VENTURA ENRIQUE JAVIER</v>
          </cell>
          <cell r="G1383" t="str">
            <v>OFICINA DE COORDINACION DE PRESTACIONES Y ATENCION PRIMARIA</v>
          </cell>
          <cell r="H1383" t="str">
            <v>CHACHAPOYAS - BAGUA GRANDE - CHACHAPOYAS</v>
          </cell>
          <cell r="I1383">
            <v>43007</v>
          </cell>
          <cell r="J1383">
            <v>43007</v>
          </cell>
          <cell r="K1383">
            <v>1</v>
          </cell>
          <cell r="L1383" t="str">
            <v>MEMORANDUM N° 126-DRAAM-ESSALUD-2017 - PROV. N° 3147-JOA</v>
          </cell>
          <cell r="M1383" t="str">
            <v>REALIZAR VISITA DE SUPERVISION INOPINADA Y REUNION DE EVALUACION Y COORDINACION - HIEBS BAGUA GRANDE</v>
          </cell>
          <cell r="N1383" t="str">
            <v>SI</v>
          </cell>
          <cell r="O1383">
            <v>96</v>
          </cell>
          <cell r="P1383">
            <v>96</v>
          </cell>
          <cell r="Q1383">
            <v>96</v>
          </cell>
          <cell r="R1383">
            <v>96</v>
          </cell>
          <cell r="S1383">
            <v>96</v>
          </cell>
          <cell r="T1383">
            <v>96</v>
          </cell>
          <cell r="U1383">
            <v>96</v>
          </cell>
          <cell r="V1383" t="str">
            <v>TERRESTRE</v>
          </cell>
          <cell r="W1383">
            <v>96</v>
          </cell>
          <cell r="X1383">
            <v>96</v>
          </cell>
          <cell r="Y1383">
            <v>96</v>
          </cell>
        </row>
        <row r="1384">
          <cell r="A1384">
            <v>1382</v>
          </cell>
          <cell r="B1384">
            <v>43017</v>
          </cell>
          <cell r="C1384" t="str">
            <v>1382</v>
          </cell>
          <cell r="D1384" t="str">
            <v>D</v>
          </cell>
          <cell r="E1384">
            <v>3238631</v>
          </cell>
          <cell r="F1384" t="str">
            <v>TUESTA SILVA CESAREO CONRADO</v>
          </cell>
          <cell r="G1384" t="str">
            <v>UNIDAD DE FINANZAS</v>
          </cell>
          <cell r="H1384" t="str">
            <v>CHACHAPOYAS - BAGUA GRANDE - CHACHAPOYAS</v>
          </cell>
          <cell r="I1384">
            <v>43007</v>
          </cell>
          <cell r="J1384">
            <v>43007</v>
          </cell>
          <cell r="K1384">
            <v>1</v>
          </cell>
          <cell r="L1384" t="str">
            <v>MEMORANDUM N° 126-DRAAM-ESSALUD-2017 - PROV. N° 3147-JOA</v>
          </cell>
          <cell r="M1384" t="str">
            <v>REALIZAR VISITA DE SUPERVISION INOPINADA Y REUNION DE EVALUACION Y COORDINACION - HIEBS BAGUA GRANDE</v>
          </cell>
          <cell r="N1384" t="str">
            <v>SI</v>
          </cell>
          <cell r="O1384">
            <v>96</v>
          </cell>
          <cell r="P1384">
            <v>96</v>
          </cell>
          <cell r="Q1384">
            <v>96</v>
          </cell>
          <cell r="R1384">
            <v>96</v>
          </cell>
          <cell r="S1384">
            <v>96</v>
          </cell>
          <cell r="T1384">
            <v>96</v>
          </cell>
          <cell r="U1384">
            <v>96</v>
          </cell>
          <cell r="V1384" t="str">
            <v>TERRESTRE</v>
          </cell>
          <cell r="W1384">
            <v>96</v>
          </cell>
          <cell r="X1384">
            <v>96</v>
          </cell>
          <cell r="Y1384">
            <v>96</v>
          </cell>
        </row>
        <row r="1385">
          <cell r="A1385">
            <v>1383</v>
          </cell>
          <cell r="B1385">
            <v>43017</v>
          </cell>
          <cell r="C1385" t="str">
            <v>1383</v>
          </cell>
          <cell r="D1385" t="str">
            <v>D</v>
          </cell>
          <cell r="E1385">
            <v>4177693</v>
          </cell>
          <cell r="F1385" t="str">
            <v>FANANTES AGUILAR PEDRO MIGUEL</v>
          </cell>
          <cell r="G1385" t="str">
            <v>UNIDAD DE ADQUISICIONES, INGENIERIA HOSPITALARIA Y SERVICIOS</v>
          </cell>
          <cell r="H1385" t="str">
            <v>CHACHAPOYAS - BAGUA GRANDE - CHACHAPOYAS</v>
          </cell>
          <cell r="I1385">
            <v>43007</v>
          </cell>
          <cell r="J1385">
            <v>43007</v>
          </cell>
          <cell r="K1385">
            <v>1</v>
          </cell>
          <cell r="L1385" t="str">
            <v>MEMORANDUM N° 126-DRAAM-ESSALUD-2017 - PROV. N° 3147-JOA</v>
          </cell>
          <cell r="M1385" t="str">
            <v>REALIZAR VISITA DE SUPERVISION INOPINADA Y REUNION DE EVALUACION Y COORDINACION - HIEBS BAGUA GRANDE</v>
          </cell>
          <cell r="N1385" t="str">
            <v>SI</v>
          </cell>
          <cell r="O1385">
            <v>96</v>
          </cell>
          <cell r="P1385">
            <v>96</v>
          </cell>
          <cell r="Q1385">
            <v>96</v>
          </cell>
          <cell r="R1385">
            <v>96</v>
          </cell>
          <cell r="S1385">
            <v>96</v>
          </cell>
          <cell r="T1385">
            <v>96</v>
          </cell>
          <cell r="U1385">
            <v>96</v>
          </cell>
          <cell r="V1385" t="str">
            <v>TERRESTRE</v>
          </cell>
          <cell r="W1385">
            <v>96</v>
          </cell>
          <cell r="X1385">
            <v>96</v>
          </cell>
          <cell r="Y1385">
            <v>96</v>
          </cell>
        </row>
        <row r="1386">
          <cell r="A1386">
            <v>1384</v>
          </cell>
          <cell r="B1386">
            <v>43017</v>
          </cell>
          <cell r="C1386" t="str">
            <v>1384</v>
          </cell>
          <cell r="D1386" t="str">
            <v>D</v>
          </cell>
          <cell r="E1386">
            <v>3446477</v>
          </cell>
          <cell r="F1386" t="str">
            <v>TRIGOSO TEJEDO ERNESTO</v>
          </cell>
          <cell r="G1386" t="str">
            <v>HOSPITAL I HIGOS URCO - CHACHAPOYAS</v>
          </cell>
          <cell r="H1386" t="str">
            <v>CHACHAPOYAS - BAGUA GRANDE - CHACHAPOYAS</v>
          </cell>
          <cell r="I1386">
            <v>43007</v>
          </cell>
          <cell r="J1386">
            <v>43007</v>
          </cell>
          <cell r="K1386">
            <v>1</v>
          </cell>
          <cell r="L1386" t="str">
            <v>MEMORANDUM N° 126-DRAAM-ESSALUD-2017 - PROV. N° 3147-JOA</v>
          </cell>
          <cell r="M1386" t="str">
            <v>REALIZAR VISITA DE SUPERVISION INOPINADA Y REUNION DE EVALUACION Y COORDINACION - HIEBS BAGUA GRANDE</v>
          </cell>
          <cell r="N1386" t="str">
            <v>SI</v>
          </cell>
          <cell r="O1386">
            <v>96</v>
          </cell>
          <cell r="P1386">
            <v>96</v>
          </cell>
          <cell r="Q1386">
            <v>96</v>
          </cell>
          <cell r="R1386">
            <v>96</v>
          </cell>
          <cell r="S1386">
            <v>96</v>
          </cell>
          <cell r="T1386">
            <v>96</v>
          </cell>
          <cell r="U1386">
            <v>96</v>
          </cell>
          <cell r="V1386" t="str">
            <v>TERRESTRE</v>
          </cell>
          <cell r="W1386">
            <v>96</v>
          </cell>
          <cell r="X1386">
            <v>96</v>
          </cell>
          <cell r="Y1386">
            <v>96</v>
          </cell>
        </row>
        <row r="1387">
          <cell r="A1387">
            <v>1385</v>
          </cell>
          <cell r="B1387">
            <v>43017</v>
          </cell>
          <cell r="C1387" t="str">
            <v>1385</v>
          </cell>
          <cell r="D1387" t="str">
            <v>D</v>
          </cell>
          <cell r="E1387">
            <v>5909831</v>
          </cell>
          <cell r="F1387" t="str">
            <v>GUEVARA DAVILA JOSUE ABNER</v>
          </cell>
          <cell r="G1387" t="str">
            <v>HOSPITAL I HIGOS URCO - CHACHAPOYAS</v>
          </cell>
          <cell r="H1387" t="str">
            <v>CHACHAPOYAS - BAGUA GRANDE - CHACHAPOYAS</v>
          </cell>
          <cell r="I1387">
            <v>43010</v>
          </cell>
          <cell r="J1387">
            <v>43010</v>
          </cell>
          <cell r="K1387">
            <v>1</v>
          </cell>
          <cell r="L1387" t="str">
            <v xml:space="preserve">CARTA N° 373-OA-RAAM-ESSALUD-2017 - PROV. N° 4297-DM - PROV. N° 3173-JOA </v>
          </cell>
          <cell r="M1387" t="str">
            <v>INSTALAR Y PONER OPERATIVO EL TRANSDUCTOR DEL ECOGRAFO DEL HOSPITALI HEROES DEL CENEPA - BAGUA</v>
          </cell>
          <cell r="N1387" t="str">
            <v>SI</v>
          </cell>
          <cell r="O1387">
            <v>96</v>
          </cell>
          <cell r="P1387">
            <v>96</v>
          </cell>
          <cell r="Q1387">
            <v>56</v>
          </cell>
          <cell r="R1387">
            <v>56</v>
          </cell>
          <cell r="S1387">
            <v>56</v>
          </cell>
          <cell r="T1387">
            <v>56</v>
          </cell>
          <cell r="U1387">
            <v>152</v>
          </cell>
          <cell r="V1387" t="str">
            <v>TERRESTRE</v>
          </cell>
          <cell r="W1387">
            <v>152</v>
          </cell>
          <cell r="X1387">
            <v>152</v>
          </cell>
          <cell r="Y1387">
            <v>152</v>
          </cell>
        </row>
        <row r="1388">
          <cell r="A1388">
            <v>1386</v>
          </cell>
          <cell r="B1388">
            <v>43017</v>
          </cell>
          <cell r="C1388" t="str">
            <v>1386</v>
          </cell>
          <cell r="D1388" t="str">
            <v>D</v>
          </cell>
          <cell r="E1388">
            <v>5961880</v>
          </cell>
          <cell r="F1388" t="str">
            <v>BECERRA HOSPINAL RICARTE MARCIAL</v>
          </cell>
          <cell r="G1388" t="str">
            <v>CENTRO DE ATENCION PRIMARIA I - PEDRO RUIZ GALLO</v>
          </cell>
          <cell r="H1388" t="str">
            <v>CHACHAPOYAS - RODRIGUEZ DE MENDOZA - CHACHAPOYAS</v>
          </cell>
          <cell r="I1388">
            <v>43010</v>
          </cell>
          <cell r="J1388">
            <v>43039</v>
          </cell>
          <cell r="K1388">
            <v>30</v>
          </cell>
          <cell r="L1388" t="str">
            <v>CARTA Nº 304-JOCPyAP-RAAM-ESSALUD-2017 - PROV. Nº 4207-DM - PROV. Nº 3145-JOA</v>
          </cell>
          <cell r="M1388" t="str">
            <v>APOYO CON ATENCIONES MEDICAS EN CONSULTA EXTERNA POR FALTA DE PERSONAL MEDICO DE EL CAP IROD. MENDOZA</v>
          </cell>
          <cell r="N1388" t="str">
            <v>NO</v>
          </cell>
          <cell r="O1388">
            <v>1120</v>
          </cell>
          <cell r="P1388">
            <v>1120</v>
          </cell>
          <cell r="Q1388">
            <v>1120</v>
          </cell>
          <cell r="R1388">
            <v>1120</v>
          </cell>
          <cell r="S1388">
            <v>1120</v>
          </cell>
          <cell r="T1388">
            <v>1120</v>
          </cell>
          <cell r="U1388">
            <v>1120</v>
          </cell>
          <cell r="V1388" t="str">
            <v>TERRESTRE</v>
          </cell>
          <cell r="W1388">
            <v>1120</v>
          </cell>
          <cell r="X1388">
            <v>1120</v>
          </cell>
          <cell r="Y1388">
            <v>1120</v>
          </cell>
        </row>
        <row r="1389">
          <cell r="A1389">
            <v>1387</v>
          </cell>
          <cell r="B1389">
            <v>43017</v>
          </cell>
          <cell r="C1389" t="str">
            <v>1387</v>
          </cell>
          <cell r="D1389" t="str">
            <v>D</v>
          </cell>
          <cell r="E1389">
            <v>3279581</v>
          </cell>
          <cell r="F1389" t="str">
            <v>ALCANTARA PINILLOS ROCIO DEL PILAR</v>
          </cell>
          <cell r="G1389" t="str">
            <v>HOSPITAL I HEROES DEL CENEPA - BAGUA</v>
          </cell>
          <cell r="H1389" t="str">
            <v>BAGUA - CHACHAPOYAS - BAGUA</v>
          </cell>
          <cell r="I1389">
            <v>43011</v>
          </cell>
          <cell r="J1389">
            <v>43012</v>
          </cell>
          <cell r="K1389">
            <v>2</v>
          </cell>
          <cell r="L1389" t="str">
            <v xml:space="preserve">CARTA N° 372-OA-RAAM-ESSALUD-2017 - PROV. N° 4270-DM - PROV. N° 3209-JOA </v>
          </cell>
          <cell r="M1389" t="str">
            <v>PARTICIPAR EN EL PROCESO DE SELECCIÓN PARA COBERTURAR PLAZAS CAS DE TECNICOS ASISTENCIALES PARA LA RAAM</v>
          </cell>
          <cell r="N1389" t="str">
            <v>NO</v>
          </cell>
          <cell r="O1389">
            <v>256</v>
          </cell>
          <cell r="P1389">
            <v>256</v>
          </cell>
          <cell r="Q1389">
            <v>56</v>
          </cell>
          <cell r="R1389">
            <v>56</v>
          </cell>
          <cell r="S1389">
            <v>56</v>
          </cell>
          <cell r="T1389">
            <v>56</v>
          </cell>
          <cell r="U1389">
            <v>312</v>
          </cell>
          <cell r="V1389" t="str">
            <v>TERRESTRE</v>
          </cell>
          <cell r="W1389">
            <v>312</v>
          </cell>
          <cell r="X1389">
            <v>312</v>
          </cell>
          <cell r="Y1389">
            <v>312</v>
          </cell>
        </row>
        <row r="1390">
          <cell r="A1390">
            <v>1388</v>
          </cell>
          <cell r="B1390">
            <v>43017</v>
          </cell>
          <cell r="C1390" t="str">
            <v>1388</v>
          </cell>
          <cell r="D1390" t="str">
            <v>D</v>
          </cell>
          <cell r="E1390">
            <v>3446566</v>
          </cell>
          <cell r="F1390" t="str">
            <v>SANCHEZ PASTOR LUIS ENRIQUE</v>
          </cell>
          <cell r="G1390" t="str">
            <v>HOSPITAL I HIGOS URCO - CHACHAPOYAS</v>
          </cell>
          <cell r="H1390" t="str">
            <v>CHACHAPOYAS - OCALLI - CHACHAPOYAS</v>
          </cell>
          <cell r="I1390">
            <v>43013</v>
          </cell>
          <cell r="J1390">
            <v>43015</v>
          </cell>
          <cell r="K1390">
            <v>3</v>
          </cell>
          <cell r="L1390" t="str">
            <v>CARTA Nº 306-JOCPyAP-RAAM-ESSALUD-2017 - PROV. Nº 4225-DM - PROV. Nº 3174-JOA</v>
          </cell>
          <cell r="M1390" t="str">
            <v>TAMIZAJE Y SENSIBILIZACION DEL PROGRAMA DE REFOIRMA DE VIDA AL PERSONAL DE LAS INSTITUCIONES - OCALLI</v>
          </cell>
          <cell r="N1390" t="str">
            <v>NO</v>
          </cell>
          <cell r="O1390">
            <v>416</v>
          </cell>
          <cell r="P1390">
            <v>416</v>
          </cell>
          <cell r="Q1390">
            <v>120</v>
          </cell>
          <cell r="R1390">
            <v>120</v>
          </cell>
          <cell r="S1390">
            <v>120</v>
          </cell>
          <cell r="T1390">
            <v>120</v>
          </cell>
          <cell r="U1390">
            <v>536</v>
          </cell>
          <cell r="V1390" t="str">
            <v>TERRESTRE</v>
          </cell>
          <cell r="W1390">
            <v>536</v>
          </cell>
          <cell r="X1390">
            <v>536</v>
          </cell>
          <cell r="Y1390">
            <v>536</v>
          </cell>
        </row>
        <row r="1391">
          <cell r="A1391">
            <v>1389</v>
          </cell>
          <cell r="B1391">
            <v>43017</v>
          </cell>
          <cell r="C1391" t="str">
            <v>1389</v>
          </cell>
          <cell r="D1391" t="str">
            <v>D</v>
          </cell>
          <cell r="E1391">
            <v>46667355</v>
          </cell>
          <cell r="F1391" t="str">
            <v>TAFUR EPQUIN HEGMER</v>
          </cell>
          <cell r="G1391" t="str">
            <v>HOSPITAL I HIGOS URCO - CHACHAPOYAS</v>
          </cell>
          <cell r="H1391" t="str">
            <v>CHACHAPOYAS - OCALLI - CHACHAPOYAS</v>
          </cell>
          <cell r="I1391">
            <v>43013</v>
          </cell>
          <cell r="J1391">
            <v>43015</v>
          </cell>
          <cell r="K1391">
            <v>3</v>
          </cell>
          <cell r="L1391" t="str">
            <v>CARTA Nº 306-JOCPyAP-RAAM-ESSALUD-2017 - PROV. Nº 4225-DM - PROV. Nº 3174-JOA</v>
          </cell>
          <cell r="M1391" t="str">
            <v>TAMIZAJE Y SENSIBILIZACION DEL PROGRAMA DE REFOIRMA DE VIDA AL PERSONAL DE LAS INSTITUCIONES - OCALLI</v>
          </cell>
          <cell r="N1391" t="str">
            <v>NO</v>
          </cell>
          <cell r="O1391">
            <v>416</v>
          </cell>
          <cell r="P1391">
            <v>416</v>
          </cell>
          <cell r="Q1391">
            <v>120</v>
          </cell>
          <cell r="R1391">
            <v>120</v>
          </cell>
          <cell r="S1391">
            <v>120</v>
          </cell>
          <cell r="T1391">
            <v>120</v>
          </cell>
          <cell r="U1391">
            <v>536</v>
          </cell>
          <cell r="V1391" t="str">
            <v>TERRESTRE</v>
          </cell>
          <cell r="W1391">
            <v>536</v>
          </cell>
          <cell r="X1391">
            <v>536</v>
          </cell>
          <cell r="Y1391">
            <v>536</v>
          </cell>
        </row>
        <row r="1392">
          <cell r="A1392">
            <v>1390</v>
          </cell>
          <cell r="B1392">
            <v>43017</v>
          </cell>
          <cell r="C1392" t="str">
            <v>1390</v>
          </cell>
          <cell r="D1392" t="str">
            <v>D</v>
          </cell>
          <cell r="E1392">
            <v>3852733</v>
          </cell>
          <cell r="F1392" t="str">
            <v>MONTERO SUXE MARIA ORFELINA</v>
          </cell>
          <cell r="G1392" t="str">
            <v>HOSPITAL I HIGOS URCO - CHACHAPOYAS</v>
          </cell>
          <cell r="H1392" t="str">
            <v>CHACHAPOYAS - OCALLI - CHACHAPOYAS</v>
          </cell>
          <cell r="I1392">
            <v>43013</v>
          </cell>
          <cell r="J1392">
            <v>43015</v>
          </cell>
          <cell r="K1392">
            <v>3</v>
          </cell>
          <cell r="L1392" t="str">
            <v>CARTA Nº 306-JOCPyAP-RAAM-ESSALUD-2017 - PROV. Nº 4225-DM - PROV. Nº 3174-JOA</v>
          </cell>
          <cell r="M1392" t="str">
            <v>TAMIZAJE Y SENSIBILIZACION DEL PROGRAMA DE REFOIRMA DE VIDA AL PERSONAL DE LAS INSTITUCIONES - OCALLI</v>
          </cell>
          <cell r="N1392" t="str">
            <v>NO</v>
          </cell>
          <cell r="O1392">
            <v>416</v>
          </cell>
          <cell r="P1392">
            <v>416</v>
          </cell>
          <cell r="Q1392">
            <v>120</v>
          </cell>
          <cell r="R1392">
            <v>120</v>
          </cell>
          <cell r="S1392">
            <v>120</v>
          </cell>
          <cell r="T1392">
            <v>120</v>
          </cell>
          <cell r="U1392">
            <v>536</v>
          </cell>
          <cell r="V1392" t="str">
            <v>TERRESTRE</v>
          </cell>
          <cell r="W1392">
            <v>536</v>
          </cell>
          <cell r="X1392">
            <v>536</v>
          </cell>
          <cell r="Y1392">
            <v>536</v>
          </cell>
        </row>
        <row r="1393">
          <cell r="A1393">
            <v>1391</v>
          </cell>
          <cell r="B1393">
            <v>43017</v>
          </cell>
          <cell r="C1393" t="str">
            <v>1391</v>
          </cell>
          <cell r="D1393" t="str">
            <v>D</v>
          </cell>
          <cell r="E1393">
            <v>5316010</v>
          </cell>
          <cell r="F1393" t="str">
            <v>GUINETT CARMONA MARCOS</v>
          </cell>
          <cell r="G1393" t="str">
            <v>HOSPITAL I HEROES DEL CENEPA - BAGUA</v>
          </cell>
          <cell r="H1393" t="str">
            <v>BAGUA - CHACHAPOYAS - BAGUA</v>
          </cell>
          <cell r="I1393">
            <v>43014</v>
          </cell>
          <cell r="J1393">
            <v>43014</v>
          </cell>
          <cell r="K1393">
            <v>1</v>
          </cell>
          <cell r="L1393" t="str">
            <v>CARTA Nº 302-JOCPyAP-RAAM-ESSALUD-2017 - PROV. N° 4174-DM - PROV. Nº 3134-JOA</v>
          </cell>
          <cell r="M1393" t="str">
            <v>PARTICIPAR EN VIDEOCOANFERENCIA "MONITOREO Y ESTANDARIZACION DE LA INTERVENCION NUTRICIONAL EN OO.DD."</v>
          </cell>
          <cell r="N1393" t="str">
            <v>SI</v>
          </cell>
          <cell r="O1393">
            <v>96</v>
          </cell>
          <cell r="P1393">
            <v>96</v>
          </cell>
          <cell r="Q1393">
            <v>56</v>
          </cell>
          <cell r="R1393">
            <v>56</v>
          </cell>
          <cell r="S1393">
            <v>56</v>
          </cell>
          <cell r="T1393">
            <v>56</v>
          </cell>
          <cell r="U1393">
            <v>152</v>
          </cell>
          <cell r="V1393" t="str">
            <v>TERRESTRE</v>
          </cell>
          <cell r="W1393">
            <v>152</v>
          </cell>
          <cell r="X1393">
            <v>152</v>
          </cell>
          <cell r="Y1393">
            <v>152</v>
          </cell>
        </row>
        <row r="1394">
          <cell r="A1394">
            <v>1392</v>
          </cell>
          <cell r="B1394">
            <v>43017</v>
          </cell>
          <cell r="C1394" t="str">
            <v>1392</v>
          </cell>
          <cell r="D1394" t="str">
            <v>D</v>
          </cell>
          <cell r="E1394">
            <v>3362958</v>
          </cell>
          <cell r="F1394" t="str">
            <v>CUSTODIO SALDAÑA MARIA DEL ROSARIO</v>
          </cell>
          <cell r="G1394" t="str">
            <v>HOSPITAL I EL BUEN SAMARITANO - BAGUA GRANDE</v>
          </cell>
          <cell r="H1394" t="str">
            <v>BAGUA GRANDE - CHACHAPOYAS - BAGUA GRANDE</v>
          </cell>
          <cell r="I1394">
            <v>43014</v>
          </cell>
          <cell r="J1394">
            <v>43014</v>
          </cell>
          <cell r="K1394">
            <v>1</v>
          </cell>
          <cell r="L1394" t="str">
            <v>CARTA Nº 302-JOCPyAP-RAAM-ESSALUD-2017 - PROV. N° 4174-DM - PROV. Nº 3134-JOA</v>
          </cell>
          <cell r="M1394" t="str">
            <v>PARTICIPAR EN VIDEOCOANFERENCIA "MONITOREO Y ESTANDARIZACION DE LA INTERVENCION NUTRICIONAL EN OO.DD."</v>
          </cell>
          <cell r="N1394" t="str">
            <v>SI</v>
          </cell>
          <cell r="O1394">
            <v>96</v>
          </cell>
          <cell r="P1394">
            <v>96</v>
          </cell>
          <cell r="Q1394">
            <v>40</v>
          </cell>
          <cell r="R1394">
            <v>40</v>
          </cell>
          <cell r="S1394">
            <v>40</v>
          </cell>
          <cell r="T1394">
            <v>40</v>
          </cell>
          <cell r="U1394">
            <v>136</v>
          </cell>
          <cell r="V1394" t="str">
            <v>TERRESTRE</v>
          </cell>
          <cell r="W1394">
            <v>136</v>
          </cell>
          <cell r="X1394">
            <v>136</v>
          </cell>
          <cell r="Y1394">
            <v>136</v>
          </cell>
        </row>
        <row r="1395">
          <cell r="A1395">
            <v>1393</v>
          </cell>
          <cell r="B1395">
            <v>43017</v>
          </cell>
          <cell r="C1395" t="str">
            <v>1393</v>
          </cell>
          <cell r="D1395" t="str">
            <v>D</v>
          </cell>
          <cell r="E1395">
            <v>3279550</v>
          </cell>
          <cell r="F1395" t="str">
            <v>SAMAME CESPEDES JOSE GUILLERMO</v>
          </cell>
          <cell r="G1395" t="str">
            <v>HOSPITAL I HEROES DEL CENEPA - BAGUA</v>
          </cell>
          <cell r="H1395" t="str">
            <v>BAGUA - CHACHAPOYAS - BAGUA</v>
          </cell>
          <cell r="I1395">
            <v>43014</v>
          </cell>
          <cell r="J1395">
            <v>43014</v>
          </cell>
          <cell r="K1395">
            <v>1</v>
          </cell>
          <cell r="L1395" t="str">
            <v>CARTA Nº 302-JOCPyAP-RAAM-ESSALUD-2017 - PROV. N° 4174-DM - PROV. Nº 3134-JOA</v>
          </cell>
          <cell r="M1395" t="str">
            <v>PARTICIPAR EN VIDEOCOANFERENCIA "MONITOREO Y ESTANDARIZACION DE LA INTERVENCION NUTRICIONAL EN OO.DD."</v>
          </cell>
          <cell r="N1395" t="str">
            <v>SI</v>
          </cell>
          <cell r="O1395">
            <v>96</v>
          </cell>
          <cell r="P1395">
            <v>96</v>
          </cell>
          <cell r="Q1395">
            <v>56</v>
          </cell>
          <cell r="R1395">
            <v>56</v>
          </cell>
          <cell r="S1395">
            <v>56</v>
          </cell>
          <cell r="T1395">
            <v>56</v>
          </cell>
          <cell r="U1395">
            <v>152</v>
          </cell>
          <cell r="V1395" t="str">
            <v>TERRESTRE</v>
          </cell>
          <cell r="W1395">
            <v>152</v>
          </cell>
          <cell r="X1395">
            <v>152</v>
          </cell>
          <cell r="Y1395">
            <v>152</v>
          </cell>
        </row>
        <row r="1396">
          <cell r="A1396">
            <v>1394</v>
          </cell>
          <cell r="B1396">
            <v>43018</v>
          </cell>
          <cell r="C1396" t="str">
            <v>1394</v>
          </cell>
          <cell r="D1396" t="str">
            <v>F</v>
          </cell>
          <cell r="E1396">
            <v>33429828</v>
          </cell>
          <cell r="F1396" t="str">
            <v>MELENDEZ BECERRIL SEGUNDO BENIGNO</v>
          </cell>
          <cell r="G1396" t="str">
            <v>HOSPITAL I HIGOS URCO - CHACHAPOYAS</v>
          </cell>
          <cell r="H1396" t="str">
            <v>CHACHAPOYAS - CHICLAYO - CHACHAPOYAS</v>
          </cell>
          <cell r="I1396">
            <v>43006</v>
          </cell>
          <cell r="J1396">
            <v>43006</v>
          </cell>
          <cell r="K1396">
            <v>1</v>
          </cell>
          <cell r="L1396" t="str">
            <v xml:space="preserve">CARTA N° 651-JSMQX-HIHUCH-RAAM-ESSALUD-2017 - PROV. N° 4331-DM - PROV. N° 3222-JOA </v>
          </cell>
          <cell r="M1396" t="str">
            <v>TRASLADO DE PACIENTE AL HOSPITAL NACIONAL ALMANZOR AGUINAGA ASENJO - CHICLAYO</v>
          </cell>
          <cell r="N1396" t="str">
            <v>NO</v>
          </cell>
          <cell r="O1396">
            <v>320</v>
          </cell>
          <cell r="P1396">
            <v>320</v>
          </cell>
          <cell r="Q1396">
            <v>320</v>
          </cell>
          <cell r="R1396">
            <v>320</v>
          </cell>
          <cell r="S1396">
            <v>320</v>
          </cell>
          <cell r="T1396">
            <v>320</v>
          </cell>
          <cell r="U1396">
            <v>320</v>
          </cell>
          <cell r="V1396" t="str">
            <v>TERRESTRE</v>
          </cell>
          <cell r="W1396">
            <v>320</v>
          </cell>
          <cell r="X1396">
            <v>320</v>
          </cell>
          <cell r="Y1396" t="str">
            <v>VILCHEZ DIAZ VICTOR</v>
          </cell>
        </row>
        <row r="1397">
          <cell r="A1397">
            <v>1395</v>
          </cell>
          <cell r="B1397">
            <v>43018</v>
          </cell>
          <cell r="C1397" t="str">
            <v>1395</v>
          </cell>
          <cell r="D1397" t="str">
            <v>F</v>
          </cell>
          <cell r="E1397">
            <v>43415980</v>
          </cell>
          <cell r="F1397" t="str">
            <v>ZAGACETA BAZAN KENY JOSEPH</v>
          </cell>
          <cell r="G1397" t="str">
            <v>HOSPITAL I HIGOS URCO - CHACHAPOYAS</v>
          </cell>
          <cell r="H1397" t="str">
            <v>CHACHAPOYAS - CHICLAYO - CHACHAPOYAS</v>
          </cell>
          <cell r="I1397">
            <v>43006</v>
          </cell>
          <cell r="J1397">
            <v>43006</v>
          </cell>
          <cell r="K1397">
            <v>1</v>
          </cell>
          <cell r="L1397" t="str">
            <v xml:space="preserve">CARTA N° 651-JSMQX-HIHUCH-RAAM-ESSALUD-2017 - PROV. N° 4331-DM - PROV. N° 3222-JOA </v>
          </cell>
          <cell r="M1397" t="str">
            <v>TRASLADO DE PACIENTE AL HOSPITAL NACIONAL ALMANZOR AGUINAGA ASENJO - CHICLAYO</v>
          </cell>
          <cell r="N1397" t="str">
            <v>NO</v>
          </cell>
          <cell r="O1397">
            <v>320</v>
          </cell>
          <cell r="P1397">
            <v>320</v>
          </cell>
          <cell r="Q1397">
            <v>320</v>
          </cell>
          <cell r="R1397">
            <v>320</v>
          </cell>
          <cell r="S1397">
            <v>320</v>
          </cell>
          <cell r="T1397">
            <v>320</v>
          </cell>
          <cell r="U1397">
            <v>320</v>
          </cell>
          <cell r="V1397" t="str">
            <v>TERRESTRE</v>
          </cell>
          <cell r="W1397">
            <v>320</v>
          </cell>
          <cell r="X1397">
            <v>320</v>
          </cell>
          <cell r="Y1397" t="str">
            <v>VILCHEZ DIAZ VICTOR</v>
          </cell>
        </row>
        <row r="1398">
          <cell r="A1398">
            <v>1396</v>
          </cell>
          <cell r="B1398">
            <v>43018</v>
          </cell>
          <cell r="C1398" t="str">
            <v>1396</v>
          </cell>
          <cell r="D1398" t="str">
            <v>F</v>
          </cell>
          <cell r="E1398">
            <v>6005449</v>
          </cell>
          <cell r="F1398" t="str">
            <v>YAIPEN BALLENA RICARDO NICOLAS</v>
          </cell>
          <cell r="G1398" t="str">
            <v>HOSPITAL I HIGOS URCO - CHACHAPOYAS</v>
          </cell>
          <cell r="H1398" t="str">
            <v>CHACHAPOYAS - CHICLAYO - CHACHAPOYAS</v>
          </cell>
          <cell r="I1398">
            <v>43006</v>
          </cell>
          <cell r="J1398">
            <v>43006</v>
          </cell>
          <cell r="K1398">
            <v>1</v>
          </cell>
          <cell r="L1398" t="str">
            <v xml:space="preserve">CARTA N° 640-JSMQX-HIHUCH-RAAM-ESSALUD-2017 - PROV. N° 4341-DM - PROV. N° 3229-JOA </v>
          </cell>
          <cell r="M1398" t="str">
            <v>TRASLADO DE PACIENTE AL HOSPITAL NACIONAL ALMANZOR AGUINAGA ASENJO - CHICLAYO</v>
          </cell>
          <cell r="N1398" t="str">
            <v>NO</v>
          </cell>
          <cell r="O1398">
            <v>320</v>
          </cell>
          <cell r="P1398">
            <v>320</v>
          </cell>
          <cell r="Q1398">
            <v>320</v>
          </cell>
          <cell r="R1398">
            <v>320</v>
          </cell>
          <cell r="S1398">
            <v>320</v>
          </cell>
          <cell r="T1398">
            <v>320</v>
          </cell>
          <cell r="U1398">
            <v>320</v>
          </cell>
          <cell r="V1398" t="str">
            <v>TERRESTRE</v>
          </cell>
          <cell r="W1398">
            <v>320</v>
          </cell>
          <cell r="X1398">
            <v>320</v>
          </cell>
          <cell r="Y1398" t="str">
            <v>PORTOCARRERO MELENDEZ GLADYS</v>
          </cell>
        </row>
        <row r="1399">
          <cell r="A1399">
            <v>1397</v>
          </cell>
          <cell r="B1399">
            <v>43018</v>
          </cell>
          <cell r="C1399" t="str">
            <v>1397</v>
          </cell>
          <cell r="D1399" t="str">
            <v>F</v>
          </cell>
          <cell r="E1399">
            <v>40100782</v>
          </cell>
          <cell r="F1399" t="str">
            <v>TUESTA LOPEZ KARIN GARDENIA</v>
          </cell>
          <cell r="G1399" t="str">
            <v>HOSPITAL I HIGOS URCO - CHACHAPOYAS</v>
          </cell>
          <cell r="H1399" t="str">
            <v>CHACHAPOYAS - CHICLAYO - CHACHAPOYAS</v>
          </cell>
          <cell r="I1399">
            <v>43006</v>
          </cell>
          <cell r="J1399">
            <v>43006</v>
          </cell>
          <cell r="K1399">
            <v>1</v>
          </cell>
          <cell r="L1399" t="str">
            <v xml:space="preserve">CARTA N° 640-JSMQX-HIHUCH-RAAM-ESSALUD-2017 - PROV. N° 4341-DM - PROV. N° 3229-JOA </v>
          </cell>
          <cell r="M1399" t="str">
            <v>TRASLADO DE PACIENTE AL HOSPITAL NACIONAL ALMANZOR AGUINAGA ASENJO - CHICLAYO</v>
          </cell>
          <cell r="N1399" t="str">
            <v>NO</v>
          </cell>
          <cell r="O1399">
            <v>320</v>
          </cell>
          <cell r="P1399">
            <v>320</v>
          </cell>
          <cell r="Q1399">
            <v>320</v>
          </cell>
          <cell r="R1399">
            <v>320</v>
          </cell>
          <cell r="S1399">
            <v>320</v>
          </cell>
          <cell r="T1399">
            <v>320</v>
          </cell>
          <cell r="U1399">
            <v>320</v>
          </cell>
          <cell r="V1399" t="str">
            <v>TERRESTRE</v>
          </cell>
          <cell r="W1399">
            <v>320</v>
          </cell>
          <cell r="X1399">
            <v>320</v>
          </cell>
          <cell r="Y1399" t="str">
            <v>PORTOCARRERO MELENDEZ GLADYS</v>
          </cell>
        </row>
        <row r="1400">
          <cell r="A1400">
            <v>1398</v>
          </cell>
          <cell r="B1400">
            <v>43018</v>
          </cell>
          <cell r="C1400" t="str">
            <v>1398</v>
          </cell>
          <cell r="D1400" t="str">
            <v>F</v>
          </cell>
          <cell r="E1400">
            <v>6005449</v>
          </cell>
          <cell r="F1400" t="str">
            <v>YAIPEN BALLENA RICARDO NICOLAS</v>
          </cell>
          <cell r="G1400" t="str">
            <v>HOSPITAL I HIGOS URCO - CHACHAPOYAS</v>
          </cell>
          <cell r="H1400" t="str">
            <v>CHACHAPOYAS - CHICLAYO - CHACHAPOYAS</v>
          </cell>
          <cell r="I1400">
            <v>43008</v>
          </cell>
          <cell r="J1400">
            <v>43008</v>
          </cell>
          <cell r="K1400">
            <v>1</v>
          </cell>
          <cell r="L1400" t="str">
            <v xml:space="preserve">CARTA N° 641-JSMQX-HIHUCH-RAAM-ESSALUD-2017 - PROV. N° 4340-DM - PROV. N° 3228-JOA </v>
          </cell>
          <cell r="M1400" t="str">
            <v>TRASLADO DE PACIENTE AL HOSPITAL NACIONAL ALMANZOR AGUINAGA ASENJO - CHICLAYO</v>
          </cell>
          <cell r="N1400" t="str">
            <v>NO</v>
          </cell>
          <cell r="O1400">
            <v>320</v>
          </cell>
          <cell r="P1400">
            <v>320</v>
          </cell>
          <cell r="Q1400">
            <v>320</v>
          </cell>
          <cell r="R1400">
            <v>320</v>
          </cell>
          <cell r="S1400">
            <v>320</v>
          </cell>
          <cell r="T1400">
            <v>320</v>
          </cell>
          <cell r="U1400">
            <v>320</v>
          </cell>
          <cell r="V1400" t="str">
            <v>TERRESTRE</v>
          </cell>
          <cell r="W1400">
            <v>320</v>
          </cell>
          <cell r="X1400">
            <v>320</v>
          </cell>
          <cell r="Y1400" t="str">
            <v>JALK TORREJON HECTOR</v>
          </cell>
        </row>
        <row r="1401">
          <cell r="A1401">
            <v>1399</v>
          </cell>
          <cell r="B1401">
            <v>43018</v>
          </cell>
          <cell r="C1401" t="str">
            <v>1399</v>
          </cell>
          <cell r="D1401" t="str">
            <v>F</v>
          </cell>
          <cell r="E1401">
            <v>33433104</v>
          </cell>
          <cell r="F1401" t="str">
            <v>MAYORGA SOPLA JANNINA MARGARITA</v>
          </cell>
          <cell r="G1401" t="str">
            <v>HOSPITAL I HIGOS URCO - CHACHAPOYAS</v>
          </cell>
          <cell r="H1401" t="str">
            <v>CHACHAPOYAS - CHICLAYO - CHACHAPOYAS</v>
          </cell>
          <cell r="I1401">
            <v>43008</v>
          </cell>
          <cell r="J1401">
            <v>43008</v>
          </cell>
          <cell r="K1401">
            <v>1</v>
          </cell>
          <cell r="L1401" t="str">
            <v xml:space="preserve">CARTA N° 641-JSMQX-HIHUCH-RAAM-ESSALUD-2017 - PROV. N° 4340-DM - PROV. N° 3228-JOA </v>
          </cell>
          <cell r="M1401" t="str">
            <v>TRASLADO DE PACIENTE AL HOSPITAL NACIONAL ALMANZOR AGUINAGA ASENJO - CHICLAYO</v>
          </cell>
          <cell r="N1401" t="str">
            <v>NO</v>
          </cell>
          <cell r="O1401">
            <v>320</v>
          </cell>
          <cell r="P1401">
            <v>320</v>
          </cell>
          <cell r="Q1401">
            <v>320</v>
          </cell>
          <cell r="R1401">
            <v>320</v>
          </cell>
          <cell r="S1401">
            <v>320</v>
          </cell>
          <cell r="T1401">
            <v>320</v>
          </cell>
          <cell r="U1401">
            <v>320</v>
          </cell>
          <cell r="V1401" t="str">
            <v>TERRESTRE</v>
          </cell>
          <cell r="W1401">
            <v>320</v>
          </cell>
          <cell r="X1401">
            <v>320</v>
          </cell>
          <cell r="Y1401" t="str">
            <v>JALK TORREJON HECTOR</v>
          </cell>
        </row>
        <row r="1402">
          <cell r="A1402">
            <v>1400</v>
          </cell>
          <cell r="B1402">
            <v>43018</v>
          </cell>
          <cell r="C1402" t="str">
            <v>1400</v>
          </cell>
          <cell r="D1402" t="str">
            <v>F</v>
          </cell>
          <cell r="E1402">
            <v>33429828</v>
          </cell>
          <cell r="F1402" t="str">
            <v>MELENDEZ BECERRIL SEGUNDO BENIGNO</v>
          </cell>
          <cell r="G1402" t="str">
            <v>HOSPITAL I HIGOS URCO - CHACHAPOYAS</v>
          </cell>
          <cell r="H1402" t="str">
            <v>CHACHAPOYAS - CHICLAYO - CHACHAPOYAS</v>
          </cell>
          <cell r="I1402">
            <v>43008</v>
          </cell>
          <cell r="J1402">
            <v>43008</v>
          </cell>
          <cell r="K1402">
            <v>1</v>
          </cell>
          <cell r="L1402" t="str">
            <v xml:space="preserve">CARTA N° 652-JSMQX-HIHUCH-RAAM-ESSALUD-2017 - PROV. N° 4332-DM - PROV. N° 3223-JOA </v>
          </cell>
          <cell r="M1402" t="str">
            <v>TRASLADO DE PACIENTE AL HOSPITAL NACIONAL ALMANZOR AGUINAGA ASENJO - CHICLAYO</v>
          </cell>
          <cell r="N1402" t="str">
            <v>NO</v>
          </cell>
          <cell r="O1402">
            <v>320</v>
          </cell>
          <cell r="P1402">
            <v>320</v>
          </cell>
          <cell r="Q1402">
            <v>320</v>
          </cell>
          <cell r="R1402">
            <v>320</v>
          </cell>
          <cell r="S1402">
            <v>320</v>
          </cell>
          <cell r="T1402">
            <v>320</v>
          </cell>
          <cell r="U1402">
            <v>320</v>
          </cell>
          <cell r="V1402" t="str">
            <v>TERRESTRE</v>
          </cell>
          <cell r="W1402">
            <v>320</v>
          </cell>
          <cell r="X1402">
            <v>320</v>
          </cell>
          <cell r="Y1402" t="str">
            <v>TUCTO FERNANDEZ THIAGO</v>
          </cell>
        </row>
        <row r="1403">
          <cell r="A1403">
            <v>1401</v>
          </cell>
          <cell r="B1403">
            <v>43018</v>
          </cell>
          <cell r="C1403" t="str">
            <v>1401</v>
          </cell>
          <cell r="D1403" t="str">
            <v>F</v>
          </cell>
          <cell r="E1403">
            <v>3655181</v>
          </cell>
          <cell r="F1403" t="str">
            <v>PICON ACOSTA HILMER</v>
          </cell>
          <cell r="G1403" t="str">
            <v>HOSPITAL I HIGOS URCO - CHACHAPOYAS</v>
          </cell>
          <cell r="H1403" t="str">
            <v>CHACHAPOYAS - CHICLAYO - CHACHAPOYAS</v>
          </cell>
          <cell r="I1403">
            <v>43008</v>
          </cell>
          <cell r="J1403">
            <v>43008</v>
          </cell>
          <cell r="K1403">
            <v>1</v>
          </cell>
          <cell r="L1403" t="str">
            <v xml:space="preserve">CARTA N° 652-JSMQX-HIHUCH-RAAM-ESSALUD-2017 - PROV. N° 4332-DM - PROV. N° 3223-JOA </v>
          </cell>
          <cell r="M1403" t="str">
            <v>TRASLADO DE PACIENTE AL HOSPITAL NACIONAL ALMANZOR AGUINAGA ASENJO - CHICLAYO</v>
          </cell>
          <cell r="N1403" t="str">
            <v>NO</v>
          </cell>
          <cell r="O1403">
            <v>320</v>
          </cell>
          <cell r="P1403">
            <v>320</v>
          </cell>
          <cell r="Q1403">
            <v>320</v>
          </cell>
          <cell r="R1403">
            <v>320</v>
          </cell>
          <cell r="S1403">
            <v>320</v>
          </cell>
          <cell r="T1403">
            <v>320</v>
          </cell>
          <cell r="U1403">
            <v>320</v>
          </cell>
          <cell r="V1403" t="str">
            <v>TERRESTRE</v>
          </cell>
          <cell r="W1403">
            <v>320</v>
          </cell>
          <cell r="X1403">
            <v>320</v>
          </cell>
          <cell r="Y1403" t="str">
            <v>TUCTO FERNANDEZ THIAGO</v>
          </cell>
        </row>
        <row r="1404">
          <cell r="A1404">
            <v>1402</v>
          </cell>
          <cell r="B1404">
            <v>43018</v>
          </cell>
          <cell r="C1404" t="str">
            <v>1402</v>
          </cell>
          <cell r="D1404" t="str">
            <v>F</v>
          </cell>
          <cell r="E1404">
            <v>6005449</v>
          </cell>
          <cell r="F1404" t="str">
            <v>YAIPEN BALLENA RICARDO NICOLAS</v>
          </cell>
          <cell r="G1404" t="str">
            <v>HOSPITAL I HIGOS URCO - CHACHAPOYAS</v>
          </cell>
          <cell r="H1404" t="str">
            <v>CHACHAPOYAS - CHICLAYO - CHACHAPOYAS</v>
          </cell>
          <cell r="I1404">
            <v>43010</v>
          </cell>
          <cell r="J1404">
            <v>43010</v>
          </cell>
          <cell r="K1404">
            <v>1</v>
          </cell>
          <cell r="L1404" t="str">
            <v xml:space="preserve">CARTA N° 646-JSMQX-HIHUCH-RAAM-ESSALUD-2017 - PROV. N° 4330-DM - PROV. N° 3221-JOA </v>
          </cell>
          <cell r="M1404" t="str">
            <v>TRASLADO DE PACIENTE AL HOSPITAL NACIONAL ALMANZOR AGUINAGA ASENJO - CHICLAYO</v>
          </cell>
          <cell r="N1404" t="str">
            <v>NO</v>
          </cell>
          <cell r="O1404">
            <v>320</v>
          </cell>
          <cell r="P1404">
            <v>320</v>
          </cell>
          <cell r="Q1404">
            <v>320</v>
          </cell>
          <cell r="R1404">
            <v>320</v>
          </cell>
          <cell r="S1404">
            <v>320</v>
          </cell>
          <cell r="T1404">
            <v>320</v>
          </cell>
          <cell r="U1404">
            <v>320</v>
          </cell>
          <cell r="V1404" t="str">
            <v>TERRESTRE</v>
          </cell>
          <cell r="W1404">
            <v>320</v>
          </cell>
          <cell r="X1404">
            <v>320</v>
          </cell>
          <cell r="Y1404" t="str">
            <v>VARGAS ROCHA DANY</v>
          </cell>
        </row>
        <row r="1405">
          <cell r="A1405">
            <v>1403</v>
          </cell>
          <cell r="B1405">
            <v>43018</v>
          </cell>
          <cell r="C1405" t="str">
            <v>1403</v>
          </cell>
          <cell r="D1405" t="str">
            <v>F</v>
          </cell>
          <cell r="E1405">
            <v>40100782</v>
          </cell>
          <cell r="F1405" t="str">
            <v>TUESTA LOPEZ KARIN GARDENIA</v>
          </cell>
          <cell r="G1405" t="str">
            <v>HOSPITAL I HIGOS URCO - CHACHAPOYAS</v>
          </cell>
          <cell r="H1405" t="str">
            <v>CHACHAPOYAS - CHICLAYO - CHACHAPOYAS</v>
          </cell>
          <cell r="I1405">
            <v>43010</v>
          </cell>
          <cell r="J1405">
            <v>43010</v>
          </cell>
          <cell r="K1405">
            <v>1</v>
          </cell>
          <cell r="L1405" t="str">
            <v xml:space="preserve">CARTA N° 646-JSMQX-HIHUCH-RAAM-ESSALUD-2017 - PROV. N° 4330-DM - PROV. N° 3221-JOA </v>
          </cell>
          <cell r="M1405" t="str">
            <v>TRASLADO DE PACIENTE AL HOSPITAL NACIONAL ALMANZOR AGUINAGA ASENJO - CHICLAYO</v>
          </cell>
          <cell r="N1405" t="str">
            <v>NO</v>
          </cell>
          <cell r="O1405">
            <v>320</v>
          </cell>
          <cell r="P1405">
            <v>320</v>
          </cell>
          <cell r="Q1405">
            <v>320</v>
          </cell>
          <cell r="R1405">
            <v>320</v>
          </cell>
          <cell r="S1405">
            <v>320</v>
          </cell>
          <cell r="T1405">
            <v>320</v>
          </cell>
          <cell r="U1405">
            <v>320</v>
          </cell>
          <cell r="V1405" t="str">
            <v>TERRESTRE</v>
          </cell>
          <cell r="W1405">
            <v>320</v>
          </cell>
          <cell r="X1405">
            <v>320</v>
          </cell>
          <cell r="Y1405" t="str">
            <v>VARGAS ROCHA DANY</v>
          </cell>
        </row>
        <row r="1406">
          <cell r="A1406">
            <v>1404</v>
          </cell>
          <cell r="B1406">
            <v>43018</v>
          </cell>
          <cell r="C1406" t="str">
            <v>1404</v>
          </cell>
          <cell r="D1406" t="str">
            <v>F</v>
          </cell>
          <cell r="E1406">
            <v>33429828</v>
          </cell>
          <cell r="F1406" t="str">
            <v>MELENDEZ BECERRIL SEGUNDO BENIGNO</v>
          </cell>
          <cell r="G1406" t="str">
            <v>HOSPITAL I HIGOS URCO - CHACHAPOYAS</v>
          </cell>
          <cell r="H1406" t="str">
            <v>CHACHAPOYAS - CHICLAYO - CHACHAPOYAS</v>
          </cell>
          <cell r="I1406">
            <v>43011</v>
          </cell>
          <cell r="J1406">
            <v>43011</v>
          </cell>
          <cell r="K1406">
            <v>1</v>
          </cell>
          <cell r="L1406" t="str">
            <v xml:space="preserve">CARTA N° 653-JSMQX-HIHUCH-RAAM-ESSALUD-2017 - PROV. N° 4329-DM - PROV. N° 3220-JOA </v>
          </cell>
          <cell r="M1406" t="str">
            <v>TRASLADO DE PACIENTE AL HOSPITAL NACIONAL ALMANZOR AGUINAGA ASENJO - CHICLAYO</v>
          </cell>
          <cell r="N1406" t="str">
            <v>NO</v>
          </cell>
          <cell r="O1406">
            <v>320</v>
          </cell>
          <cell r="P1406">
            <v>320</v>
          </cell>
          <cell r="Q1406">
            <v>320</v>
          </cell>
          <cell r="R1406">
            <v>320</v>
          </cell>
          <cell r="S1406">
            <v>320</v>
          </cell>
          <cell r="T1406">
            <v>320</v>
          </cell>
          <cell r="U1406">
            <v>320</v>
          </cell>
          <cell r="V1406" t="str">
            <v>TERRESTRE</v>
          </cell>
          <cell r="W1406">
            <v>320</v>
          </cell>
          <cell r="X1406">
            <v>320</v>
          </cell>
          <cell r="Y1406" t="str">
            <v>MELENDEZ GRANDEZ PIERO</v>
          </cell>
        </row>
        <row r="1407">
          <cell r="A1407">
            <v>1405</v>
          </cell>
          <cell r="B1407">
            <v>43018</v>
          </cell>
          <cell r="C1407" t="str">
            <v>1405</v>
          </cell>
          <cell r="D1407" t="str">
            <v>F</v>
          </cell>
          <cell r="E1407">
            <v>5707157</v>
          </cell>
          <cell r="F1407" t="str">
            <v>SANDOVAL LLONTOP KATTY ROSAURA</v>
          </cell>
          <cell r="G1407" t="str">
            <v>HOSPITAL I HIGOS URCO - CHACHAPOYAS</v>
          </cell>
          <cell r="H1407" t="str">
            <v>CHACHAPOYAS - CHICLAYO - CHACHAPOYAS</v>
          </cell>
          <cell r="I1407">
            <v>43011</v>
          </cell>
          <cell r="J1407">
            <v>43011</v>
          </cell>
          <cell r="K1407">
            <v>1</v>
          </cell>
          <cell r="L1407" t="str">
            <v xml:space="preserve">CARTA N° 653-JSMQX-HIHUCH-RAAM-ESSALUD-2017 - PROV. N° 4329-DM - PROV. N° 3220-JOA </v>
          </cell>
          <cell r="M1407" t="str">
            <v>TRASLADO DE PACIENTE AL HOSPITAL NACIONAL ALMANZOR AGUINAGA ASENJO - CHICLAYO</v>
          </cell>
          <cell r="N1407" t="str">
            <v>NO</v>
          </cell>
          <cell r="O1407">
            <v>320</v>
          </cell>
          <cell r="P1407">
            <v>320</v>
          </cell>
          <cell r="Q1407">
            <v>320</v>
          </cell>
          <cell r="R1407">
            <v>320</v>
          </cell>
          <cell r="S1407">
            <v>320</v>
          </cell>
          <cell r="T1407">
            <v>320</v>
          </cell>
          <cell r="U1407">
            <v>320</v>
          </cell>
          <cell r="V1407" t="str">
            <v>TERRESTRE</v>
          </cell>
          <cell r="W1407">
            <v>320</v>
          </cell>
          <cell r="X1407">
            <v>320</v>
          </cell>
          <cell r="Y1407" t="str">
            <v>MELENDEZ GRANDEZ PIERO</v>
          </cell>
        </row>
        <row r="1408">
          <cell r="A1408">
            <v>1406</v>
          </cell>
          <cell r="B1408">
            <v>43018</v>
          </cell>
          <cell r="C1408" t="str">
            <v>1406</v>
          </cell>
          <cell r="D1408" t="str">
            <v>F</v>
          </cell>
          <cell r="E1408">
            <v>5243052</v>
          </cell>
          <cell r="F1408" t="str">
            <v>CIEZA MEDINA SEGUNDO ELOY</v>
          </cell>
          <cell r="G1408" t="str">
            <v>HOSPITAL I HEROES DEL CENEPA - BAGUA</v>
          </cell>
          <cell r="H1408" t="str">
            <v>BAGUA - CHICLAYO - BAGUA</v>
          </cell>
          <cell r="I1408">
            <v>43013</v>
          </cell>
          <cell r="J1408">
            <v>43013</v>
          </cell>
          <cell r="K1408">
            <v>1</v>
          </cell>
          <cell r="L1408" t="str">
            <v>CARTA N° 784-ADM-HIHC-ESSALUD-RAAM-2017 - PROV. N° 4323-DM - PROV. N° 3226-JOA</v>
          </cell>
          <cell r="M1408" t="str">
            <v>TRASLADO DE PACIENTE AL HOSPITAL NACIONAL ALMANZOR AGUINAGA ASENJO - CHICLAYO</v>
          </cell>
          <cell r="N1408" t="str">
            <v>NO</v>
          </cell>
          <cell r="O1408">
            <v>320</v>
          </cell>
          <cell r="P1408">
            <v>320</v>
          </cell>
          <cell r="Q1408">
            <v>320</v>
          </cell>
          <cell r="R1408">
            <v>320</v>
          </cell>
          <cell r="S1408">
            <v>320</v>
          </cell>
          <cell r="T1408">
            <v>320</v>
          </cell>
          <cell r="U1408">
            <v>320</v>
          </cell>
          <cell r="V1408" t="str">
            <v>TERRESTRE</v>
          </cell>
          <cell r="W1408">
            <v>320</v>
          </cell>
          <cell r="X1408">
            <v>320</v>
          </cell>
          <cell r="Y1408" t="str">
            <v>UGAZ MUSAYON JORGE LUIS</v>
          </cell>
        </row>
        <row r="1409">
          <cell r="A1409">
            <v>1407</v>
          </cell>
          <cell r="B1409">
            <v>43018</v>
          </cell>
          <cell r="C1409" t="str">
            <v>1407</v>
          </cell>
          <cell r="D1409" t="str">
            <v>F</v>
          </cell>
          <cell r="E1409">
            <v>3996612</v>
          </cell>
          <cell r="F1409" t="str">
            <v>CASTANEDA MENDOZA ESTELA NEREYDA</v>
          </cell>
          <cell r="G1409" t="str">
            <v>HOSPITAL I HEROES DEL CENEPA - BAGUA</v>
          </cell>
          <cell r="H1409" t="str">
            <v>BAGUA - CHICLAYO - BAGUA</v>
          </cell>
          <cell r="I1409">
            <v>43013</v>
          </cell>
          <cell r="J1409">
            <v>43013</v>
          </cell>
          <cell r="K1409">
            <v>1</v>
          </cell>
          <cell r="L1409" t="str">
            <v>CARTA N° 784-ADM-HIHC-ESSALUD-RAAM-2017 - PROV. N° 4323-DM - PROV. N° 3226-JOA</v>
          </cell>
          <cell r="M1409" t="str">
            <v>TRASLADO DE PACIENTE AL HOSPITAL NACIONAL ALMANZOR AGUINAGA ASENJO - CHICLAYO</v>
          </cell>
          <cell r="N1409" t="str">
            <v>NO</v>
          </cell>
          <cell r="O1409">
            <v>320</v>
          </cell>
          <cell r="P1409">
            <v>320</v>
          </cell>
          <cell r="Q1409">
            <v>320</v>
          </cell>
          <cell r="R1409">
            <v>320</v>
          </cell>
          <cell r="S1409">
            <v>320</v>
          </cell>
          <cell r="T1409">
            <v>320</v>
          </cell>
          <cell r="U1409">
            <v>320</v>
          </cell>
          <cell r="V1409" t="str">
            <v>TERRESTRE</v>
          </cell>
          <cell r="W1409">
            <v>320</v>
          </cell>
          <cell r="X1409">
            <v>320</v>
          </cell>
          <cell r="Y1409" t="str">
            <v>UGAZ MUSAYON JORGE LUIS</v>
          </cell>
        </row>
        <row r="1410">
          <cell r="A1410">
            <v>1408</v>
          </cell>
          <cell r="B1410">
            <v>43018</v>
          </cell>
          <cell r="C1410" t="str">
            <v>1408</v>
          </cell>
          <cell r="D1410" t="str">
            <v>F</v>
          </cell>
          <cell r="E1410">
            <v>6081763</v>
          </cell>
          <cell r="F1410" t="str">
            <v>GUEVARA MONTEZA JULIO CESAR</v>
          </cell>
          <cell r="G1410" t="str">
            <v>HOSPITAL I HEROES DEL CENEPA - BAGUA</v>
          </cell>
          <cell r="H1410" t="str">
            <v>BAGUA - CHICLAYO - BAGUA</v>
          </cell>
          <cell r="I1410">
            <v>43013</v>
          </cell>
          <cell r="J1410">
            <v>43013</v>
          </cell>
          <cell r="K1410">
            <v>1</v>
          </cell>
          <cell r="L1410" t="str">
            <v>CARTA N° 785-ADM-HIHC-ESSALUD-RAAM-2017 - PROV. N° 4322-DM - PROV. N° 3227-JOA</v>
          </cell>
          <cell r="M1410" t="str">
            <v>TRASLADO DE PACIENTE AL HOSPITAL NACIONAL LUIS HEYSEN INCHAUSTEGUI - CHICLAYO</v>
          </cell>
          <cell r="N1410" t="str">
            <v>NO</v>
          </cell>
          <cell r="O1410">
            <v>320</v>
          </cell>
          <cell r="P1410">
            <v>320</v>
          </cell>
          <cell r="Q1410">
            <v>320</v>
          </cell>
          <cell r="R1410">
            <v>320</v>
          </cell>
          <cell r="S1410">
            <v>320</v>
          </cell>
          <cell r="T1410">
            <v>320</v>
          </cell>
          <cell r="U1410">
            <v>320</v>
          </cell>
          <cell r="V1410" t="str">
            <v>TERRESTRE</v>
          </cell>
          <cell r="W1410">
            <v>320</v>
          </cell>
          <cell r="X1410">
            <v>320</v>
          </cell>
          <cell r="Y1410" t="str">
            <v>VELA LA MADRID DAVID</v>
          </cell>
        </row>
        <row r="1411">
          <cell r="A1411">
            <v>1409</v>
          </cell>
          <cell r="B1411">
            <v>43018</v>
          </cell>
          <cell r="C1411" t="str">
            <v>1409</v>
          </cell>
          <cell r="D1411" t="str">
            <v>F</v>
          </cell>
          <cell r="E1411">
            <v>4789811</v>
          </cell>
          <cell r="F1411" t="str">
            <v>BUSTAMANTE OBLITAS OLGA ROCIO</v>
          </cell>
          <cell r="G1411" t="str">
            <v>HOSPITAL I HEROES DEL CENEPA - BAGUA</v>
          </cell>
          <cell r="H1411" t="str">
            <v>BAGUA - CHICLAYO - BAGUA</v>
          </cell>
          <cell r="I1411">
            <v>43013</v>
          </cell>
          <cell r="J1411">
            <v>43013</v>
          </cell>
          <cell r="K1411">
            <v>1</v>
          </cell>
          <cell r="L1411" t="str">
            <v>CARTA N° 785-ADM-HIHC-ESSALUD-RAAM-2017 - PROV. N° 4322-DM - PROV. N° 3227-JOA</v>
          </cell>
          <cell r="M1411" t="str">
            <v>TRASLADO DE PACIENTE AL HOSPITAL NACIONAL LUIS HEYSEN INCHAUSTEGUI - CHICLAYO</v>
          </cell>
          <cell r="N1411" t="str">
            <v>NO</v>
          </cell>
          <cell r="O1411">
            <v>320</v>
          </cell>
          <cell r="P1411">
            <v>320</v>
          </cell>
          <cell r="Q1411">
            <v>320</v>
          </cell>
          <cell r="R1411">
            <v>320</v>
          </cell>
          <cell r="S1411">
            <v>320</v>
          </cell>
          <cell r="T1411">
            <v>320</v>
          </cell>
          <cell r="U1411">
            <v>320</v>
          </cell>
          <cell r="V1411" t="str">
            <v>TERRESTRE</v>
          </cell>
          <cell r="W1411">
            <v>320</v>
          </cell>
          <cell r="X1411">
            <v>320</v>
          </cell>
          <cell r="Y1411" t="str">
            <v>VELA LA MADRID DAVID</v>
          </cell>
        </row>
        <row r="1412">
          <cell r="A1412">
            <v>1410</v>
          </cell>
          <cell r="B1412">
            <v>43018</v>
          </cell>
          <cell r="C1412" t="str">
            <v>1410</v>
          </cell>
          <cell r="D1412" t="str">
            <v>F</v>
          </cell>
          <cell r="E1412">
            <v>3446415</v>
          </cell>
          <cell r="F1412" t="str">
            <v>MENDOZA TENORIO OSCAR</v>
          </cell>
          <cell r="G1412" t="str">
            <v>HOSPITAL I EL BUEN SAMARITANO - BAGUA GRANDE</v>
          </cell>
          <cell r="H1412" t="str">
            <v>BAGUA GRANDE - CHICLAYO - BAGUA GRANDE</v>
          </cell>
          <cell r="I1412">
            <v>43013</v>
          </cell>
          <cell r="J1412">
            <v>43013</v>
          </cell>
          <cell r="K1412">
            <v>1</v>
          </cell>
          <cell r="L1412" t="str">
            <v>CARTA N° 538-DIR-HIEBS-RAAM-ESSALUD-2017 - PROV. N° 4324-DM - PROV. N° 3225-JOA</v>
          </cell>
          <cell r="M1412" t="str">
            <v>TRASLADO DE PACIENTE AL HOSPITAL NACIONAL ALMANZOR AGUINAGA ASENJO - CHICLAYO</v>
          </cell>
          <cell r="N1412" t="str">
            <v>NO</v>
          </cell>
          <cell r="O1412">
            <v>320</v>
          </cell>
          <cell r="P1412">
            <v>320</v>
          </cell>
          <cell r="Q1412">
            <v>320</v>
          </cell>
          <cell r="R1412">
            <v>320</v>
          </cell>
          <cell r="S1412">
            <v>320</v>
          </cell>
          <cell r="T1412">
            <v>320</v>
          </cell>
          <cell r="U1412">
            <v>320</v>
          </cell>
          <cell r="V1412" t="str">
            <v>TERRESTRE</v>
          </cell>
          <cell r="W1412">
            <v>320</v>
          </cell>
          <cell r="X1412">
            <v>320</v>
          </cell>
          <cell r="Y1412" t="str">
            <v>VILLANUEVA MONTENEGRO JOEL</v>
          </cell>
        </row>
        <row r="1413">
          <cell r="A1413">
            <v>1411</v>
          </cell>
          <cell r="B1413">
            <v>43018</v>
          </cell>
          <cell r="C1413" t="str">
            <v>1411</v>
          </cell>
          <cell r="D1413" t="str">
            <v>F</v>
          </cell>
          <cell r="E1413">
            <v>4370536</v>
          </cell>
          <cell r="F1413" t="str">
            <v>MARLO ORTIZ MOISES LAZARO</v>
          </cell>
          <cell r="G1413" t="str">
            <v>HOSPITAL I EL BUEN SAMARITANO - BAGUA GRANDE</v>
          </cell>
          <cell r="H1413" t="str">
            <v>BAGUA GRANDE - CHICLAYO - BAGUA GRANDE</v>
          </cell>
          <cell r="I1413">
            <v>43013</v>
          </cell>
          <cell r="J1413">
            <v>43013</v>
          </cell>
          <cell r="K1413">
            <v>1</v>
          </cell>
          <cell r="L1413" t="str">
            <v>CARTA N° 538-DIR-HIEBS-RAAM-ESSALUD-2017 - PROV. N° 4324-DM - PROV. N° 3225-JOA</v>
          </cell>
          <cell r="M1413" t="str">
            <v>TRASLADO DE PACIENTE AL HOSPITAL NACIONAL ALMANZOR AGUINAGA ASENJO - CHICLAYO</v>
          </cell>
          <cell r="N1413" t="str">
            <v>NO</v>
          </cell>
          <cell r="O1413">
            <v>320</v>
          </cell>
          <cell r="P1413">
            <v>320</v>
          </cell>
          <cell r="Q1413">
            <v>320</v>
          </cell>
          <cell r="R1413">
            <v>320</v>
          </cell>
          <cell r="S1413">
            <v>320</v>
          </cell>
          <cell r="T1413">
            <v>320</v>
          </cell>
          <cell r="U1413">
            <v>320</v>
          </cell>
          <cell r="V1413" t="str">
            <v>TERRESTRE</v>
          </cell>
          <cell r="W1413">
            <v>320</v>
          </cell>
          <cell r="X1413">
            <v>320</v>
          </cell>
          <cell r="Y1413" t="str">
            <v>VILLANUEVA MONTENEGRO JOEL</v>
          </cell>
        </row>
        <row r="1414">
          <cell r="A1414">
            <v>1412</v>
          </cell>
          <cell r="B1414">
            <v>42989</v>
          </cell>
          <cell r="C1414" t="str">
            <v>1412</v>
          </cell>
          <cell r="D1414" t="str">
            <v>D</v>
          </cell>
          <cell r="E1414">
            <v>3279581</v>
          </cell>
          <cell r="F1414" t="str">
            <v>ALCANTARA PINILLOS ROCIO DEL PILAR</v>
          </cell>
          <cell r="G1414" t="str">
            <v>HOSPITAL I HEROES DEL CENEPA - BAGUA</v>
          </cell>
          <cell r="H1414" t="str">
            <v>BAGUA - CHACHAPOYAS - BAGUA</v>
          </cell>
          <cell r="I1414">
            <v>43018</v>
          </cell>
          <cell r="J1414">
            <v>43018</v>
          </cell>
          <cell r="K1414">
            <v>1</v>
          </cell>
          <cell r="L1414" t="str">
            <v xml:space="preserve">CARTA N° 379-OA-RAAM-ESSALUD-2017 - PROV. N° 4361-DM - PROV. N° 3236-JOA </v>
          </cell>
          <cell r="M1414" t="str">
            <v>PARTICIPAR EN LA ENTREVISTA PERSONAL Y RESULTADOS DEL PROCESO DE SELECCIÓN PARA COBERTURAR TECNICOS</v>
          </cell>
          <cell r="N1414" t="str">
            <v>SI</v>
          </cell>
          <cell r="O1414">
            <v>96</v>
          </cell>
          <cell r="P1414">
            <v>96</v>
          </cell>
          <cell r="Q1414">
            <v>56</v>
          </cell>
          <cell r="R1414">
            <v>56</v>
          </cell>
          <cell r="S1414">
            <v>56</v>
          </cell>
          <cell r="T1414">
            <v>56</v>
          </cell>
          <cell r="U1414">
            <v>152</v>
          </cell>
          <cell r="V1414" t="str">
            <v>TERRESTRE</v>
          </cell>
          <cell r="W1414">
            <v>152</v>
          </cell>
          <cell r="X1414">
            <v>152</v>
          </cell>
          <cell r="Y1414">
            <v>152</v>
          </cell>
        </row>
        <row r="1415">
          <cell r="A1415">
            <v>1413</v>
          </cell>
          <cell r="B1415">
            <v>42989</v>
          </cell>
          <cell r="C1415" t="str">
            <v>1413</v>
          </cell>
          <cell r="D1415" t="str">
            <v>D</v>
          </cell>
          <cell r="E1415">
            <v>3792798</v>
          </cell>
          <cell r="F1415" t="str">
            <v>TUESTA VELA EDISON</v>
          </cell>
          <cell r="G1415" t="str">
            <v>HOSPITAL I EL BUEN SAMARITANO - BAGUA GRANDE</v>
          </cell>
          <cell r="H1415" t="str">
            <v>BAGUA GRANDE - BAGUA - BAGUA GRANDE</v>
          </cell>
          <cell r="I1415">
            <v>43017</v>
          </cell>
          <cell r="J1415">
            <v>43022</v>
          </cell>
          <cell r="K1415">
            <v>6</v>
          </cell>
          <cell r="L1415" t="str">
            <v>CARTA Nº 377-OA-RAAM-ESSALUD-2017 - PROV. Nº 4362-DM - PROV. Nº 3237-JOA</v>
          </cell>
          <cell r="M1415" t="str">
            <v>ATENDER DIVERSAS NECESIDADES DE MANTENIMIENTO DE EQUIPOS MEDICOS EN EL HOSPITAL I HEROES DEL CENEPA - BAGUA</v>
          </cell>
          <cell r="N1415" t="str">
            <v>NO</v>
          </cell>
          <cell r="O1415">
            <v>800</v>
          </cell>
          <cell r="P1415">
            <v>800</v>
          </cell>
          <cell r="Q1415">
            <v>16</v>
          </cell>
          <cell r="R1415">
            <v>16</v>
          </cell>
          <cell r="S1415">
            <v>16</v>
          </cell>
          <cell r="T1415">
            <v>16</v>
          </cell>
          <cell r="U1415">
            <v>816</v>
          </cell>
          <cell r="V1415" t="str">
            <v>TERRESTRE</v>
          </cell>
          <cell r="W1415">
            <v>816</v>
          </cell>
          <cell r="X1415">
            <v>816</v>
          </cell>
          <cell r="Y1415">
            <v>816</v>
          </cell>
        </row>
        <row r="1416">
          <cell r="A1416">
            <v>1414</v>
          </cell>
          <cell r="B1416">
            <v>42989</v>
          </cell>
          <cell r="C1416" t="str">
            <v>1414</v>
          </cell>
          <cell r="D1416" t="str">
            <v>D</v>
          </cell>
          <cell r="E1416">
            <v>3792767</v>
          </cell>
          <cell r="F1416" t="str">
            <v>GUADALUPE LOBATO NEISEN ALBITER</v>
          </cell>
          <cell r="G1416" t="str">
            <v>HOSPITAL I HIGOS URCO - CHACHAPOYAS</v>
          </cell>
          <cell r="H1416" t="str">
            <v>CHACHAPOYAS - IMAZA - CHACHAPOYAS</v>
          </cell>
          <cell r="I1416">
            <v>43024</v>
          </cell>
          <cell r="J1416">
            <v>43026</v>
          </cell>
          <cell r="K1416">
            <v>3</v>
          </cell>
          <cell r="L1416" t="str">
            <v xml:space="preserve">CARTA N° 087-MANT-HBHU-RAAM--2017 - PROV. N° 4365-DM - PROV. N° 3239-JOA </v>
          </cell>
          <cell r="M1416" t="str">
            <v>EVALUACION Y PLANIFICACION DE INVERSIONES, EVALUACION ESTADO SITUACIONAL DE EQUIPOS EN EL CAP I IMAZA</v>
          </cell>
          <cell r="N1416" t="str">
            <v>NO</v>
          </cell>
          <cell r="O1416">
            <v>416</v>
          </cell>
          <cell r="P1416">
            <v>416</v>
          </cell>
          <cell r="Q1416">
            <v>106</v>
          </cell>
          <cell r="R1416">
            <v>106</v>
          </cell>
          <cell r="S1416">
            <v>106</v>
          </cell>
          <cell r="T1416">
            <v>106</v>
          </cell>
          <cell r="U1416">
            <v>522</v>
          </cell>
          <cell r="V1416" t="str">
            <v>TERRESTRE</v>
          </cell>
          <cell r="W1416">
            <v>522</v>
          </cell>
          <cell r="X1416">
            <v>522</v>
          </cell>
          <cell r="Y1416">
            <v>522</v>
          </cell>
        </row>
        <row r="1417">
          <cell r="A1417">
            <v>1415</v>
          </cell>
          <cell r="B1417">
            <v>42989</v>
          </cell>
          <cell r="C1417" t="str">
            <v>1415</v>
          </cell>
          <cell r="D1417" t="str">
            <v>D</v>
          </cell>
          <cell r="E1417">
            <v>41595065</v>
          </cell>
          <cell r="F1417" t="str">
            <v>SANCHEZ NANFUÑAY JUAN NESTOR</v>
          </cell>
          <cell r="G1417" t="str">
            <v>HOSPITAL I HIGOS URCO - CHACHAPOYAS</v>
          </cell>
          <cell r="H1417" t="str">
            <v>CHACHAPOYAS - LAMUD - CHACHAPOYAS</v>
          </cell>
          <cell r="I1417">
            <v>43031</v>
          </cell>
          <cell r="J1417">
            <v>43031</v>
          </cell>
          <cell r="K1417">
            <v>1</v>
          </cell>
          <cell r="L1417" t="str">
            <v xml:space="preserve">CARTA N° 086-MANT-HBHU-RAAM--2017 - PROV. N° 4354-DM - PROV. N° 3235-JOA </v>
          </cell>
          <cell r="M1417" t="str">
            <v>EVALUACION Y PLANIFICACION DE INVERSIONES, EVALUACION ESTADO SITUACIONAL DE EQUIPOS EN EL CAP I LAMUD</v>
          </cell>
          <cell r="N1417" t="str">
            <v>SI</v>
          </cell>
          <cell r="O1417">
            <v>96</v>
          </cell>
          <cell r="P1417">
            <v>96</v>
          </cell>
          <cell r="Q1417">
            <v>16</v>
          </cell>
          <cell r="R1417">
            <v>16</v>
          </cell>
          <cell r="S1417">
            <v>16</v>
          </cell>
          <cell r="T1417">
            <v>16</v>
          </cell>
          <cell r="U1417">
            <v>112</v>
          </cell>
          <cell r="V1417" t="str">
            <v>TERRESTRE</v>
          </cell>
          <cell r="W1417">
            <v>112</v>
          </cell>
          <cell r="X1417">
            <v>112</v>
          </cell>
          <cell r="Y1417">
            <v>112</v>
          </cell>
        </row>
        <row r="1418">
          <cell r="A1418">
            <v>1416</v>
          </cell>
          <cell r="B1418">
            <v>42989</v>
          </cell>
          <cell r="C1418" t="str">
            <v>1416</v>
          </cell>
          <cell r="D1418" t="str">
            <v>D</v>
          </cell>
          <cell r="E1418">
            <v>41595065</v>
          </cell>
          <cell r="F1418" t="str">
            <v>SANCHEZ NANFUÑAY JUAN NESTOR</v>
          </cell>
          <cell r="G1418" t="str">
            <v>HOSPITAL I HIGOS URCO - CHACHAPOYAS</v>
          </cell>
          <cell r="H1418" t="str">
            <v>CHACHAPOYAS - PEDRO RUIZ GALLO - CHACHAPOYAS</v>
          </cell>
          <cell r="I1418">
            <v>43032</v>
          </cell>
          <cell r="J1418">
            <v>43032</v>
          </cell>
          <cell r="K1418">
            <v>1</v>
          </cell>
          <cell r="L1418" t="str">
            <v xml:space="preserve">CARTA N° 086-MANT-HBHU-RAAM--2017 - PROV. N° 4354-DM - PROV. N° 3235-JOA </v>
          </cell>
          <cell r="M1418" t="str">
            <v>EVALUACION Y PLANIFICACION DE INVERSIONES, EVALUACION ESTADO SITUACIONAL DE EQUIPOS EN EL CAP I PEDRO RUIZ</v>
          </cell>
          <cell r="N1418" t="str">
            <v>SI</v>
          </cell>
          <cell r="O1418">
            <v>96</v>
          </cell>
          <cell r="P1418">
            <v>96</v>
          </cell>
          <cell r="Q1418">
            <v>20</v>
          </cell>
          <cell r="R1418">
            <v>20</v>
          </cell>
          <cell r="S1418">
            <v>20</v>
          </cell>
          <cell r="T1418">
            <v>20</v>
          </cell>
          <cell r="U1418">
            <v>116</v>
          </cell>
          <cell r="V1418" t="str">
            <v>TERRESTRE</v>
          </cell>
          <cell r="W1418">
            <v>116</v>
          </cell>
          <cell r="X1418">
            <v>116</v>
          </cell>
          <cell r="Y1418">
            <v>116</v>
          </cell>
        </row>
        <row r="1419">
          <cell r="A1419">
            <v>1417</v>
          </cell>
          <cell r="B1419">
            <v>42989</v>
          </cell>
          <cell r="C1419" t="str">
            <v>1417</v>
          </cell>
          <cell r="D1419" t="str">
            <v>D</v>
          </cell>
          <cell r="E1419">
            <v>41595065</v>
          </cell>
          <cell r="F1419" t="str">
            <v>SANCHEZ NANFUÑAY JUAN NESTOR</v>
          </cell>
          <cell r="G1419" t="str">
            <v>HOSPITAL I HIGOS URCO - CHACHAPOYAS</v>
          </cell>
          <cell r="H1419" t="str">
            <v>CHACHAPOYAS - BAGUA GRANDE - BAGUA - CHACHAPOYAS</v>
          </cell>
          <cell r="I1419">
            <v>43033</v>
          </cell>
          <cell r="J1419">
            <v>43035</v>
          </cell>
          <cell r="K1419">
            <v>3</v>
          </cell>
          <cell r="L1419" t="str">
            <v xml:space="preserve">CARTA N° 086-MANT-HBHU-RAAM--2017 - PROV. N° 4354-DM - PROV. N° 3235-JOA </v>
          </cell>
          <cell r="M1419" t="str">
            <v>EVALUACION Y PLANIFICACION DE INVERSIONES, EVALUACION ESTADO SITUACIONAL DE EQUIPOS EN HIEBS Y HIHC</v>
          </cell>
          <cell r="N1419" t="str">
            <v>NO</v>
          </cell>
          <cell r="O1419">
            <v>416</v>
          </cell>
          <cell r="P1419">
            <v>416</v>
          </cell>
          <cell r="Q1419">
            <v>56</v>
          </cell>
          <cell r="R1419">
            <v>56</v>
          </cell>
          <cell r="S1419">
            <v>56</v>
          </cell>
          <cell r="T1419">
            <v>56</v>
          </cell>
          <cell r="U1419">
            <v>472</v>
          </cell>
          <cell r="V1419" t="str">
            <v>TERRESTRE</v>
          </cell>
          <cell r="W1419">
            <v>472</v>
          </cell>
          <cell r="X1419">
            <v>472</v>
          </cell>
          <cell r="Y1419">
            <v>472</v>
          </cell>
        </row>
        <row r="1420">
          <cell r="A1420">
            <v>1418</v>
          </cell>
          <cell r="B1420">
            <v>42989</v>
          </cell>
          <cell r="C1420" t="str">
            <v>1418</v>
          </cell>
          <cell r="D1420" t="str">
            <v>D</v>
          </cell>
          <cell r="E1420">
            <v>3792736</v>
          </cell>
          <cell r="F1420" t="str">
            <v>MUÑOZ LOPEZ EUDOXIO</v>
          </cell>
          <cell r="G1420" t="str">
            <v>HOSPITAL I HIGOS URCO - CHACHAPOYAS</v>
          </cell>
          <cell r="H1420" t="str">
            <v>CHACHAPOYAS - LAMUD - CHACHAPOYAS</v>
          </cell>
          <cell r="I1420">
            <v>43031</v>
          </cell>
          <cell r="J1420">
            <v>43031</v>
          </cell>
          <cell r="K1420">
            <v>1</v>
          </cell>
          <cell r="L1420" t="str">
            <v xml:space="preserve">CARTA N° 086-MANT-HBHU-RAAM--2017 - PROV. N° 4354-DM - PROV. N° 3235-JOA </v>
          </cell>
          <cell r="M1420" t="str">
            <v>EVALUACION Y PLANIFICACION DE INVERSIONES, EVALUACION ESTADO SITUACIONAL DE EQUIPOS EN EL CAP I LAMUD</v>
          </cell>
          <cell r="N1420" t="str">
            <v>SI</v>
          </cell>
          <cell r="O1420">
            <v>96</v>
          </cell>
          <cell r="P1420">
            <v>96</v>
          </cell>
          <cell r="Q1420">
            <v>16</v>
          </cell>
          <cell r="R1420">
            <v>16</v>
          </cell>
          <cell r="S1420">
            <v>16</v>
          </cell>
          <cell r="T1420">
            <v>16</v>
          </cell>
          <cell r="U1420">
            <v>112</v>
          </cell>
          <cell r="V1420" t="str">
            <v>TERRESTRE</v>
          </cell>
          <cell r="W1420">
            <v>112</v>
          </cell>
          <cell r="X1420">
            <v>112</v>
          </cell>
          <cell r="Y1420">
            <v>112</v>
          </cell>
        </row>
        <row r="1421">
          <cell r="A1421">
            <v>1419</v>
          </cell>
          <cell r="B1421">
            <v>42989</v>
          </cell>
          <cell r="C1421" t="str">
            <v>1419</v>
          </cell>
          <cell r="D1421" t="str">
            <v>D</v>
          </cell>
          <cell r="E1421">
            <v>3792736</v>
          </cell>
          <cell r="F1421" t="str">
            <v>MUÑOZ LOPEZ EUDOXIO</v>
          </cell>
          <cell r="G1421" t="str">
            <v>HOSPITAL I HIGOS URCO - CHACHAPOYAS</v>
          </cell>
          <cell r="H1421" t="str">
            <v>CHACHAPOYAS - PEDRO RUIZ GALLO - CHACHAPOYAS</v>
          </cell>
          <cell r="I1421">
            <v>43032</v>
          </cell>
          <cell r="J1421">
            <v>43032</v>
          </cell>
          <cell r="K1421">
            <v>1</v>
          </cell>
          <cell r="L1421" t="str">
            <v xml:space="preserve">CARTA N° 086-MANT-HBHU-RAAM--2017 - PROV. N° 4354-DM - PROV. N° 3235-JOA </v>
          </cell>
          <cell r="M1421" t="str">
            <v>EVALUACION Y PLANIFICACION DE INVERSIONES, EVALUACION ESTADO SITUACIONAL DE EQUIPOS EN EL CAP I PEDRO RUIZ</v>
          </cell>
          <cell r="N1421" t="str">
            <v>SI</v>
          </cell>
          <cell r="O1421">
            <v>96</v>
          </cell>
          <cell r="P1421">
            <v>96</v>
          </cell>
          <cell r="Q1421">
            <v>20</v>
          </cell>
          <cell r="R1421">
            <v>20</v>
          </cell>
          <cell r="S1421">
            <v>20</v>
          </cell>
          <cell r="T1421">
            <v>20</v>
          </cell>
          <cell r="U1421">
            <v>116</v>
          </cell>
          <cell r="V1421" t="str">
            <v>TERRESTRE</v>
          </cell>
          <cell r="W1421">
            <v>116</v>
          </cell>
          <cell r="X1421">
            <v>116</v>
          </cell>
          <cell r="Y1421">
            <v>116</v>
          </cell>
        </row>
        <row r="1422">
          <cell r="A1422">
            <v>1420</v>
          </cell>
          <cell r="B1422">
            <v>42989</v>
          </cell>
          <cell r="C1422" t="str">
            <v>1420</v>
          </cell>
          <cell r="D1422" t="str">
            <v>D</v>
          </cell>
          <cell r="E1422">
            <v>3792736</v>
          </cell>
          <cell r="F1422" t="str">
            <v>MUÑOZ LOPEZ EUDOXIO</v>
          </cell>
          <cell r="G1422" t="str">
            <v>HOSPITAL I HIGOS URCO - CHACHAPOYAS</v>
          </cell>
          <cell r="H1422" t="str">
            <v>CHACHAPOYAS - BAGUA GRANDE - BAGUA - CHACHAPOYAS</v>
          </cell>
          <cell r="I1422">
            <v>43033</v>
          </cell>
          <cell r="J1422">
            <v>43035</v>
          </cell>
          <cell r="K1422">
            <v>3</v>
          </cell>
          <cell r="L1422" t="str">
            <v xml:space="preserve">CARTA N° 086-MANT-HBHU-RAAM--2017 - PROV. N° 4354-DM - PROV. N° 3235-JOA </v>
          </cell>
          <cell r="M1422" t="str">
            <v>EVALUACION Y PLANIFICACION DE INVERSIONES, EVALUACION ESTADO SITUACIONAL DE EQUIPOS EN HIEBS Y HIHC</v>
          </cell>
          <cell r="N1422" t="str">
            <v>NO</v>
          </cell>
          <cell r="O1422">
            <v>416</v>
          </cell>
          <cell r="P1422">
            <v>416</v>
          </cell>
          <cell r="Q1422">
            <v>56</v>
          </cell>
          <cell r="R1422">
            <v>56</v>
          </cell>
          <cell r="S1422">
            <v>56</v>
          </cell>
          <cell r="T1422">
            <v>56</v>
          </cell>
          <cell r="U1422">
            <v>472</v>
          </cell>
          <cell r="V1422" t="str">
            <v>TERRESTRE</v>
          </cell>
          <cell r="W1422">
            <v>472</v>
          </cell>
          <cell r="X1422">
            <v>472</v>
          </cell>
          <cell r="Y1422">
            <v>472</v>
          </cell>
        </row>
        <row r="1423">
          <cell r="A1423">
            <v>1421</v>
          </cell>
          <cell r="B1423">
            <v>42989</v>
          </cell>
          <cell r="C1423" t="str">
            <v>1421</v>
          </cell>
          <cell r="D1423" t="str">
            <v>D</v>
          </cell>
          <cell r="E1423">
            <v>5076344</v>
          </cell>
          <cell r="F1423" t="str">
            <v>GALLARDO BARBOZA SONIA MICHELI</v>
          </cell>
          <cell r="G1423" t="str">
            <v>HOSPITAL I HEROES DEL CENEPA - BAGUA</v>
          </cell>
          <cell r="H1423" t="str">
            <v>BAGUA - CHACHAPOYAS - BAGUA</v>
          </cell>
          <cell r="I1423">
            <v>43021</v>
          </cell>
          <cell r="J1423">
            <v>43021</v>
          </cell>
          <cell r="K1423">
            <v>1</v>
          </cell>
          <cell r="L1423" t="str">
            <v>CARTA Nº 311-JOCPyAP-RAAM-ESSALUD-2017 - PROV. Nº 4352-DM - PROV. Nº 3233-JOA</v>
          </cell>
          <cell r="M1423" t="str">
            <v>REUNION PARA EVALUACION DE INDICADORES PSICOLOGICOS Y SELECCIÓN DE BATERIAS DE PRUEBAS PSICOLOGICAS</v>
          </cell>
          <cell r="N1423" t="str">
            <v>SI</v>
          </cell>
          <cell r="O1423">
            <v>96</v>
          </cell>
          <cell r="P1423">
            <v>96</v>
          </cell>
          <cell r="Q1423">
            <v>56</v>
          </cell>
          <cell r="R1423">
            <v>56</v>
          </cell>
          <cell r="S1423">
            <v>56</v>
          </cell>
          <cell r="T1423">
            <v>56</v>
          </cell>
          <cell r="U1423">
            <v>152</v>
          </cell>
          <cell r="V1423" t="str">
            <v>TERRESTRE</v>
          </cell>
          <cell r="W1423">
            <v>152</v>
          </cell>
          <cell r="X1423">
            <v>152</v>
          </cell>
          <cell r="Y1423">
            <v>152</v>
          </cell>
        </row>
        <row r="1424">
          <cell r="A1424">
            <v>1422</v>
          </cell>
          <cell r="B1424">
            <v>42989</v>
          </cell>
          <cell r="C1424" t="str">
            <v>1422</v>
          </cell>
          <cell r="D1424" t="str">
            <v>D</v>
          </cell>
          <cell r="E1424">
            <v>4339097</v>
          </cell>
          <cell r="F1424" t="str">
            <v>MORI LLACTA HUGO</v>
          </cell>
          <cell r="G1424" t="str">
            <v>HOSPITAL I EL BUEN SAMARITANO - BAGUA GRANDE</v>
          </cell>
          <cell r="H1424" t="str">
            <v>BAGUA GRANDE - CHACHAPOYAS - BAGUA GRANDE</v>
          </cell>
          <cell r="I1424">
            <v>43021</v>
          </cell>
          <cell r="J1424">
            <v>43021</v>
          </cell>
          <cell r="K1424">
            <v>1</v>
          </cell>
          <cell r="L1424" t="str">
            <v>CARTA Nº 311-JOCPyAP-RAAM-ESSALUD-2017 - PROV. Nº 4352-DM - PROV. Nº 3233-JOA</v>
          </cell>
          <cell r="M1424" t="str">
            <v>REUNION PARA EVALUACION DE INDICADORES PSICOLOGICOS Y SELECCIÓN DE BATERIAS DE PRUEBAS PSICOLOGICAS</v>
          </cell>
          <cell r="N1424" t="str">
            <v>SI</v>
          </cell>
          <cell r="O1424">
            <v>96</v>
          </cell>
          <cell r="P1424">
            <v>96</v>
          </cell>
          <cell r="Q1424">
            <v>40</v>
          </cell>
          <cell r="R1424">
            <v>40</v>
          </cell>
          <cell r="S1424">
            <v>40</v>
          </cell>
          <cell r="T1424">
            <v>40</v>
          </cell>
          <cell r="U1424">
            <v>136</v>
          </cell>
          <cell r="V1424" t="str">
            <v>TERRESTRE</v>
          </cell>
          <cell r="W1424">
            <v>136</v>
          </cell>
          <cell r="X1424">
            <v>136</v>
          </cell>
          <cell r="Y1424">
            <v>136</v>
          </cell>
        </row>
        <row r="1425">
          <cell r="A1425">
            <v>1423</v>
          </cell>
          <cell r="B1425">
            <v>42990</v>
          </cell>
          <cell r="C1425" t="str">
            <v>1423</v>
          </cell>
          <cell r="D1425" t="str">
            <v>F</v>
          </cell>
          <cell r="E1425">
            <v>47412117</v>
          </cell>
          <cell r="F1425" t="str">
            <v>HUAMAN MOZOMBITE LOVIS BRANDON</v>
          </cell>
          <cell r="G1425" t="str">
            <v>HOSPITAL I HEROES DEL CENEPA - BAGUA</v>
          </cell>
          <cell r="H1425" t="str">
            <v>BAGUA - CHICLAYO - BAGUA</v>
          </cell>
          <cell r="I1425">
            <v>43010</v>
          </cell>
          <cell r="J1425">
            <v>43010</v>
          </cell>
          <cell r="K1425">
            <v>1</v>
          </cell>
          <cell r="L1425" t="str">
            <v>CARTA N° 768-ADM-HIHC-ESSALUD-RAAM-2017 - PROV. N° 4243-DM - PROV. N° 3189-JOA</v>
          </cell>
          <cell r="M1425" t="str">
            <v>TRASLADO DE PACIENTE AL HOSPITAL NACIONAL ALMANZOR AGUINAGA ASENJO - CHICLAYO</v>
          </cell>
          <cell r="N1425" t="str">
            <v>NO</v>
          </cell>
          <cell r="O1425">
            <v>320</v>
          </cell>
          <cell r="P1425">
            <v>320</v>
          </cell>
          <cell r="Q1425">
            <v>320</v>
          </cell>
          <cell r="R1425">
            <v>320</v>
          </cell>
          <cell r="S1425">
            <v>320</v>
          </cell>
          <cell r="T1425">
            <v>320</v>
          </cell>
          <cell r="U1425">
            <v>320</v>
          </cell>
          <cell r="V1425" t="str">
            <v>TERRESTRE</v>
          </cell>
          <cell r="W1425">
            <v>320</v>
          </cell>
          <cell r="X1425">
            <v>320</v>
          </cell>
          <cell r="Y1425" t="str">
            <v>CHAVARRY JAUCA JULIO C.</v>
          </cell>
        </row>
        <row r="1426">
          <cell r="A1426">
            <v>1424</v>
          </cell>
          <cell r="B1426">
            <v>42990</v>
          </cell>
          <cell r="C1426" t="str">
            <v>1424</v>
          </cell>
          <cell r="D1426" t="str">
            <v>F</v>
          </cell>
          <cell r="E1426">
            <v>1846540</v>
          </cell>
          <cell r="F1426" t="str">
            <v>NUÑEZ CAPRISTAN MARGARITA DEL PILAR</v>
          </cell>
          <cell r="G1426" t="str">
            <v>HOSPITAL I HEROES DEL CENEPA - BAGUA</v>
          </cell>
          <cell r="H1426" t="str">
            <v>BAGUA - CHICLAYO - BAGUA</v>
          </cell>
          <cell r="I1426">
            <v>43010</v>
          </cell>
          <cell r="J1426">
            <v>43010</v>
          </cell>
          <cell r="K1426">
            <v>1</v>
          </cell>
          <cell r="L1426" t="str">
            <v>CARTA N° 768-ADM-HIHC-ESSALUD-RAAM-2017 - PROV. N° 4243-DM - PROV. N° 3189-JOA</v>
          </cell>
          <cell r="M1426" t="str">
            <v>TRASLADO DE PACIENTE AL HOSPITAL NACIONAL ALMANZOR AGUINAGA ASENJO - CHICLAYO</v>
          </cell>
          <cell r="N1426" t="str">
            <v>NO</v>
          </cell>
          <cell r="O1426">
            <v>320</v>
          </cell>
          <cell r="P1426">
            <v>320</v>
          </cell>
          <cell r="Q1426">
            <v>320</v>
          </cell>
          <cell r="R1426">
            <v>320</v>
          </cell>
          <cell r="S1426">
            <v>320</v>
          </cell>
          <cell r="T1426">
            <v>320</v>
          </cell>
          <cell r="U1426">
            <v>320</v>
          </cell>
          <cell r="V1426" t="str">
            <v>TERRESTRE</v>
          </cell>
          <cell r="W1426">
            <v>320</v>
          </cell>
          <cell r="X1426">
            <v>320</v>
          </cell>
          <cell r="Y1426" t="str">
            <v>CHAVARRY JAUCA JULIO C.</v>
          </cell>
        </row>
        <row r="1427">
          <cell r="A1427">
            <v>1425</v>
          </cell>
          <cell r="B1427">
            <v>42990</v>
          </cell>
          <cell r="C1427" t="str">
            <v>1425</v>
          </cell>
          <cell r="D1427" t="str">
            <v>D</v>
          </cell>
          <cell r="E1427">
            <v>5243052</v>
          </cell>
          <cell r="F1427" t="str">
            <v>CIEZA MEDINA SEGUNDO ELOY</v>
          </cell>
          <cell r="G1427" t="str">
            <v>HOSPITAL I HEROES DEL CENEPA - BAGUA</v>
          </cell>
          <cell r="H1427" t="str">
            <v>BAGUA - CHACHAPOYAS - BAGUA</v>
          </cell>
          <cell r="I1427">
            <v>43011</v>
          </cell>
          <cell r="J1427">
            <v>43011</v>
          </cell>
          <cell r="K1427">
            <v>1</v>
          </cell>
          <cell r="L1427" t="str">
            <v>CARTA N° 783-ADM-HIHC-ESSALUD-RAAM-2017 - PROV. N° 4309-DM - PROV. N° 3185-JOA</v>
          </cell>
          <cell r="M1427" t="str">
            <v>RECOGER MODULO PARA EL ACONDICIONAMIENTO E INSTALACION DE DIGITADORA EN EMERGENCIA - HIHC BAGUA</v>
          </cell>
          <cell r="N1427" t="str">
            <v>SI</v>
          </cell>
          <cell r="O1427">
            <v>96</v>
          </cell>
          <cell r="P1427">
            <v>96</v>
          </cell>
          <cell r="Q1427">
            <v>96</v>
          </cell>
          <cell r="R1427">
            <v>96</v>
          </cell>
          <cell r="S1427">
            <v>96</v>
          </cell>
          <cell r="T1427">
            <v>96</v>
          </cell>
          <cell r="U1427">
            <v>96</v>
          </cell>
          <cell r="V1427" t="str">
            <v>TERRESTRE</v>
          </cell>
          <cell r="W1427">
            <v>96</v>
          </cell>
          <cell r="X1427">
            <v>96</v>
          </cell>
          <cell r="Y1427">
            <v>96</v>
          </cell>
        </row>
        <row r="1428">
          <cell r="A1428">
            <v>1426</v>
          </cell>
          <cell r="B1428">
            <v>42990</v>
          </cell>
          <cell r="C1428" t="str">
            <v>1426</v>
          </cell>
          <cell r="D1428" t="str">
            <v>D</v>
          </cell>
          <cell r="E1428">
            <v>47041457</v>
          </cell>
          <cell r="F1428" t="str">
            <v>CUEVA QUIROZ JOSEPH EDGARDO</v>
          </cell>
          <cell r="G1428" t="str">
            <v>OFICINA SUCURSAL DE ASEGURAMIENTO AMAZONAS</v>
          </cell>
          <cell r="H1428" t="str">
            <v>CHACHAPOYAS - BAGUA GRANDE - CHACHAPOYAS</v>
          </cell>
          <cell r="I1428">
            <v>43035</v>
          </cell>
          <cell r="J1428">
            <v>43035</v>
          </cell>
          <cell r="K1428">
            <v>1</v>
          </cell>
          <cell r="L1428" t="str">
            <v>CARTA N° 1097-OSPEAMAZONAS-GCSPE-ESSALUD-2017 - PROV. N° 4313-DM - PROV. N° 3195-JOA</v>
          </cell>
          <cell r="M1428" t="str">
            <v>PLAN DE CAPACITACION DE PROCEDIMIENTOS Y BENEFICIOS DE SEGUROS Y PREST. ECONOMICAS A HOSPITALES RAAM</v>
          </cell>
          <cell r="N1428" t="str">
            <v>SI</v>
          </cell>
          <cell r="O1428">
            <v>96</v>
          </cell>
          <cell r="P1428">
            <v>96</v>
          </cell>
          <cell r="Q1428">
            <v>40</v>
          </cell>
          <cell r="R1428">
            <v>40</v>
          </cell>
          <cell r="S1428">
            <v>40</v>
          </cell>
          <cell r="T1428">
            <v>40</v>
          </cell>
          <cell r="U1428">
            <v>136</v>
          </cell>
          <cell r="V1428" t="str">
            <v>TERRESTRE</v>
          </cell>
          <cell r="W1428">
            <v>136</v>
          </cell>
          <cell r="X1428">
            <v>136</v>
          </cell>
          <cell r="Y1428">
            <v>136</v>
          </cell>
        </row>
        <row r="1429">
          <cell r="A1429">
            <v>1427</v>
          </cell>
          <cell r="B1429">
            <v>42990</v>
          </cell>
          <cell r="C1429" t="str">
            <v>1427</v>
          </cell>
          <cell r="D1429" t="str">
            <v>D</v>
          </cell>
          <cell r="E1429">
            <v>3278719</v>
          </cell>
          <cell r="F1429" t="str">
            <v>DAVILA GUIVIN ELVIA ARMANDINA</v>
          </cell>
          <cell r="G1429" t="str">
            <v>OFICINA SUCURSAL DE ASEGURAMIENTO AMAZONAS</v>
          </cell>
          <cell r="H1429" t="str">
            <v>CHACHAPOYAS - BAGUA GRANDE - CHACHAPOYAS</v>
          </cell>
          <cell r="I1429">
            <v>43035</v>
          </cell>
          <cell r="J1429">
            <v>43035</v>
          </cell>
          <cell r="K1429">
            <v>1</v>
          </cell>
          <cell r="L1429" t="str">
            <v>CARTA N° 1097-OSPEAMAZONAS-GCSPE-ESSALUD-2017 - PROV. N° 4313-DM - PROV. N° 3195-JOA</v>
          </cell>
          <cell r="M1429" t="str">
            <v>PLAN DE CAPACITACION DE PROCEDIMIENTOS Y BENEFICIOS DE SEGUROS Y PREST. ECONOMICAS A HOSPITALES RAAM</v>
          </cell>
          <cell r="N1429" t="str">
            <v>SI</v>
          </cell>
          <cell r="O1429">
            <v>96</v>
          </cell>
          <cell r="P1429">
            <v>96</v>
          </cell>
          <cell r="Q1429">
            <v>40</v>
          </cell>
          <cell r="R1429">
            <v>40</v>
          </cell>
          <cell r="S1429">
            <v>40</v>
          </cell>
          <cell r="T1429">
            <v>40</v>
          </cell>
          <cell r="U1429">
            <v>136</v>
          </cell>
          <cell r="V1429" t="str">
            <v>TERRESTRE</v>
          </cell>
          <cell r="W1429">
            <v>136</v>
          </cell>
          <cell r="X1429">
            <v>136</v>
          </cell>
          <cell r="Y1429">
            <v>136</v>
          </cell>
        </row>
        <row r="1430">
          <cell r="A1430">
            <v>1428</v>
          </cell>
          <cell r="B1430">
            <v>42990</v>
          </cell>
          <cell r="C1430" t="str">
            <v>1428</v>
          </cell>
          <cell r="D1430" t="str">
            <v>D</v>
          </cell>
          <cell r="E1430">
            <v>47041457</v>
          </cell>
          <cell r="F1430" t="str">
            <v>CUEVA QUIROZ JOSEPH EDGARDO</v>
          </cell>
          <cell r="G1430" t="str">
            <v>OFICINA SUCURSAL DE ASEGURAMIENTO AMAZONAS</v>
          </cell>
          <cell r="H1430" t="str">
            <v>CHACHAPOYAS - BAGUA - CHACHAPOYAS</v>
          </cell>
          <cell r="I1430">
            <v>43079</v>
          </cell>
          <cell r="J1430">
            <v>43079</v>
          </cell>
          <cell r="K1430">
            <v>1</v>
          </cell>
          <cell r="L1430" t="str">
            <v>CARTA N° 1097-OSPEAMAZONAS-GCSPE-ESSALUD-2017 - PROV. N° 4313-DM - PROV. N° 3195-JOA</v>
          </cell>
          <cell r="M1430" t="str">
            <v>PLAN DE CAPACITACION DE PROCEDIMIENTOS Y BENEFICIOS DE SEGUROS Y PREST. ECONOMICAS A HOSPITALES RAAM</v>
          </cell>
          <cell r="N1430" t="str">
            <v>SI</v>
          </cell>
          <cell r="O1430">
            <v>96</v>
          </cell>
          <cell r="P1430">
            <v>96</v>
          </cell>
          <cell r="Q1430">
            <v>56</v>
          </cell>
          <cell r="R1430">
            <v>56</v>
          </cell>
          <cell r="S1430">
            <v>56</v>
          </cell>
          <cell r="T1430">
            <v>56</v>
          </cell>
          <cell r="U1430">
            <v>152</v>
          </cell>
          <cell r="V1430" t="str">
            <v>TERRESTRE</v>
          </cell>
          <cell r="W1430">
            <v>152</v>
          </cell>
          <cell r="X1430">
            <v>152</v>
          </cell>
          <cell r="Y1430">
            <v>152</v>
          </cell>
        </row>
        <row r="1431">
          <cell r="A1431">
            <v>1429</v>
          </cell>
          <cell r="B1431">
            <v>42990</v>
          </cell>
          <cell r="C1431" t="str">
            <v>1429</v>
          </cell>
          <cell r="D1431" t="str">
            <v>D</v>
          </cell>
          <cell r="E1431">
            <v>3278719</v>
          </cell>
          <cell r="F1431" t="str">
            <v>DAVILA GUIVIN ELVIA ARMANDINA</v>
          </cell>
          <cell r="G1431" t="str">
            <v>OFICINA SUCURSAL DE ASEGURAMIENTO AMAZONAS</v>
          </cell>
          <cell r="H1431" t="str">
            <v>CHACHAPOYAS - BAGUA - CHACHAPOYAS</v>
          </cell>
          <cell r="I1431">
            <v>43079</v>
          </cell>
          <cell r="J1431">
            <v>43079</v>
          </cell>
          <cell r="K1431">
            <v>1</v>
          </cell>
          <cell r="L1431" t="str">
            <v>CARTA N° 1097-OSPEAMAZONAS-GCSPE-ESSALUD-2017 - PROV. N° 4313-DM - PROV. N° 3195-JOA</v>
          </cell>
          <cell r="M1431" t="str">
            <v>PLAN DE CAPACITACION DE PROCEDIMIENTOS Y BENEFICIOS DE SEGUROS Y PREST. ECONOMICAS A HOSPITALES RAAM</v>
          </cell>
          <cell r="N1431" t="str">
            <v>SI</v>
          </cell>
          <cell r="O1431">
            <v>96</v>
          </cell>
          <cell r="P1431">
            <v>96</v>
          </cell>
          <cell r="Q1431">
            <v>56</v>
          </cell>
          <cell r="R1431">
            <v>56</v>
          </cell>
          <cell r="S1431">
            <v>56</v>
          </cell>
          <cell r="T1431">
            <v>56</v>
          </cell>
          <cell r="U1431">
            <v>152</v>
          </cell>
          <cell r="V1431" t="str">
            <v>TERRESTRE</v>
          </cell>
          <cell r="W1431">
            <v>152</v>
          </cell>
          <cell r="X1431">
            <v>152</v>
          </cell>
          <cell r="Y1431">
            <v>152</v>
          </cell>
        </row>
        <row r="1432">
          <cell r="A1432">
            <v>1430</v>
          </cell>
          <cell r="B1432">
            <v>42991</v>
          </cell>
          <cell r="C1432" t="str">
            <v>1430</v>
          </cell>
          <cell r="D1432" t="str">
            <v>F</v>
          </cell>
          <cell r="E1432">
            <v>72350933</v>
          </cell>
          <cell r="F1432" t="str">
            <v>FACUNDO LOPEZ JUAN MIGUEL</v>
          </cell>
          <cell r="G1432" t="str">
            <v>CENTRO DE ATENCION PRIMARIA I - PEDRO RUIZ GALLO</v>
          </cell>
          <cell r="H1432" t="str">
            <v>LIMA - CHACHAPOYAS - PEDRO RUIZ GALLO</v>
          </cell>
          <cell r="I1432">
            <v>43024</v>
          </cell>
          <cell r="J1432">
            <v>43024</v>
          </cell>
          <cell r="K1432">
            <v>1</v>
          </cell>
          <cell r="L1432" t="str">
            <v>CARTA N° 559-URH-OA-RAAM-ESSALUD-2017 - PROV. N° 4380-DM - PROV. N° 3258-JOA</v>
          </cell>
          <cell r="M1432" t="str">
            <v>GASTOS DE INSTALACION Y PASAJES AL LUGAR DE DESTINO DEL PERSONAL SERUMNISTAS 2017 - 2018</v>
          </cell>
          <cell r="N1432" t="str">
            <v>NO</v>
          </cell>
          <cell r="O1432">
            <v>2011</v>
          </cell>
          <cell r="P1432">
            <v>2011</v>
          </cell>
          <cell r="Q1432">
            <v>140</v>
          </cell>
          <cell r="R1432">
            <v>140</v>
          </cell>
          <cell r="S1432">
            <v>140</v>
          </cell>
          <cell r="T1432">
            <v>140</v>
          </cell>
          <cell r="U1432">
            <v>2151</v>
          </cell>
          <cell r="V1432" t="str">
            <v>TERRESTRE</v>
          </cell>
          <cell r="W1432">
            <v>2151</v>
          </cell>
          <cell r="X1432">
            <v>2151</v>
          </cell>
          <cell r="Y1432">
            <v>2151</v>
          </cell>
        </row>
        <row r="1433">
          <cell r="A1433">
            <v>1431</v>
          </cell>
          <cell r="B1433">
            <v>42991</v>
          </cell>
          <cell r="C1433" t="str">
            <v>1431</v>
          </cell>
          <cell r="D1433" t="str">
            <v>F</v>
          </cell>
          <cell r="E1433">
            <v>45860410</v>
          </cell>
          <cell r="F1433" t="str">
            <v>AGUILAR REINA CESAR AUGUSTO</v>
          </cell>
          <cell r="G1433" t="str">
            <v>CENTRO DE ATENCION PRIMARIA II - RODRIGUEZ DE MENDOZA</v>
          </cell>
          <cell r="H1433" t="str">
            <v>LIMA - CHACHAPOYAS - RODRIGUEZ DE MENDOZA</v>
          </cell>
          <cell r="I1433">
            <v>43024</v>
          </cell>
          <cell r="J1433">
            <v>43024</v>
          </cell>
          <cell r="K1433">
            <v>1</v>
          </cell>
          <cell r="L1433" t="str">
            <v>CARTA N° 559-URH-OA-RAAM-ESSALUD-2017 - PROV. N° 4380-DM - PROV. N° 3258-JOA</v>
          </cell>
          <cell r="M1433" t="str">
            <v>GASTOS DE INSTALACION Y PASAJES AL LUGAR DE DESTINO DEL PERSONAL SERUMNISTAS 2017 - 2018</v>
          </cell>
          <cell r="N1433" t="str">
            <v>NO</v>
          </cell>
          <cell r="O1433">
            <v>2011</v>
          </cell>
          <cell r="P1433">
            <v>2011</v>
          </cell>
          <cell r="Q1433">
            <v>150</v>
          </cell>
          <cell r="R1433">
            <v>150</v>
          </cell>
          <cell r="S1433">
            <v>150</v>
          </cell>
          <cell r="T1433">
            <v>150</v>
          </cell>
          <cell r="U1433">
            <v>2161</v>
          </cell>
          <cell r="V1433" t="str">
            <v>TERRESTRE</v>
          </cell>
          <cell r="W1433">
            <v>2161</v>
          </cell>
          <cell r="X1433">
            <v>2161</v>
          </cell>
          <cell r="Y1433">
            <v>2161</v>
          </cell>
        </row>
        <row r="1434">
          <cell r="A1434">
            <v>1432</v>
          </cell>
          <cell r="B1434">
            <v>42991</v>
          </cell>
          <cell r="C1434" t="str">
            <v>1432</v>
          </cell>
          <cell r="D1434" t="str">
            <v>F</v>
          </cell>
          <cell r="E1434">
            <v>70762632</v>
          </cell>
          <cell r="F1434" t="str">
            <v>LINARES RODRIGUEZ ADRIAN</v>
          </cell>
          <cell r="G1434" t="str">
            <v>CENTRO DE ATENCION PRIMARIA I - LAMUD</v>
          </cell>
          <cell r="H1434" t="str">
            <v>LIMA - CHACHAPOYAS - LAMUD</v>
          </cell>
          <cell r="I1434">
            <v>43024</v>
          </cell>
          <cell r="J1434">
            <v>43024</v>
          </cell>
          <cell r="K1434">
            <v>1</v>
          </cell>
          <cell r="L1434" t="str">
            <v>CARTA N° 559-URH-OA-RAAM-ESSALUD-2017 - PROV. N° 4380-DM - PROV. N° 3258-JOA</v>
          </cell>
          <cell r="M1434" t="str">
            <v>GASTOS DE INSTALACION Y PASAJES AL LUGAR DE DESTINO DEL PERSONAL SERUMNISTAS 2017 - 2018</v>
          </cell>
          <cell r="N1434" t="str">
            <v>NO</v>
          </cell>
          <cell r="O1434">
            <v>1657</v>
          </cell>
          <cell r="P1434">
            <v>1657</v>
          </cell>
          <cell r="Q1434">
            <v>138</v>
          </cell>
          <cell r="R1434">
            <v>138</v>
          </cell>
          <cell r="S1434">
            <v>138</v>
          </cell>
          <cell r="T1434">
            <v>138</v>
          </cell>
          <cell r="U1434">
            <v>1795</v>
          </cell>
          <cell r="V1434" t="str">
            <v>TERRESTRE</v>
          </cell>
          <cell r="W1434">
            <v>1795</v>
          </cell>
          <cell r="X1434">
            <v>1795</v>
          </cell>
          <cell r="Y1434">
            <v>1795</v>
          </cell>
        </row>
        <row r="1435">
          <cell r="A1435">
            <v>1433</v>
          </cell>
          <cell r="B1435">
            <v>42991</v>
          </cell>
          <cell r="C1435" t="str">
            <v>1433</v>
          </cell>
          <cell r="D1435" t="str">
            <v>F</v>
          </cell>
          <cell r="E1435">
            <v>46612705</v>
          </cell>
          <cell r="F1435" t="str">
            <v>HUAMAN FLORES ESTEFANI</v>
          </cell>
          <cell r="G1435" t="str">
            <v>CENTRO DE ATENCION PRIMARIA II - SANTA MARIA DE NIEVA</v>
          </cell>
          <cell r="H1435" t="str">
            <v>LIMA - CHACHAPOYAS - SANTA MARIA DE NIEVA</v>
          </cell>
          <cell r="I1435">
            <v>43024</v>
          </cell>
          <cell r="J1435">
            <v>43024</v>
          </cell>
          <cell r="K1435">
            <v>1</v>
          </cell>
          <cell r="L1435" t="str">
            <v>CARTA N° 559-URH-OA-RAAM-ESSALUD-2017 - PROV. N° 4380-DM - PROV. N° 3258-JOA</v>
          </cell>
          <cell r="M1435" t="str">
            <v>GASTOS DE INSTALACION Y PASAJES AL LUGAR DE DESTINO DEL PERSONAL SERUMNISTAS 2017 - 2018</v>
          </cell>
          <cell r="N1435" t="str">
            <v>NO</v>
          </cell>
          <cell r="O1435">
            <v>1657</v>
          </cell>
          <cell r="P1435">
            <v>1657</v>
          </cell>
          <cell r="Q1435">
            <v>218</v>
          </cell>
          <cell r="R1435">
            <v>218</v>
          </cell>
          <cell r="S1435">
            <v>218</v>
          </cell>
          <cell r="T1435">
            <v>218</v>
          </cell>
          <cell r="U1435">
            <v>1875</v>
          </cell>
          <cell r="V1435" t="str">
            <v>TERRESTRE</v>
          </cell>
          <cell r="W1435">
            <v>1875</v>
          </cell>
          <cell r="X1435">
            <v>1875</v>
          </cell>
          <cell r="Y1435">
            <v>1875</v>
          </cell>
        </row>
        <row r="1436">
          <cell r="A1436">
            <v>1434</v>
          </cell>
          <cell r="B1436">
            <v>42991</v>
          </cell>
          <cell r="C1436" t="str">
            <v>1434</v>
          </cell>
          <cell r="D1436" t="str">
            <v>F</v>
          </cell>
          <cell r="E1436">
            <v>43784801</v>
          </cell>
          <cell r="F1436" t="str">
            <v>CHUFANDAMA MALMA BRENDA EDITH</v>
          </cell>
          <cell r="G1436" t="str">
            <v>CENTRO DE ATENCION PRIMARIA II - RODRIGUEZ DE MENDOZA</v>
          </cell>
          <cell r="H1436" t="str">
            <v>LIMA - CHACHAPOYAS - RODRIGUEZ DE MENDOZA</v>
          </cell>
          <cell r="I1436">
            <v>43024</v>
          </cell>
          <cell r="J1436">
            <v>43024</v>
          </cell>
          <cell r="K1436">
            <v>1</v>
          </cell>
          <cell r="L1436" t="str">
            <v>CARTA N° 559-URH-OA-RAAM-ESSALUD-2017 - PROV. N° 4380-DM - PROV. N° 3258-JOA</v>
          </cell>
          <cell r="M1436" t="str">
            <v>GASTOS DE INSTALACION Y PASAJES AL LUGAR DE DESTINO DEL PERSONAL SERUMNISTAS 2017 - 2018</v>
          </cell>
          <cell r="N1436" t="str">
            <v>NO</v>
          </cell>
          <cell r="O1436">
            <v>1364.5</v>
          </cell>
          <cell r="P1436">
            <v>1364.5</v>
          </cell>
          <cell r="Q1436">
            <v>150</v>
          </cell>
          <cell r="R1436">
            <v>150</v>
          </cell>
          <cell r="S1436">
            <v>150</v>
          </cell>
          <cell r="T1436">
            <v>150</v>
          </cell>
          <cell r="U1436">
            <v>1514.5</v>
          </cell>
          <cell r="V1436" t="str">
            <v>TERRESTRE</v>
          </cell>
          <cell r="W1436">
            <v>1514.5</v>
          </cell>
          <cell r="X1436">
            <v>1514.5</v>
          </cell>
          <cell r="Y1436">
            <v>1514.5</v>
          </cell>
        </row>
        <row r="1437">
          <cell r="A1437">
            <v>1435</v>
          </cell>
          <cell r="B1437">
            <v>42991</v>
          </cell>
          <cell r="C1437" t="str">
            <v>1435</v>
          </cell>
          <cell r="D1437" t="str">
            <v>F</v>
          </cell>
          <cell r="E1437">
            <v>46850773</v>
          </cell>
          <cell r="F1437" t="str">
            <v>PONCE CELADITA ANDRA TALIA</v>
          </cell>
          <cell r="G1437" t="str">
            <v>CENTRO DE ATENCION PRIMARIA I - OCALLI</v>
          </cell>
          <cell r="H1437" t="str">
            <v>LIMA - CHACHAPOYAS - OCALLI</v>
          </cell>
          <cell r="I1437">
            <v>43024</v>
          </cell>
          <cell r="J1437">
            <v>43024</v>
          </cell>
          <cell r="K1437">
            <v>1</v>
          </cell>
          <cell r="L1437" t="str">
            <v>CARTA N° 559-URH-OA-RAAM-ESSALUD-2017 - PROV. N° 4380-DM - PROV. N° 3258-JOA</v>
          </cell>
          <cell r="M1437" t="str">
            <v>GASTOS DE INSTALACION Y PASAJES AL LUGAR DE DESTINO DEL PERSONAL SERUMNISTAS 2017 - 2018</v>
          </cell>
          <cell r="N1437" t="str">
            <v>NO</v>
          </cell>
          <cell r="O1437">
            <v>1364.5</v>
          </cell>
          <cell r="P1437">
            <v>1364.5</v>
          </cell>
          <cell r="Q1437">
            <v>220</v>
          </cell>
          <cell r="R1437">
            <v>220</v>
          </cell>
          <cell r="S1437">
            <v>220</v>
          </cell>
          <cell r="T1437">
            <v>220</v>
          </cell>
          <cell r="U1437">
            <v>1584.5</v>
          </cell>
          <cell r="V1437" t="str">
            <v>TERRESTRE</v>
          </cell>
          <cell r="W1437">
            <v>1584.5</v>
          </cell>
          <cell r="X1437">
            <v>1584.5</v>
          </cell>
          <cell r="Y1437">
            <v>1584.5</v>
          </cell>
        </row>
        <row r="1438">
          <cell r="A1438">
            <v>1436</v>
          </cell>
          <cell r="B1438">
            <v>42991</v>
          </cell>
          <cell r="C1438" t="str">
            <v>1436</v>
          </cell>
          <cell r="D1438" t="str">
            <v>F</v>
          </cell>
          <cell r="E1438">
            <v>6136723</v>
          </cell>
          <cell r="F1438" t="str">
            <v>MAGUIÑA JAVIER MARCO CRISTIAM</v>
          </cell>
          <cell r="G1438" t="str">
            <v>CENTRO DE ATENCION PRIMARIA I - PEDRO RUIZ GALLO</v>
          </cell>
          <cell r="H1438" t="str">
            <v>CHACHAPOYAS - LIMA</v>
          </cell>
          <cell r="I1438">
            <v>43025</v>
          </cell>
          <cell r="J1438">
            <v>43025</v>
          </cell>
          <cell r="K1438">
            <v>1</v>
          </cell>
          <cell r="L1438" t="str">
            <v>CARTA N° 560-URH-OA-RAAM-ESSALUD-2017 - PROV. N° 4379-DM - PROV. N° 3259-JOA</v>
          </cell>
          <cell r="M1438" t="str">
            <v>PASAJES DE RETORNO A LIMA DEL PERSONAL SERUMNISTAS PERIODO 2016 - 2017 RED ASISTENCIAL AMAZONAS</v>
          </cell>
          <cell r="N1438" t="str">
            <v>NO</v>
          </cell>
          <cell r="O1438">
            <v>0</v>
          </cell>
          <cell r="P1438">
            <v>0</v>
          </cell>
          <cell r="Q1438">
            <v>130</v>
          </cell>
          <cell r="R1438">
            <v>130</v>
          </cell>
          <cell r="S1438">
            <v>130</v>
          </cell>
          <cell r="T1438">
            <v>130</v>
          </cell>
          <cell r="U1438">
            <v>130</v>
          </cell>
          <cell r="V1438" t="str">
            <v>TERRESTRE</v>
          </cell>
          <cell r="W1438">
            <v>130</v>
          </cell>
          <cell r="X1438">
            <v>130</v>
          </cell>
          <cell r="Y1438">
            <v>130</v>
          </cell>
        </row>
        <row r="1439">
          <cell r="A1439">
            <v>1437</v>
          </cell>
          <cell r="B1439">
            <v>42991</v>
          </cell>
          <cell r="C1439" t="str">
            <v>1437</v>
          </cell>
          <cell r="D1439" t="str">
            <v>F</v>
          </cell>
          <cell r="E1439">
            <v>41868734</v>
          </cell>
          <cell r="F1439" t="str">
            <v>FARJE GALLARDO CARLOS ALBERTO</v>
          </cell>
          <cell r="G1439" t="str">
            <v>CENTRO DE ATENCION PRIMARIA I - LAMUD</v>
          </cell>
          <cell r="H1439" t="str">
            <v>CHACHAPOYAS - LIMA</v>
          </cell>
          <cell r="I1439">
            <v>43025</v>
          </cell>
          <cell r="J1439">
            <v>43025</v>
          </cell>
          <cell r="K1439">
            <v>1</v>
          </cell>
          <cell r="L1439" t="str">
            <v>CARTA N° 560-URH-OA-RAAM-ESSALUD-2017 - PROV. N° 4379-DM - PROV. N° 3259-JOA</v>
          </cell>
          <cell r="M1439" t="str">
            <v>PASAJES DE RETORNO A LIMA DEL PERSONAL SERUMNISTAS PERIODO 2016 - 2017 RED ASISTENCIAL AMAZONAS</v>
          </cell>
          <cell r="N1439" t="str">
            <v>NO</v>
          </cell>
          <cell r="O1439">
            <v>0</v>
          </cell>
          <cell r="P1439">
            <v>0</v>
          </cell>
          <cell r="Q1439">
            <v>130</v>
          </cell>
          <cell r="R1439">
            <v>130</v>
          </cell>
          <cell r="S1439">
            <v>130</v>
          </cell>
          <cell r="T1439">
            <v>130</v>
          </cell>
          <cell r="U1439">
            <v>130</v>
          </cell>
          <cell r="V1439" t="str">
            <v>TERRESTRE</v>
          </cell>
          <cell r="W1439">
            <v>130</v>
          </cell>
          <cell r="X1439">
            <v>130</v>
          </cell>
          <cell r="Y1439">
            <v>130</v>
          </cell>
        </row>
        <row r="1440">
          <cell r="A1440">
            <v>1438</v>
          </cell>
          <cell r="B1440">
            <v>42991</v>
          </cell>
          <cell r="C1440" t="str">
            <v>1438</v>
          </cell>
          <cell r="D1440" t="str">
            <v>F</v>
          </cell>
          <cell r="E1440">
            <v>47727421</v>
          </cell>
          <cell r="F1440" t="str">
            <v>CURASMA CONDORI CAREN SAMANTHA</v>
          </cell>
          <cell r="G1440" t="str">
            <v>CENTRO DE ATENCION PRIMARIA II - RODRIGUEZ DE MENDOZA</v>
          </cell>
          <cell r="H1440" t="str">
            <v>CHACHAPOYAS - LIMA</v>
          </cell>
          <cell r="I1440">
            <v>43025</v>
          </cell>
          <cell r="J1440">
            <v>43025</v>
          </cell>
          <cell r="K1440">
            <v>1</v>
          </cell>
          <cell r="L1440" t="str">
            <v>CARTA N° 560-URH-OA-RAAM-ESSALUD-2017 - PROV. N° 4379-DM - PROV. N° 3259-JOA</v>
          </cell>
          <cell r="M1440" t="str">
            <v>PASAJES DE RETORNO A LIMA DEL PERSONAL SERUMNISTAS PERIODO 2016 - 2017 RED ASISTENCIAL AMAZONAS</v>
          </cell>
          <cell r="N1440" t="str">
            <v>NO</v>
          </cell>
          <cell r="O1440">
            <v>0</v>
          </cell>
          <cell r="P1440">
            <v>0</v>
          </cell>
          <cell r="Q1440">
            <v>130</v>
          </cell>
          <cell r="R1440">
            <v>130</v>
          </cell>
          <cell r="S1440">
            <v>130</v>
          </cell>
          <cell r="T1440">
            <v>130</v>
          </cell>
          <cell r="U1440">
            <v>130</v>
          </cell>
          <cell r="V1440" t="str">
            <v>TERRESTRE</v>
          </cell>
          <cell r="W1440">
            <v>130</v>
          </cell>
          <cell r="X1440">
            <v>130</v>
          </cell>
          <cell r="Y1440">
            <v>130</v>
          </cell>
        </row>
        <row r="1441">
          <cell r="A1441">
            <v>1439</v>
          </cell>
          <cell r="B1441">
            <v>42991</v>
          </cell>
          <cell r="C1441" t="str">
            <v>1439</v>
          </cell>
          <cell r="D1441" t="str">
            <v>F</v>
          </cell>
          <cell r="E1441">
            <v>43201343</v>
          </cell>
          <cell r="F1441" t="str">
            <v>ORTIZ HUANCA NELLY MARLENI</v>
          </cell>
          <cell r="G1441" t="str">
            <v>CENTRO DE ATENCION PRIMARIA II - SANTA MARIA DE NIEVA</v>
          </cell>
          <cell r="H1441" t="str">
            <v>CHACHAPOYAS - LIMA</v>
          </cell>
          <cell r="I1441">
            <v>43025</v>
          </cell>
          <cell r="J1441">
            <v>43025</v>
          </cell>
          <cell r="K1441">
            <v>1</v>
          </cell>
          <cell r="L1441" t="str">
            <v>CARTA N° 560-URH-OA-RAAM-ESSALUD-2017 - PROV. N° 4379-DM - PROV. N° 3259-JOA</v>
          </cell>
          <cell r="M1441" t="str">
            <v>PASAJES DE RETORNO A LIMA DEL PERSONAL SERUMNISTAS PERIODO 2016 - 2017 RED ASISTENCIAL AMAZONAS</v>
          </cell>
          <cell r="N1441" t="str">
            <v>NO</v>
          </cell>
          <cell r="O1441">
            <v>0</v>
          </cell>
          <cell r="P1441">
            <v>0</v>
          </cell>
          <cell r="Q1441">
            <v>130</v>
          </cell>
          <cell r="R1441">
            <v>130</v>
          </cell>
          <cell r="S1441">
            <v>130</v>
          </cell>
          <cell r="T1441">
            <v>130</v>
          </cell>
          <cell r="U1441">
            <v>130</v>
          </cell>
          <cell r="V1441" t="str">
            <v>TERRESTRE</v>
          </cell>
          <cell r="W1441">
            <v>130</v>
          </cell>
          <cell r="X1441">
            <v>130</v>
          </cell>
          <cell r="Y1441">
            <v>130</v>
          </cell>
        </row>
        <row r="1442">
          <cell r="A1442">
            <v>1440</v>
          </cell>
          <cell r="B1442">
            <v>42991</v>
          </cell>
          <cell r="C1442" t="str">
            <v>1440</v>
          </cell>
          <cell r="D1442" t="str">
            <v>F</v>
          </cell>
          <cell r="E1442">
            <v>5203152</v>
          </cell>
          <cell r="F1442" t="str">
            <v>TERAN HUAMAN ARMANDO ALEXANDER</v>
          </cell>
          <cell r="G1442" t="str">
            <v>HOSPITAL I EL BUEN SAMARITANO - BAGUA GRANDE</v>
          </cell>
          <cell r="H1442" t="str">
            <v>BAGUA GRANDE - LIMA - BAGUA GRANDE</v>
          </cell>
          <cell r="I1442">
            <v>43038</v>
          </cell>
          <cell r="J1442">
            <v>43039</v>
          </cell>
          <cell r="K1442">
            <v>2</v>
          </cell>
          <cell r="L1442" t="str">
            <v>CARTA CIRCULAR N° 437-GCPS-ESSALUD-2017 - PROV. N° 4374-DM - PROV. N° 3265-JOA</v>
          </cell>
          <cell r="M1442" t="str">
            <v>PARTICIPAR EN EL TALLER "DIRECTIVA PREVENCION MANEJO INTEGRAL DE ANEMIA EN LA POBLACION EN ESSALUD"</v>
          </cell>
          <cell r="N1442" t="str">
            <v>NO</v>
          </cell>
          <cell r="O1442">
            <v>640</v>
          </cell>
          <cell r="P1442">
            <v>640</v>
          </cell>
          <cell r="Q1442">
            <v>950</v>
          </cell>
          <cell r="R1442">
            <v>950</v>
          </cell>
          <cell r="S1442">
            <v>950</v>
          </cell>
          <cell r="T1442">
            <v>950</v>
          </cell>
          <cell r="U1442">
            <v>1590</v>
          </cell>
          <cell r="V1442" t="str">
            <v>TERRESTRE/AEREO</v>
          </cell>
          <cell r="W1442">
            <v>1590</v>
          </cell>
          <cell r="X1442">
            <v>1590</v>
          </cell>
          <cell r="Y1442">
            <v>1590</v>
          </cell>
        </row>
        <row r="1443">
          <cell r="A1443">
            <v>1441</v>
          </cell>
          <cell r="B1443">
            <v>42991</v>
          </cell>
          <cell r="C1443" t="str">
            <v>1441</v>
          </cell>
          <cell r="D1443" t="str">
            <v>F</v>
          </cell>
          <cell r="E1443">
            <v>2078742</v>
          </cell>
          <cell r="F1443" t="str">
            <v>LOZANO SANTA MARIA DORIS DEL ROSARIO</v>
          </cell>
          <cell r="G1443" t="str">
            <v>HOSPITAL I HIGOS URCO - CHACHAPOYAS</v>
          </cell>
          <cell r="H1443" t="str">
            <v>CHACHAPOYAS - LIMA - CHACHAPOYAS</v>
          </cell>
          <cell r="I1443">
            <v>43038</v>
          </cell>
          <cell r="J1443">
            <v>43039</v>
          </cell>
          <cell r="K1443">
            <v>2</v>
          </cell>
          <cell r="L1443" t="str">
            <v>CARTA CIRCULAR N° 437-GCPS-ESSALUD-2017 - PROV. N° 4374-DM - PROV. N° 3265-JOA</v>
          </cell>
          <cell r="M1443" t="str">
            <v>PARTICIPAR EN EL TALLER "DIRECTIVA PREVENCION MANEJO INTEGRAL DE ANEMIA EN LA POBLACION EN ESSALUD"</v>
          </cell>
          <cell r="N1443" t="str">
            <v>NO</v>
          </cell>
          <cell r="O1443">
            <v>640</v>
          </cell>
          <cell r="P1443">
            <v>640</v>
          </cell>
          <cell r="Q1443">
            <v>950</v>
          </cell>
          <cell r="R1443">
            <v>950</v>
          </cell>
          <cell r="S1443">
            <v>950</v>
          </cell>
          <cell r="T1443">
            <v>950</v>
          </cell>
          <cell r="U1443">
            <v>1590</v>
          </cell>
          <cell r="V1443" t="str">
            <v>TERRESTRE/AEREO</v>
          </cell>
          <cell r="W1443">
            <v>1590</v>
          </cell>
          <cell r="X1443">
            <v>1590</v>
          </cell>
          <cell r="Y1443">
            <v>1590</v>
          </cell>
        </row>
        <row r="1444">
          <cell r="A1444">
            <v>1442</v>
          </cell>
          <cell r="B1444">
            <v>42991</v>
          </cell>
          <cell r="C1444" t="str">
            <v>1442</v>
          </cell>
          <cell r="D1444" t="str">
            <v>F</v>
          </cell>
          <cell r="E1444">
            <v>5340101</v>
          </cell>
          <cell r="F1444" t="str">
            <v>GUZMAN CORTEZ JAVIER JAIME</v>
          </cell>
          <cell r="G1444" t="str">
            <v>DIRECCION MEDICA</v>
          </cell>
          <cell r="H1444" t="str">
            <v>CHACHAPOYAS - LIMA - CHACHAPOYAS</v>
          </cell>
          <cell r="I1444">
            <v>43026</v>
          </cell>
          <cell r="J1444">
            <v>43027</v>
          </cell>
          <cell r="K1444">
            <v>2</v>
          </cell>
          <cell r="L1444" t="str">
            <v>OFICIO N° 015-CENATE-GG-ESSALUD-2017 - PROV. N° S/N-DM - PROV. S/N-JOA</v>
          </cell>
          <cell r="M1444" t="str">
            <v>PARTICIPAR EN EL "I CONGRESO INTERNACIONAL DE TELESALUD DEL CENTRO DE TELEMEDICINA CENATE-ESSALUD"</v>
          </cell>
          <cell r="N1444" t="str">
            <v>NO</v>
          </cell>
          <cell r="O1444">
            <v>640</v>
          </cell>
          <cell r="P1444">
            <v>640</v>
          </cell>
          <cell r="Q1444">
            <v>1000</v>
          </cell>
          <cell r="R1444">
            <v>1000</v>
          </cell>
          <cell r="S1444">
            <v>1000</v>
          </cell>
          <cell r="T1444">
            <v>1000</v>
          </cell>
          <cell r="U1444">
            <v>1640</v>
          </cell>
          <cell r="V1444" t="str">
            <v>TERRESTRE/AEREO</v>
          </cell>
          <cell r="W1444">
            <v>1640</v>
          </cell>
          <cell r="X1444">
            <v>1640</v>
          </cell>
          <cell r="Y1444">
            <v>1640</v>
          </cell>
        </row>
        <row r="1445">
          <cell r="A1445">
            <v>1443</v>
          </cell>
          <cell r="B1445">
            <v>1443</v>
          </cell>
          <cell r="C1445" t="str">
            <v>1443</v>
          </cell>
          <cell r="D1445">
            <v>1443</v>
          </cell>
          <cell r="E1445">
            <v>1443</v>
          </cell>
          <cell r="F1445" t="e">
            <v>#N/A</v>
          </cell>
          <cell r="G1445">
            <v>1443</v>
          </cell>
          <cell r="H1445">
            <v>1443</v>
          </cell>
          <cell r="I1445">
            <v>1443</v>
          </cell>
          <cell r="J1445">
            <v>1443</v>
          </cell>
          <cell r="K1445">
            <v>1</v>
          </cell>
          <cell r="L1445">
            <v>1</v>
          </cell>
          <cell r="M1445">
            <v>1</v>
          </cell>
          <cell r="N1445">
            <v>1</v>
          </cell>
          <cell r="O1445">
            <v>1</v>
          </cell>
          <cell r="P1445">
            <v>1</v>
          </cell>
          <cell r="Q1445">
            <v>1</v>
          </cell>
          <cell r="R1445">
            <v>1</v>
          </cell>
          <cell r="S1445">
            <v>1</v>
          </cell>
          <cell r="T1445">
            <v>1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>
            <v>0</v>
          </cell>
        </row>
        <row r="1446">
          <cell r="A1446">
            <v>1444</v>
          </cell>
          <cell r="B1446">
            <v>1444</v>
          </cell>
          <cell r="C1446" t="str">
            <v>1444</v>
          </cell>
          <cell r="D1446">
            <v>1444</v>
          </cell>
          <cell r="E1446">
            <v>1444</v>
          </cell>
          <cell r="F1446" t="e">
            <v>#N/A</v>
          </cell>
          <cell r="G1446">
            <v>1444</v>
          </cell>
          <cell r="H1446">
            <v>1444</v>
          </cell>
          <cell r="I1446">
            <v>1444</v>
          </cell>
          <cell r="J1446">
            <v>1444</v>
          </cell>
          <cell r="K1446">
            <v>1</v>
          </cell>
          <cell r="L1446">
            <v>1</v>
          </cell>
          <cell r="M1446">
            <v>1</v>
          </cell>
          <cell r="N1446">
            <v>1</v>
          </cell>
          <cell r="O1446">
            <v>1</v>
          </cell>
          <cell r="P1446">
            <v>1</v>
          </cell>
          <cell r="Q1446">
            <v>1</v>
          </cell>
          <cell r="R1446">
            <v>1</v>
          </cell>
          <cell r="S1446">
            <v>1</v>
          </cell>
          <cell r="T1446">
            <v>1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</row>
        <row r="1447">
          <cell r="A1447">
            <v>1445</v>
          </cell>
          <cell r="B1447">
            <v>1445</v>
          </cell>
          <cell r="C1447" t="str">
            <v>1445</v>
          </cell>
          <cell r="D1447">
            <v>1445</v>
          </cell>
          <cell r="E1447">
            <v>1445</v>
          </cell>
          <cell r="F1447" t="e">
            <v>#N/A</v>
          </cell>
          <cell r="G1447">
            <v>1445</v>
          </cell>
          <cell r="H1447">
            <v>1445</v>
          </cell>
          <cell r="I1447">
            <v>1445</v>
          </cell>
          <cell r="J1447">
            <v>1445</v>
          </cell>
          <cell r="K1447">
            <v>1</v>
          </cell>
          <cell r="L1447">
            <v>1</v>
          </cell>
          <cell r="M1447">
            <v>1</v>
          </cell>
          <cell r="N1447">
            <v>1</v>
          </cell>
          <cell r="O1447">
            <v>1</v>
          </cell>
          <cell r="P1447">
            <v>1</v>
          </cell>
          <cell r="Q1447">
            <v>1</v>
          </cell>
          <cell r="R1447">
            <v>1</v>
          </cell>
          <cell r="S1447">
            <v>1</v>
          </cell>
          <cell r="T1447">
            <v>1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</row>
        <row r="1448">
          <cell r="A1448">
            <v>1446</v>
          </cell>
          <cell r="B1448">
            <v>1446</v>
          </cell>
          <cell r="C1448" t="str">
            <v>1446</v>
          </cell>
          <cell r="D1448">
            <v>1446</v>
          </cell>
          <cell r="E1448">
            <v>1446</v>
          </cell>
          <cell r="F1448" t="e">
            <v>#N/A</v>
          </cell>
          <cell r="G1448">
            <v>1446</v>
          </cell>
          <cell r="H1448">
            <v>1446</v>
          </cell>
          <cell r="I1448">
            <v>1446</v>
          </cell>
          <cell r="J1448">
            <v>1446</v>
          </cell>
          <cell r="K1448">
            <v>1</v>
          </cell>
          <cell r="L1448">
            <v>1</v>
          </cell>
          <cell r="M1448">
            <v>1</v>
          </cell>
          <cell r="N1448">
            <v>1</v>
          </cell>
          <cell r="O1448">
            <v>1</v>
          </cell>
          <cell r="P1448">
            <v>1</v>
          </cell>
          <cell r="Q1448">
            <v>1</v>
          </cell>
          <cell r="R1448">
            <v>1</v>
          </cell>
          <cell r="S1448">
            <v>1</v>
          </cell>
          <cell r="T1448">
            <v>1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</row>
        <row r="1449">
          <cell r="A1449">
            <v>1447</v>
          </cell>
          <cell r="B1449">
            <v>1447</v>
          </cell>
          <cell r="C1449" t="str">
            <v>1447</v>
          </cell>
          <cell r="D1449">
            <v>1447</v>
          </cell>
          <cell r="E1449">
            <v>1447</v>
          </cell>
          <cell r="F1449" t="e">
            <v>#N/A</v>
          </cell>
          <cell r="G1449">
            <v>1447</v>
          </cell>
          <cell r="H1449">
            <v>1447</v>
          </cell>
          <cell r="I1449">
            <v>1447</v>
          </cell>
          <cell r="J1449">
            <v>1447</v>
          </cell>
          <cell r="K1449">
            <v>1</v>
          </cell>
          <cell r="L1449">
            <v>1</v>
          </cell>
          <cell r="M1449">
            <v>1</v>
          </cell>
          <cell r="N1449">
            <v>1</v>
          </cell>
          <cell r="O1449">
            <v>1</v>
          </cell>
          <cell r="P1449">
            <v>1</v>
          </cell>
          <cell r="Q1449">
            <v>1</v>
          </cell>
          <cell r="R1449">
            <v>1</v>
          </cell>
          <cell r="S1449">
            <v>1</v>
          </cell>
          <cell r="T1449">
            <v>1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</row>
        <row r="1450">
          <cell r="A1450">
            <v>1448</v>
          </cell>
          <cell r="B1450">
            <v>1448</v>
          </cell>
          <cell r="C1450" t="str">
            <v>1448</v>
          </cell>
          <cell r="D1450">
            <v>1448</v>
          </cell>
          <cell r="E1450">
            <v>1448</v>
          </cell>
          <cell r="F1450" t="e">
            <v>#N/A</v>
          </cell>
          <cell r="G1450">
            <v>1448</v>
          </cell>
          <cell r="H1450">
            <v>1448</v>
          </cell>
          <cell r="I1450">
            <v>1448</v>
          </cell>
          <cell r="J1450">
            <v>1448</v>
          </cell>
          <cell r="K1450">
            <v>1</v>
          </cell>
          <cell r="L1450">
            <v>1</v>
          </cell>
          <cell r="M1450">
            <v>1</v>
          </cell>
          <cell r="N1450">
            <v>1</v>
          </cell>
          <cell r="O1450">
            <v>1</v>
          </cell>
          <cell r="P1450">
            <v>1</v>
          </cell>
          <cell r="Q1450">
            <v>1</v>
          </cell>
          <cell r="R1450">
            <v>1</v>
          </cell>
          <cell r="S1450">
            <v>1</v>
          </cell>
          <cell r="T1450">
            <v>1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</row>
        <row r="1451">
          <cell r="A1451">
            <v>1449</v>
          </cell>
          <cell r="B1451">
            <v>1449</v>
          </cell>
          <cell r="C1451" t="str">
            <v>1449</v>
          </cell>
          <cell r="D1451">
            <v>1449</v>
          </cell>
          <cell r="E1451">
            <v>1449</v>
          </cell>
          <cell r="F1451" t="e">
            <v>#N/A</v>
          </cell>
          <cell r="G1451">
            <v>1449</v>
          </cell>
          <cell r="H1451">
            <v>1449</v>
          </cell>
          <cell r="I1451">
            <v>1449</v>
          </cell>
          <cell r="J1451">
            <v>1449</v>
          </cell>
          <cell r="K1451">
            <v>1</v>
          </cell>
          <cell r="L1451">
            <v>1</v>
          </cell>
          <cell r="M1451">
            <v>1</v>
          </cell>
          <cell r="N1451">
            <v>1</v>
          </cell>
          <cell r="O1451">
            <v>1</v>
          </cell>
          <cell r="P1451">
            <v>1</v>
          </cell>
          <cell r="Q1451">
            <v>1</v>
          </cell>
          <cell r="R1451">
            <v>1</v>
          </cell>
          <cell r="S1451">
            <v>1</v>
          </cell>
          <cell r="T1451">
            <v>1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>
            <v>0</v>
          </cell>
        </row>
        <row r="1452">
          <cell r="A1452">
            <v>1450</v>
          </cell>
          <cell r="B1452">
            <v>1450</v>
          </cell>
          <cell r="C1452" t="str">
            <v>1450</v>
          </cell>
          <cell r="D1452">
            <v>1450</v>
          </cell>
          <cell r="E1452">
            <v>1450</v>
          </cell>
          <cell r="F1452" t="e">
            <v>#N/A</v>
          </cell>
          <cell r="G1452">
            <v>1450</v>
          </cell>
          <cell r="H1452">
            <v>1450</v>
          </cell>
          <cell r="I1452">
            <v>1450</v>
          </cell>
          <cell r="J1452">
            <v>1450</v>
          </cell>
          <cell r="K1452">
            <v>1</v>
          </cell>
          <cell r="L1452">
            <v>1</v>
          </cell>
          <cell r="M1452">
            <v>1</v>
          </cell>
          <cell r="N1452">
            <v>1</v>
          </cell>
          <cell r="O1452">
            <v>1</v>
          </cell>
          <cell r="P1452">
            <v>1</v>
          </cell>
          <cell r="Q1452">
            <v>1</v>
          </cell>
          <cell r="R1452">
            <v>1</v>
          </cell>
          <cell r="S1452">
            <v>1</v>
          </cell>
          <cell r="T1452">
            <v>1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</row>
      </sheetData>
      <sheetData sheetId="1">
        <row r="1">
          <cell r="A1" t="str">
            <v>C_MAT22</v>
          </cell>
          <cell r="B1" t="str">
            <v>NOMBRES</v>
          </cell>
          <cell r="C1" t="str">
            <v>L_ELEC2</v>
          </cell>
          <cell r="D1" t="str">
            <v>C_SSP2</v>
          </cell>
          <cell r="E1" t="str">
            <v>F_ING2</v>
          </cell>
          <cell r="F1" t="str">
            <v>5</v>
          </cell>
          <cell r="G1" t="str">
            <v>6</v>
          </cell>
          <cell r="H1" t="str">
            <v>7</v>
          </cell>
          <cell r="I1" t="str">
            <v>8</v>
          </cell>
          <cell r="J1" t="str">
            <v>9</v>
          </cell>
          <cell r="K1" t="str">
            <v>10</v>
          </cell>
          <cell r="L1" t="str">
            <v>11</v>
          </cell>
          <cell r="M1" t="str">
            <v>12</v>
          </cell>
          <cell r="N1">
            <v>13</v>
          </cell>
        </row>
        <row r="2">
          <cell r="A2">
            <v>1222695</v>
          </cell>
          <cell r="B2" t="str">
            <v>SOSA DELGADO RAUL BRAULIO</v>
          </cell>
        </row>
        <row r="3">
          <cell r="A3">
            <v>1285334</v>
          </cell>
          <cell r="B3" t="str">
            <v>BARRENECHEA FERNANDEZ OSCAR MIGUEL</v>
          </cell>
        </row>
        <row r="4">
          <cell r="A4">
            <v>1301626</v>
          </cell>
          <cell r="B4" t="str">
            <v>CALDERON DOMINGUEZ DE LOPEZ ROSA ELIZABETH</v>
          </cell>
          <cell r="C4" t="str">
            <v>09228051</v>
          </cell>
          <cell r="D4" t="str">
            <v>5505090CDDIR007</v>
          </cell>
          <cell r="E4">
            <v>19740901</v>
          </cell>
          <cell r="F4">
            <v>19550509</v>
          </cell>
        </row>
        <row r="5">
          <cell r="A5">
            <v>1501608</v>
          </cell>
          <cell r="B5" t="str">
            <v>SILVA PALACIOS WALTER RAUL</v>
          </cell>
        </row>
        <row r="6">
          <cell r="A6">
            <v>1509944</v>
          </cell>
          <cell r="B6" t="str">
            <v>ARTEAGA RIOS CARLOS</v>
          </cell>
        </row>
        <row r="7">
          <cell r="A7">
            <v>1546123</v>
          </cell>
          <cell r="B7" t="str">
            <v>VASQUEZ RAMIREZ IRMA LUZ</v>
          </cell>
          <cell r="C7">
            <v>25596488</v>
          </cell>
        </row>
        <row r="8">
          <cell r="A8">
            <v>1581282</v>
          </cell>
          <cell r="B8" t="str">
            <v>AGUIRRE HUERTA JOSE FERNANDO</v>
          </cell>
        </row>
        <row r="9">
          <cell r="A9">
            <v>1773013</v>
          </cell>
          <cell r="B9" t="str">
            <v>RAMIREZ DE MONTENEGRO DEIDAMIA</v>
          </cell>
        </row>
        <row r="10">
          <cell r="A10">
            <v>1799357</v>
          </cell>
          <cell r="B10" t="str">
            <v>SANDOVAL DE FLORES ROSA GREGORIA</v>
          </cell>
        </row>
        <row r="11">
          <cell r="A11">
            <v>1802140</v>
          </cell>
          <cell r="B11" t="str">
            <v>CAPUÑAY TORRES FLOR DE MARIA</v>
          </cell>
        </row>
        <row r="12">
          <cell r="A12">
            <v>1803765</v>
          </cell>
          <cell r="B12" t="str">
            <v>DIAZ ANAYA LILIA ROSA</v>
          </cell>
          <cell r="C12" t="str">
            <v>33564812</v>
          </cell>
          <cell r="D12" t="str">
            <v>5307210DZAYL000</v>
          </cell>
          <cell r="E12">
            <v>19760707</v>
          </cell>
          <cell r="F12">
            <v>19530721</v>
          </cell>
        </row>
        <row r="13">
          <cell r="A13">
            <v>1804215</v>
          </cell>
          <cell r="B13" t="str">
            <v>TORRES GIL EDUARDO</v>
          </cell>
          <cell r="C13" t="str">
            <v>33565157</v>
          </cell>
          <cell r="D13" t="str">
            <v>5901261TRGLE007</v>
          </cell>
          <cell r="E13">
            <v>19811026</v>
          </cell>
          <cell r="F13">
            <v>19590126</v>
          </cell>
        </row>
        <row r="14">
          <cell r="A14">
            <v>1814719</v>
          </cell>
          <cell r="B14" t="str">
            <v>ABAD MORALES JORGE CIRO</v>
          </cell>
          <cell r="C14" t="str">
            <v>33640039</v>
          </cell>
          <cell r="D14" t="str">
            <v>5204051ADMAJ000</v>
          </cell>
          <cell r="E14">
            <v>19820905</v>
          </cell>
          <cell r="F14">
            <v>19520405</v>
          </cell>
        </row>
        <row r="15">
          <cell r="A15">
            <v>1814839</v>
          </cell>
          <cell r="B15" t="str">
            <v>CABRERA SALAZAR JAMES EMIGDIO</v>
          </cell>
          <cell r="C15" t="str">
            <v>33563963</v>
          </cell>
          <cell r="D15" t="str">
            <v>5408061CRSAJ002</v>
          </cell>
          <cell r="E15">
            <v>19760301</v>
          </cell>
          <cell r="F15">
            <v>19540806</v>
          </cell>
        </row>
        <row r="16">
          <cell r="A16">
            <v>1815101</v>
          </cell>
          <cell r="B16" t="str">
            <v>DIAZ LEYVA ROSA MARIA</v>
          </cell>
          <cell r="C16" t="str">
            <v>33564861</v>
          </cell>
          <cell r="D16" t="str">
            <v>5405250DZLVR005</v>
          </cell>
          <cell r="E16">
            <v>19820503</v>
          </cell>
          <cell r="F16">
            <v>19540525</v>
          </cell>
        </row>
        <row r="17">
          <cell r="A17">
            <v>1815409</v>
          </cell>
          <cell r="B17" t="str">
            <v>LEON IDROGO AIDE</v>
          </cell>
          <cell r="C17" t="str">
            <v>33567965</v>
          </cell>
          <cell r="D17" t="str">
            <v>5209050LNIOA006</v>
          </cell>
          <cell r="E17">
            <v>19760301</v>
          </cell>
          <cell r="F17">
            <v>19520905</v>
          </cell>
        </row>
        <row r="18">
          <cell r="A18">
            <v>1815618</v>
          </cell>
          <cell r="B18" t="str">
            <v>OLIVOS PRETELL MARIA ANTONIETA</v>
          </cell>
          <cell r="C18" t="str">
            <v>17885567</v>
          </cell>
          <cell r="D18" t="str">
            <v>5304270OVPTM007</v>
          </cell>
          <cell r="E18">
            <v>19761201</v>
          </cell>
          <cell r="F18">
            <v>19530427</v>
          </cell>
        </row>
        <row r="19">
          <cell r="A19">
            <v>1815827</v>
          </cell>
          <cell r="B19" t="str">
            <v>QUISPE SILVA MAURO FERNANDO</v>
          </cell>
          <cell r="C19" t="str">
            <v>33568654</v>
          </cell>
          <cell r="D19" t="str">
            <v>4711171QSSVM005</v>
          </cell>
          <cell r="E19">
            <v>19811116</v>
          </cell>
          <cell r="F19">
            <v>19471117</v>
          </cell>
        </row>
        <row r="20">
          <cell r="A20">
            <v>1815858</v>
          </cell>
          <cell r="B20" t="str">
            <v>RAMIREZ GALVEZ CECILIA ILDAURA</v>
          </cell>
          <cell r="C20" t="str">
            <v>33565153</v>
          </cell>
          <cell r="D20" t="str">
            <v>5511070RIGVC005</v>
          </cell>
          <cell r="E20">
            <v>19820905</v>
          </cell>
          <cell r="F20">
            <v>19551107</v>
          </cell>
        </row>
        <row r="21">
          <cell r="A21">
            <v>1815916</v>
          </cell>
          <cell r="B21" t="str">
            <v>RODRIGUEZ ARRIAGA DE BOCANEGRA MARY MERCEDES</v>
          </cell>
          <cell r="C21" t="str">
            <v>33564514</v>
          </cell>
          <cell r="D21" t="str">
            <v>5409240RRAIM004</v>
          </cell>
          <cell r="E21">
            <v>19760301</v>
          </cell>
          <cell r="F21">
            <v>19540924</v>
          </cell>
        </row>
        <row r="22">
          <cell r="A22">
            <v>1816093</v>
          </cell>
          <cell r="B22" t="str">
            <v>VASQUEZ RAMOS GREGORIO MESIAS</v>
          </cell>
          <cell r="C22" t="str">
            <v>33561040</v>
          </cell>
          <cell r="D22" t="str">
            <v>5206111VQROG005</v>
          </cell>
          <cell r="E22">
            <v>19760301</v>
          </cell>
          <cell r="F22">
            <v>19520611</v>
          </cell>
        </row>
        <row r="23">
          <cell r="A23">
            <v>1816391</v>
          </cell>
          <cell r="B23" t="str">
            <v>GALLARDO ROJAS JOSE HUMBERTO</v>
          </cell>
          <cell r="C23" t="str">
            <v>33403747</v>
          </cell>
          <cell r="D23" t="str">
            <v>5610131GLRAJ009</v>
          </cell>
          <cell r="E23">
            <v>19800331</v>
          </cell>
          <cell r="F23">
            <v>19561013</v>
          </cell>
        </row>
        <row r="24">
          <cell r="A24">
            <v>1846540</v>
          </cell>
          <cell r="B24" t="str">
            <v>NUÑEZ CAPRISTAN MARGARITA DEL PILAR</v>
          </cell>
          <cell r="C24" t="str">
            <v>33592076</v>
          </cell>
          <cell r="D24" t="str">
            <v>6506130NECRM009</v>
          </cell>
          <cell r="E24">
            <v>19861128</v>
          </cell>
          <cell r="F24">
            <v>19650613</v>
          </cell>
        </row>
        <row r="25">
          <cell r="A25">
            <v>1846571</v>
          </cell>
          <cell r="B25" t="str">
            <v>GONZALES NEVADO ISABEL</v>
          </cell>
          <cell r="C25" t="str">
            <v>33647506</v>
          </cell>
          <cell r="D25" t="str">
            <v>5812300GZNAI009</v>
          </cell>
          <cell r="E25">
            <v>19861129</v>
          </cell>
          <cell r="F25">
            <v>19581230</v>
          </cell>
        </row>
        <row r="26">
          <cell r="A26">
            <v>1846608</v>
          </cell>
          <cell r="B26" t="str">
            <v>ROMAN ALFARO LUZMILA SUSANA</v>
          </cell>
          <cell r="C26" t="str">
            <v>33674811</v>
          </cell>
          <cell r="D26" t="str">
            <v>5608110RAAAL005</v>
          </cell>
          <cell r="E26">
            <v>19861201</v>
          </cell>
          <cell r="F26">
            <v>19560811</v>
          </cell>
        </row>
        <row r="27">
          <cell r="A27">
            <v>1852513</v>
          </cell>
          <cell r="B27" t="str">
            <v>BAUTISTA BENDEZU JORGE WALTER</v>
          </cell>
        </row>
        <row r="28">
          <cell r="A28">
            <v>1948783</v>
          </cell>
          <cell r="B28" t="str">
            <v>VIDAL DIAZ CARLOS FELIPE</v>
          </cell>
          <cell r="C28" t="str">
            <v>33640108</v>
          </cell>
          <cell r="D28" t="str">
            <v>5104181VADZC008</v>
          </cell>
          <cell r="E28">
            <v>19870201</v>
          </cell>
          <cell r="F28">
            <v>19510418</v>
          </cell>
        </row>
        <row r="29">
          <cell r="A29">
            <v>1955535</v>
          </cell>
          <cell r="B29" t="str">
            <v>RAMIREZ SANTOS CARLOS ANTONIO</v>
          </cell>
        </row>
        <row r="30">
          <cell r="A30">
            <v>2025610</v>
          </cell>
          <cell r="B30" t="str">
            <v>REINA ZEGARRA MARIZA VICENTA</v>
          </cell>
          <cell r="C30" t="str">
            <v>33400126</v>
          </cell>
          <cell r="D30" t="str">
            <v>5806150RNRLM009</v>
          </cell>
          <cell r="E30">
            <v>19870901</v>
          </cell>
          <cell r="F30">
            <v>19580615</v>
          </cell>
        </row>
        <row r="31">
          <cell r="A31">
            <v>2076108</v>
          </cell>
          <cell r="B31" t="str">
            <v>CAMPOJO MALDONADO EDGAR</v>
          </cell>
          <cell r="C31" t="str">
            <v>33796324</v>
          </cell>
          <cell r="D31" t="str">
            <v>5507051CPMDE005</v>
          </cell>
          <cell r="E31">
            <v>19871001</v>
          </cell>
          <cell r="F31">
            <v>19550705</v>
          </cell>
        </row>
        <row r="32">
          <cell r="A32">
            <v>2076139</v>
          </cell>
          <cell r="B32" t="str">
            <v>REINA PORTOCARRERO CARMEN ESTELA</v>
          </cell>
          <cell r="C32" t="str">
            <v>08736979</v>
          </cell>
          <cell r="D32" t="str">
            <v>5807160RNPTC000</v>
          </cell>
          <cell r="E32">
            <v>19870701</v>
          </cell>
          <cell r="F32">
            <v>19580716</v>
          </cell>
        </row>
        <row r="33">
          <cell r="A33">
            <v>2076160</v>
          </cell>
          <cell r="B33" t="str">
            <v>ALVARADO BUSTOS ROSA ARMIDA</v>
          </cell>
          <cell r="C33" t="str">
            <v>33401404</v>
          </cell>
          <cell r="D33" t="str">
            <v>6201010AABTR003</v>
          </cell>
          <cell r="E33">
            <v>19870701</v>
          </cell>
          <cell r="F33">
            <v>19620101</v>
          </cell>
        </row>
        <row r="34">
          <cell r="A34">
            <v>2078742</v>
          </cell>
          <cell r="B34" t="str">
            <v>LOZANO SANTA MARIA DORIS DEL ROSARIO</v>
          </cell>
          <cell r="C34" t="str">
            <v>33431954</v>
          </cell>
          <cell r="D34" t="str">
            <v>6301180LASTD006</v>
          </cell>
          <cell r="E34">
            <v>19871101</v>
          </cell>
          <cell r="F34">
            <v>19630118</v>
          </cell>
        </row>
        <row r="35">
          <cell r="A35">
            <v>2082462</v>
          </cell>
          <cell r="B35" t="str">
            <v>CABREJOS CARMONA REMIGIO LEONCIO</v>
          </cell>
          <cell r="C35" t="str">
            <v>17401127</v>
          </cell>
          <cell r="D35" t="str">
            <v>5806181CRCMR001</v>
          </cell>
          <cell r="E35">
            <v>19890425</v>
          </cell>
          <cell r="F35">
            <v>19500618</v>
          </cell>
        </row>
        <row r="36">
          <cell r="A36">
            <v>2122485</v>
          </cell>
          <cell r="B36" t="str">
            <v>PACHECO FERNANDEZ AUGUSTO JAVIER</v>
          </cell>
          <cell r="C36" t="str">
            <v>33675140</v>
          </cell>
          <cell r="D36" t="str">
            <v>5912311PHFNA005</v>
          </cell>
          <cell r="E36">
            <v>19880120</v>
          </cell>
          <cell r="F36">
            <v>19591231</v>
          </cell>
        </row>
        <row r="37">
          <cell r="A37">
            <v>2122543</v>
          </cell>
          <cell r="B37" t="str">
            <v>SALAZAR MENDOZA ELVA ROSA</v>
          </cell>
          <cell r="C37" t="str">
            <v>33641651</v>
          </cell>
          <cell r="D37" t="str">
            <v>6412090SAMDE009</v>
          </cell>
          <cell r="E37">
            <v>19880120</v>
          </cell>
          <cell r="F37">
            <v>19641209</v>
          </cell>
        </row>
        <row r="38">
          <cell r="A38">
            <v>2410997</v>
          </cell>
          <cell r="B38" t="str">
            <v>CUEVA VARGAS PEDRO NOLASCO</v>
          </cell>
          <cell r="C38" t="str">
            <v>06770409</v>
          </cell>
          <cell r="D38" t="str">
            <v>6702071CVVGP008</v>
          </cell>
          <cell r="E38">
            <v>19880528</v>
          </cell>
          <cell r="F38">
            <v>19670207</v>
          </cell>
        </row>
        <row r="39">
          <cell r="A39">
            <v>2412586</v>
          </cell>
          <cell r="B39" t="str">
            <v>ZEBALLOS PALACIOS MELQUIADES CARLOS HUMBERTO</v>
          </cell>
        </row>
        <row r="40">
          <cell r="A40">
            <v>2477143</v>
          </cell>
          <cell r="B40" t="str">
            <v>DAZA YOMONA AURORA</v>
          </cell>
          <cell r="C40" t="str">
            <v>33674293</v>
          </cell>
          <cell r="D40" t="str">
            <v>5502170DAYOA005</v>
          </cell>
          <cell r="E40">
            <v>19880205</v>
          </cell>
          <cell r="F40">
            <v>19550217</v>
          </cell>
        </row>
        <row r="41">
          <cell r="A41">
            <v>2477232</v>
          </cell>
          <cell r="B41" t="str">
            <v>DAVILA DIAZ VILMA MARIA</v>
          </cell>
          <cell r="C41" t="str">
            <v>16478595</v>
          </cell>
          <cell r="D41" t="str">
            <v>6609200DIDZV007</v>
          </cell>
          <cell r="E41">
            <v>19880212</v>
          </cell>
          <cell r="F41">
            <v>19660920</v>
          </cell>
        </row>
        <row r="42">
          <cell r="A42">
            <v>2502136</v>
          </cell>
          <cell r="B42" t="str">
            <v>GRANDEZ RODRIGUEZ WILSON FLORENCIO</v>
          </cell>
        </row>
        <row r="43">
          <cell r="A43">
            <v>2512065</v>
          </cell>
          <cell r="B43" t="str">
            <v>GONZALES MOLLA SANTOS AMELIA</v>
          </cell>
          <cell r="C43" t="str">
            <v>33560519</v>
          </cell>
          <cell r="D43" t="str">
            <v>6101130GZMLS002</v>
          </cell>
          <cell r="E43">
            <v>19880328</v>
          </cell>
          <cell r="F43">
            <v>19610113</v>
          </cell>
        </row>
        <row r="44">
          <cell r="A44">
            <v>2512123</v>
          </cell>
          <cell r="B44" t="str">
            <v>VILLANUEVA MONTOYA RAFAEL ALEJANDRO</v>
          </cell>
          <cell r="C44" t="str">
            <v>33589514</v>
          </cell>
          <cell r="D44" t="str">
            <v>6508111VLMTR009</v>
          </cell>
          <cell r="E44">
            <v>19880328</v>
          </cell>
          <cell r="F44">
            <v>19650811</v>
          </cell>
        </row>
        <row r="45">
          <cell r="A45">
            <v>2512849</v>
          </cell>
          <cell r="B45" t="str">
            <v>HUAMAN LOPEZ CELSO VICTOR</v>
          </cell>
          <cell r="C45" t="str">
            <v>33423068</v>
          </cell>
          <cell r="D45" t="str">
            <v>6710251HMLEC004</v>
          </cell>
          <cell r="E45">
            <v>19880310</v>
          </cell>
          <cell r="F45">
            <v>19671025</v>
          </cell>
        </row>
        <row r="46">
          <cell r="A46">
            <v>2521184</v>
          </cell>
          <cell r="B46" t="str">
            <v>ANGULO SALAZAR GONZALO</v>
          </cell>
          <cell r="C46" t="str">
            <v>33430124</v>
          </cell>
          <cell r="D46" t="str">
            <v>5901201AUSAG002</v>
          </cell>
          <cell r="E46">
            <v>19880329</v>
          </cell>
          <cell r="F46">
            <v>19590120</v>
          </cell>
        </row>
        <row r="47">
          <cell r="A47">
            <v>2521242</v>
          </cell>
          <cell r="B47" t="str">
            <v>DIAZ LARA MANUEL PACION</v>
          </cell>
          <cell r="C47" t="str">
            <v>33432062</v>
          </cell>
          <cell r="D47" t="str">
            <v>5208121DZLAM001</v>
          </cell>
          <cell r="E47">
            <v>19880329</v>
          </cell>
          <cell r="F47">
            <v>19521208</v>
          </cell>
        </row>
        <row r="48">
          <cell r="A48">
            <v>2622911</v>
          </cell>
          <cell r="B48" t="str">
            <v>TAFUR TORRES MERCEDES</v>
          </cell>
          <cell r="C48" t="str">
            <v>33405697</v>
          </cell>
          <cell r="D48" t="str">
            <v>6209170TUTRM000</v>
          </cell>
          <cell r="E48">
            <v>19891102</v>
          </cell>
          <cell r="F48">
            <v>19620917</v>
          </cell>
        </row>
        <row r="49">
          <cell r="A49">
            <v>2622973</v>
          </cell>
          <cell r="B49" t="str">
            <v>AMPUERO LOPEZ DE TORRES MARIA DEL CARMEN</v>
          </cell>
          <cell r="C49" t="str">
            <v>33940941</v>
          </cell>
          <cell r="D49" t="str">
            <v>6308060AULEM003</v>
          </cell>
          <cell r="E49">
            <v>19891102</v>
          </cell>
          <cell r="F49">
            <v>19630806</v>
          </cell>
        </row>
        <row r="50">
          <cell r="A50">
            <v>2623005</v>
          </cell>
          <cell r="B50" t="str">
            <v>YOPLAC ACOSTA TERESA</v>
          </cell>
          <cell r="C50" t="str">
            <v>33946490</v>
          </cell>
          <cell r="D50" t="str">
            <v>5910150YLAST009</v>
          </cell>
          <cell r="E50">
            <v>19891102</v>
          </cell>
          <cell r="F50">
            <v>19591015</v>
          </cell>
        </row>
        <row r="51">
          <cell r="A51">
            <v>2623036</v>
          </cell>
          <cell r="B51" t="str">
            <v>GONAS VARGAS ELINORA</v>
          </cell>
          <cell r="C51" t="str">
            <v>33404105</v>
          </cell>
          <cell r="D51" t="str">
            <v>6308210GAVGE007</v>
          </cell>
          <cell r="E51">
            <v>19891102</v>
          </cell>
          <cell r="F51">
            <v>19630821</v>
          </cell>
        </row>
        <row r="52">
          <cell r="A52">
            <v>2623067</v>
          </cell>
          <cell r="B52" t="str">
            <v>TORRES BOCANEGRA MARIA ROSARIO</v>
          </cell>
          <cell r="C52" t="str">
            <v>33940775</v>
          </cell>
          <cell r="D52" t="str">
            <v>5911230TRBAM000</v>
          </cell>
          <cell r="E52">
            <v>19891102</v>
          </cell>
          <cell r="F52">
            <v>19591123</v>
          </cell>
        </row>
        <row r="53">
          <cell r="A53">
            <v>2623098</v>
          </cell>
          <cell r="B53" t="str">
            <v>OCAMPO GANOZA MARTHA</v>
          </cell>
          <cell r="C53" t="str">
            <v>33958987</v>
          </cell>
          <cell r="D53" t="str">
            <v>6802240OMGOM001</v>
          </cell>
          <cell r="E53">
            <v>19891102</v>
          </cell>
          <cell r="F53">
            <v>19680224</v>
          </cell>
        </row>
        <row r="54">
          <cell r="A54">
            <v>2623156</v>
          </cell>
          <cell r="B54" t="str">
            <v>DIAZ TORRES BLANCA MARITZA</v>
          </cell>
          <cell r="C54" t="str">
            <v>33405117</v>
          </cell>
          <cell r="D54" t="str">
            <v>6309120DZTRB004</v>
          </cell>
          <cell r="E54">
            <v>19891102</v>
          </cell>
          <cell r="F54">
            <v>19630912</v>
          </cell>
        </row>
        <row r="55">
          <cell r="A55">
            <v>2631794</v>
          </cell>
          <cell r="B55" t="str">
            <v>BORDA IZQUIERDO ALEJANDRO</v>
          </cell>
        </row>
        <row r="56">
          <cell r="A56">
            <v>2665967</v>
          </cell>
          <cell r="B56" t="str">
            <v>VIZCARRA NORIEGA MARIA ANTONIETA</v>
          </cell>
          <cell r="C56" t="str">
            <v>33405311</v>
          </cell>
          <cell r="D56" t="str">
            <v>6005310VCNIM006</v>
          </cell>
          <cell r="E56">
            <v>19880826</v>
          </cell>
          <cell r="F56">
            <v>19600531</v>
          </cell>
        </row>
        <row r="57">
          <cell r="A57">
            <v>2689903</v>
          </cell>
          <cell r="B57" t="str">
            <v>PELAEZ NOVOA MARIA ROSARIO</v>
          </cell>
          <cell r="C57" t="str">
            <v>33958915</v>
          </cell>
          <cell r="D57" t="str">
            <v>6305230PANOM001</v>
          </cell>
          <cell r="E57">
            <v>19900720</v>
          </cell>
          <cell r="F57">
            <v>19630523</v>
          </cell>
        </row>
        <row r="58">
          <cell r="A58">
            <v>2719453</v>
          </cell>
          <cell r="B58" t="str">
            <v>SALDAÑA LEON MAXIMO LUCIO</v>
          </cell>
        </row>
        <row r="59">
          <cell r="A59">
            <v>2739040</v>
          </cell>
          <cell r="B59" t="str">
            <v>TURRIATE ROJAS CARLOS BLAS</v>
          </cell>
          <cell r="C59" t="str">
            <v>06737596</v>
          </cell>
          <cell r="D59" t="str">
            <v>5602031TRRAC000</v>
          </cell>
          <cell r="E59">
            <v>19910515</v>
          </cell>
          <cell r="F59">
            <v>19560203</v>
          </cell>
        </row>
        <row r="60">
          <cell r="A60">
            <v>2993773</v>
          </cell>
          <cell r="B60" t="str">
            <v>SANCHEZ OCAMPO GUILLERMO JULIO</v>
          </cell>
        </row>
        <row r="61">
          <cell r="A61">
            <v>3001392</v>
          </cell>
          <cell r="B61" t="str">
            <v>TINOCO SILVA NANIE GIOVANA</v>
          </cell>
          <cell r="C61" t="str">
            <v>26613961</v>
          </cell>
          <cell r="D61" t="str">
            <v>6602200TOSVN009</v>
          </cell>
          <cell r="E61">
            <v>19940101</v>
          </cell>
          <cell r="F61">
            <v>19660220</v>
          </cell>
        </row>
        <row r="62">
          <cell r="A62">
            <v>3125204</v>
          </cell>
          <cell r="B62" t="str">
            <v>MUÑOZ PACHAS CARLOS</v>
          </cell>
        </row>
        <row r="63">
          <cell r="A63">
            <v>3129766</v>
          </cell>
          <cell r="B63" t="str">
            <v>CUEVA LOZADA JESUS EDGARDO</v>
          </cell>
          <cell r="C63" t="str">
            <v>33592623</v>
          </cell>
          <cell r="D63" t="str">
            <v>7012141CVLAJ003</v>
          </cell>
          <cell r="E63">
            <v>19950417</v>
          </cell>
          <cell r="F63">
            <v>19701214</v>
          </cell>
        </row>
        <row r="64">
          <cell r="A64">
            <v>3129797</v>
          </cell>
          <cell r="B64" t="str">
            <v>UGAZ MUSAYON CARLOS RAFAEL</v>
          </cell>
          <cell r="C64" t="str">
            <v>16442998</v>
          </cell>
          <cell r="D64" t="str">
            <v>5007071UZMAC001</v>
          </cell>
          <cell r="E64">
            <v>19950417</v>
          </cell>
          <cell r="F64">
            <v>19500707</v>
          </cell>
        </row>
        <row r="65">
          <cell r="A65">
            <v>3139397</v>
          </cell>
          <cell r="B65" t="str">
            <v>DIAZ VARA ESTEBAN VICTOR</v>
          </cell>
        </row>
        <row r="66">
          <cell r="A66">
            <v>3152321</v>
          </cell>
          <cell r="B66" t="str">
            <v>PALMA RAMIREZ JUAN CARLOS</v>
          </cell>
        </row>
        <row r="67">
          <cell r="A67">
            <v>3155535</v>
          </cell>
          <cell r="B67" t="str">
            <v>LA TORRE SALAZAR GILBER ANTONIO</v>
          </cell>
          <cell r="C67" t="str">
            <v>06769089</v>
          </cell>
          <cell r="D67" t="str">
            <v>6806011TRSAG007</v>
          </cell>
          <cell r="E67">
            <v>19950901</v>
          </cell>
          <cell r="F67">
            <v>19680601</v>
          </cell>
        </row>
        <row r="68">
          <cell r="A68">
            <v>3165015</v>
          </cell>
          <cell r="B68" t="str">
            <v>CARRILLO ROBINSON PEDRO</v>
          </cell>
        </row>
        <row r="69">
          <cell r="A69">
            <v>3189102</v>
          </cell>
          <cell r="B69" t="str">
            <v>RAMIREZ MIRANDA LORETA</v>
          </cell>
        </row>
        <row r="70">
          <cell r="A70">
            <v>3190694</v>
          </cell>
          <cell r="B70" t="str">
            <v>CHAVEZ LOPEZ ZULLY</v>
          </cell>
          <cell r="C70" t="str">
            <v>06154346</v>
          </cell>
          <cell r="D70" t="str">
            <v>6308170CVLEZ000</v>
          </cell>
          <cell r="E70">
            <v>19960201</v>
          </cell>
          <cell r="F70">
            <v>19630817</v>
          </cell>
        </row>
        <row r="71">
          <cell r="A71">
            <v>3190721</v>
          </cell>
          <cell r="B71" t="str">
            <v>PAREDES GONZALES LUIS ALBERTO</v>
          </cell>
          <cell r="C71" t="str">
            <v>16430793</v>
          </cell>
          <cell r="D71" t="str">
            <v>6208141PEGZL002</v>
          </cell>
          <cell r="E71">
            <v>19960201</v>
          </cell>
          <cell r="F71">
            <v>19620814</v>
          </cell>
        </row>
        <row r="72">
          <cell r="A72">
            <v>3190810</v>
          </cell>
          <cell r="B72" t="str">
            <v>TERRONES PINEDO MANUEL</v>
          </cell>
          <cell r="C72" t="str">
            <v>33567923</v>
          </cell>
          <cell r="D72" t="str">
            <v>4512111TRPEM004</v>
          </cell>
          <cell r="E72">
            <v>19960102</v>
          </cell>
          <cell r="F72">
            <v>19451211</v>
          </cell>
        </row>
        <row r="73">
          <cell r="A73">
            <v>3211638</v>
          </cell>
          <cell r="B73" t="str">
            <v>HERRERA TORRES JAVIER ALBERTO</v>
          </cell>
          <cell r="C73" t="str">
            <v>09996354</v>
          </cell>
          <cell r="D73" t="str">
            <v>6512101HRTRJ004</v>
          </cell>
          <cell r="E73">
            <v>19970801</v>
          </cell>
          <cell r="F73">
            <v>19650110</v>
          </cell>
        </row>
        <row r="74">
          <cell r="A74">
            <v>3215501</v>
          </cell>
          <cell r="B74" t="str">
            <v>RIOS CASTILLO MIRIAM SILVIA</v>
          </cell>
          <cell r="C74" t="str">
            <v>25685241</v>
          </cell>
          <cell r="D74" t="str">
            <v>6105140RSCTM009</v>
          </cell>
          <cell r="E74">
            <v>19970901</v>
          </cell>
          <cell r="F74">
            <v>19610514</v>
          </cell>
        </row>
        <row r="75">
          <cell r="A75">
            <v>3216948</v>
          </cell>
          <cell r="B75" t="str">
            <v>CESPEDES PONCE CARLOS MANUEL</v>
          </cell>
          <cell r="C75" t="str">
            <v>08914793</v>
          </cell>
          <cell r="D75" t="str">
            <v>6112051CPPCC001</v>
          </cell>
          <cell r="E75">
            <v>19970801</v>
          </cell>
          <cell r="F75">
            <v>19611206</v>
          </cell>
        </row>
        <row r="76">
          <cell r="A76">
            <v>3217032</v>
          </cell>
          <cell r="B76" t="str">
            <v>SANTISTEBAN SALAZAR NELSON CESAR</v>
          </cell>
          <cell r="C76" t="str">
            <v>16681155</v>
          </cell>
          <cell r="D76" t="str">
            <v>6903050STSAN001</v>
          </cell>
          <cell r="E76">
            <v>19970801</v>
          </cell>
          <cell r="F76">
            <v>19690305</v>
          </cell>
        </row>
        <row r="77">
          <cell r="A77">
            <v>3237941</v>
          </cell>
          <cell r="B77" t="str">
            <v>LEON LLERENA LEONARDO RAMON</v>
          </cell>
        </row>
        <row r="78">
          <cell r="A78">
            <v>3238542</v>
          </cell>
          <cell r="B78" t="str">
            <v>ARANGURI CARRANZA MELVA LILIANA</v>
          </cell>
          <cell r="C78" t="str">
            <v>17991460</v>
          </cell>
          <cell r="D78" t="str">
            <v>6304210ANCRM007</v>
          </cell>
          <cell r="E78">
            <v>19960901</v>
          </cell>
          <cell r="F78">
            <v>19630421</v>
          </cell>
        </row>
        <row r="79">
          <cell r="A79">
            <v>3238631</v>
          </cell>
          <cell r="B79" t="str">
            <v>TUESTA SILVA CESAREO CONRADO</v>
          </cell>
          <cell r="C79">
            <v>33432324</v>
          </cell>
          <cell r="D79" t="str">
            <v>6308231TSSVC004</v>
          </cell>
        </row>
        <row r="80">
          <cell r="A80">
            <v>3253158</v>
          </cell>
          <cell r="B80" t="str">
            <v>CARRASCAL MARIÑAS GLORIA RENE</v>
          </cell>
          <cell r="C80" t="str">
            <v>26677196</v>
          </cell>
          <cell r="D80" t="str">
            <v>6404280CRMIG005</v>
          </cell>
          <cell r="E80">
            <v>19961101</v>
          </cell>
          <cell r="F80">
            <v>19640428</v>
          </cell>
        </row>
        <row r="81">
          <cell r="A81">
            <v>3257590</v>
          </cell>
          <cell r="B81" t="str">
            <v>LINARES ZAFERSON RICARDO ADOLFO</v>
          </cell>
          <cell r="C81" t="str">
            <v>33431144</v>
          </cell>
          <cell r="D81" t="str">
            <v>4706081LAZER005</v>
          </cell>
          <cell r="E81">
            <v>19970601</v>
          </cell>
          <cell r="F81">
            <v>19470608</v>
          </cell>
        </row>
        <row r="82">
          <cell r="A82">
            <v>3278682</v>
          </cell>
          <cell r="B82" t="str">
            <v>ENCINA CABELLO ROSMERY BEATRIZ</v>
          </cell>
          <cell r="C82" t="str">
            <v>33431214</v>
          </cell>
          <cell r="D82" t="str">
            <v>7009290EICER006</v>
          </cell>
          <cell r="E82">
            <v>19970102</v>
          </cell>
          <cell r="F82">
            <v>19700929</v>
          </cell>
        </row>
        <row r="83">
          <cell r="A83">
            <v>3278719</v>
          </cell>
          <cell r="B83" t="str">
            <v>DAVILA GUIVIN ELVIA ARMANDINA</v>
          </cell>
          <cell r="C83" t="str">
            <v>33430201</v>
          </cell>
          <cell r="D83" t="str">
            <v>6707210DVGVE007</v>
          </cell>
          <cell r="E83">
            <v>19970102</v>
          </cell>
          <cell r="F83">
            <v>19670721</v>
          </cell>
        </row>
        <row r="84">
          <cell r="A84">
            <v>3278771</v>
          </cell>
          <cell r="B84" t="str">
            <v>HIDALGO ALVA ELVIA MERCEDES</v>
          </cell>
          <cell r="C84" t="str">
            <v>33432301</v>
          </cell>
          <cell r="D84" t="str">
            <v>6406160HAAAE002</v>
          </cell>
          <cell r="E84">
            <v>19970102</v>
          </cell>
          <cell r="F84">
            <v>19640616</v>
          </cell>
        </row>
        <row r="85">
          <cell r="A85">
            <v>3278891</v>
          </cell>
          <cell r="B85" t="str">
            <v>RAMIREZ YSIQUE RICARDO</v>
          </cell>
          <cell r="C85" t="str">
            <v>16401204</v>
          </cell>
          <cell r="D85" t="str">
            <v>5512291RIYQR003</v>
          </cell>
          <cell r="E85">
            <v>19970102</v>
          </cell>
          <cell r="F85">
            <v>19551229</v>
          </cell>
        </row>
        <row r="86">
          <cell r="A86">
            <v>3278959</v>
          </cell>
          <cell r="B86" t="str">
            <v>ENCINA CABELLO LUZ ELVIRA</v>
          </cell>
          <cell r="C86" t="str">
            <v>33407614</v>
          </cell>
          <cell r="D86" t="str">
            <v>6806180EICEL002</v>
          </cell>
          <cell r="E86">
            <v>19970102</v>
          </cell>
          <cell r="F86">
            <v>19680618</v>
          </cell>
        </row>
        <row r="87">
          <cell r="A87">
            <v>3279012</v>
          </cell>
          <cell r="B87" t="str">
            <v>REINA SANTILLAN ROSA ELVIRA</v>
          </cell>
          <cell r="C87" t="str">
            <v>33408492</v>
          </cell>
          <cell r="D87" t="str">
            <v>5304290RNSTR002</v>
          </cell>
          <cell r="E87">
            <v>19970102</v>
          </cell>
          <cell r="F87">
            <v>19530429</v>
          </cell>
        </row>
        <row r="88">
          <cell r="A88">
            <v>3279043</v>
          </cell>
          <cell r="B88" t="str">
            <v>SOTO CABREDO INGRID ESPERANZA</v>
          </cell>
          <cell r="C88" t="str">
            <v>33407640</v>
          </cell>
          <cell r="D88" t="str">
            <v>6902130SOCRI005</v>
          </cell>
          <cell r="E88">
            <v>19970102</v>
          </cell>
          <cell r="F88">
            <v>19690213</v>
          </cell>
        </row>
        <row r="89">
          <cell r="A89">
            <v>3279074</v>
          </cell>
          <cell r="B89" t="str">
            <v>CAMAN TORRES SADITH MERCY</v>
          </cell>
          <cell r="C89" t="str">
            <v>33407438</v>
          </cell>
          <cell r="D89" t="str">
            <v>6707070CATRS007</v>
          </cell>
          <cell r="E89">
            <v>19970102</v>
          </cell>
          <cell r="F89">
            <v>19670707</v>
          </cell>
        </row>
        <row r="90">
          <cell r="A90">
            <v>3279101</v>
          </cell>
          <cell r="B90" t="str">
            <v>ALVA XXXXX MARTITA TEODOLINDA</v>
          </cell>
          <cell r="C90" t="str">
            <v>33408956</v>
          </cell>
          <cell r="D90" t="str">
            <v>7207080AAXXM009</v>
          </cell>
          <cell r="E90">
            <v>19970102</v>
          </cell>
          <cell r="F90">
            <v>19720708</v>
          </cell>
        </row>
        <row r="91">
          <cell r="A91">
            <v>3279132</v>
          </cell>
          <cell r="B91" t="str">
            <v>MORI ACOSTA ORLANDO</v>
          </cell>
          <cell r="C91" t="str">
            <v>33431674</v>
          </cell>
          <cell r="D91" t="str">
            <v>5610271MIASO004</v>
          </cell>
          <cell r="E91">
            <v>19970102</v>
          </cell>
          <cell r="F91">
            <v>19561027</v>
          </cell>
        </row>
        <row r="92">
          <cell r="A92">
            <v>3279163</v>
          </cell>
          <cell r="B92" t="str">
            <v>DAVILA PORTOCARRERO MARIA ELENA</v>
          </cell>
          <cell r="C92" t="str">
            <v>33407556</v>
          </cell>
          <cell r="D92" t="str">
            <v>6811070DIPTM009</v>
          </cell>
          <cell r="E92">
            <v>19970102</v>
          </cell>
          <cell r="F92">
            <v>19681107</v>
          </cell>
        </row>
        <row r="93">
          <cell r="A93">
            <v>3279283</v>
          </cell>
          <cell r="B93" t="str">
            <v>MUÑOZ TUESTA CLARA MERCEDES</v>
          </cell>
          <cell r="C93" t="str">
            <v>33408324</v>
          </cell>
          <cell r="D93" t="str">
            <v>7001090MOTSC008</v>
          </cell>
          <cell r="E93">
            <v>19970102</v>
          </cell>
          <cell r="F93">
            <v>19700109</v>
          </cell>
        </row>
        <row r="94">
          <cell r="A94">
            <v>3279310</v>
          </cell>
          <cell r="B94" t="str">
            <v>REYNA CHAVEZ NANCY</v>
          </cell>
          <cell r="C94" t="str">
            <v>33431642</v>
          </cell>
          <cell r="D94" t="str">
            <v>7003310RNCVN006</v>
          </cell>
          <cell r="E94">
            <v>19970102</v>
          </cell>
          <cell r="F94">
            <v>19700331</v>
          </cell>
        </row>
        <row r="95">
          <cell r="A95">
            <v>3279341</v>
          </cell>
          <cell r="B95" t="str">
            <v>SANTOS OLIVERA EMMA</v>
          </cell>
          <cell r="C95" t="str">
            <v>33656178</v>
          </cell>
          <cell r="D95" t="str">
            <v>7102220STOVE006</v>
          </cell>
          <cell r="E95">
            <v>19970101</v>
          </cell>
          <cell r="F95">
            <v>19710222</v>
          </cell>
        </row>
        <row r="96">
          <cell r="A96">
            <v>3279430</v>
          </cell>
          <cell r="B96" t="str">
            <v>YALTA GOMEZ DALILA</v>
          </cell>
          <cell r="C96" t="str">
            <v>10474924</v>
          </cell>
          <cell r="D96" t="str">
            <v>7102020YTGED004</v>
          </cell>
          <cell r="E96">
            <v>19970102</v>
          </cell>
          <cell r="F96">
            <v>19710220</v>
          </cell>
        </row>
        <row r="97">
          <cell r="A97">
            <v>3279461</v>
          </cell>
          <cell r="B97" t="str">
            <v>SALAZAR AGAPITO MARIA EUGENIA</v>
          </cell>
          <cell r="C97" t="str">
            <v>16559259</v>
          </cell>
          <cell r="D97" t="str">
            <v>6605230SAAPM005</v>
          </cell>
          <cell r="E97">
            <v>19970102</v>
          </cell>
          <cell r="F97">
            <v>19660523</v>
          </cell>
        </row>
        <row r="98">
          <cell r="A98">
            <v>3279550</v>
          </cell>
          <cell r="B98" t="str">
            <v>SAMAME CESPEDES JOSE GUILLERMO</v>
          </cell>
          <cell r="C98" t="str">
            <v>16719728</v>
          </cell>
          <cell r="D98" t="str">
            <v>7505031SACPJ000</v>
          </cell>
          <cell r="E98">
            <v>19970102</v>
          </cell>
          <cell r="F98">
            <v>19720521</v>
          </cell>
        </row>
        <row r="99">
          <cell r="A99">
            <v>3279581</v>
          </cell>
          <cell r="B99" t="str">
            <v>ALCANTARA PINILLOS ROCIO DEL PILAR</v>
          </cell>
          <cell r="C99" t="str">
            <v>17902541</v>
          </cell>
          <cell r="D99" t="str">
            <v>6111110AAPIR002</v>
          </cell>
          <cell r="E99">
            <v>19970102</v>
          </cell>
          <cell r="F99">
            <v>19611111</v>
          </cell>
        </row>
        <row r="100">
          <cell r="A100">
            <v>3279618</v>
          </cell>
          <cell r="B100" t="str">
            <v>VIGO VILLARREAL JAIME ERASMO</v>
          </cell>
          <cell r="C100" t="str">
            <v>17875546</v>
          </cell>
          <cell r="D100" t="str">
            <v>5711251VOVLJ007</v>
          </cell>
          <cell r="E100">
            <v>19970102</v>
          </cell>
          <cell r="F100">
            <v>19571125</v>
          </cell>
        </row>
        <row r="101">
          <cell r="A101">
            <v>3279649</v>
          </cell>
          <cell r="B101" t="str">
            <v>LIZANA ZAMBORA MARIA GUBERCINDA</v>
          </cell>
          <cell r="C101" t="str">
            <v>26716480</v>
          </cell>
          <cell r="D101" t="str">
            <v>7103310LAZBM002</v>
          </cell>
          <cell r="E101">
            <v>19970102</v>
          </cell>
          <cell r="F101">
            <v>19710331</v>
          </cell>
        </row>
        <row r="102">
          <cell r="A102">
            <v>3300194</v>
          </cell>
          <cell r="B102" t="str">
            <v>VIGO REY HENRY HUMBERTO</v>
          </cell>
          <cell r="C102" t="str">
            <v>33430692</v>
          </cell>
          <cell r="D102" t="str">
            <v>7002201VORYH005</v>
          </cell>
          <cell r="E102">
            <v>19970102</v>
          </cell>
          <cell r="F102">
            <v>19700220</v>
          </cell>
        </row>
        <row r="103">
          <cell r="A103">
            <v>3306529</v>
          </cell>
          <cell r="B103" t="str">
            <v>NIQUEN NECIOSUP MARIA GLADYS</v>
          </cell>
        </row>
        <row r="104">
          <cell r="A104">
            <v>3362927</v>
          </cell>
          <cell r="B104" t="str">
            <v>JIMENEZ PARIHUAMAN ISAAC EDGAR</v>
          </cell>
          <cell r="C104" t="str">
            <v>16661781</v>
          </cell>
          <cell r="D104" t="str">
            <v>6806291JEPII001</v>
          </cell>
          <cell r="E104">
            <v>19970401</v>
          </cell>
          <cell r="F104">
            <v>19680629</v>
          </cell>
        </row>
        <row r="105">
          <cell r="A105">
            <v>3362958</v>
          </cell>
          <cell r="B105" t="str">
            <v>CUSTODIO SALDAÑA MARIA DEL ROSARIO</v>
          </cell>
          <cell r="C105" t="str">
            <v>16689878</v>
          </cell>
          <cell r="D105" t="str">
            <v>7003220CTSDM003</v>
          </cell>
          <cell r="E105">
            <v>19970401</v>
          </cell>
          <cell r="F105">
            <v>19700322</v>
          </cell>
        </row>
        <row r="106">
          <cell r="A106">
            <v>3362989</v>
          </cell>
          <cell r="B106" t="str">
            <v>SANCHEZ ZAPATA LUISA YUDI</v>
          </cell>
          <cell r="C106" t="str">
            <v>27721926</v>
          </cell>
          <cell r="D106" t="str">
            <v>7009030SCZAL001</v>
          </cell>
          <cell r="E106">
            <v>19970401</v>
          </cell>
          <cell r="F106">
            <v>19700903</v>
          </cell>
        </row>
        <row r="107">
          <cell r="A107">
            <v>3363011</v>
          </cell>
          <cell r="B107" t="str">
            <v>VIGO CHUQUIPIONDO ARICELY</v>
          </cell>
          <cell r="C107" t="str">
            <v>33408350</v>
          </cell>
          <cell r="D107" t="str">
            <v>7006230VOCQA003</v>
          </cell>
          <cell r="E107">
            <v>19970401</v>
          </cell>
          <cell r="F107">
            <v>19700623</v>
          </cell>
        </row>
        <row r="108">
          <cell r="A108">
            <v>3363042</v>
          </cell>
          <cell r="B108" t="str">
            <v>CASTRO ARBILDO JOSE PACIFICO</v>
          </cell>
          <cell r="C108" t="str">
            <v>07287524</v>
          </cell>
          <cell r="D108" t="str">
            <v>5505091CTAIJ008</v>
          </cell>
          <cell r="E108">
            <v>19970401</v>
          </cell>
          <cell r="F108">
            <v>19550509</v>
          </cell>
        </row>
        <row r="109">
          <cell r="A109">
            <v>3397424</v>
          </cell>
          <cell r="B109" t="str">
            <v>PEREZ VALDERRAMA JOHNNY ROLAND</v>
          </cell>
          <cell r="C109" t="str">
            <v>18113119</v>
          </cell>
          <cell r="E109">
            <v>20080426</v>
          </cell>
          <cell r="F109">
            <v>19701027</v>
          </cell>
        </row>
        <row r="110">
          <cell r="A110">
            <v>3401503</v>
          </cell>
          <cell r="B110" t="str">
            <v>HUAMAN GORMAS ELVIA</v>
          </cell>
          <cell r="C110" t="str">
            <v>09923070</v>
          </cell>
        </row>
        <row r="111">
          <cell r="A111">
            <v>3417949</v>
          </cell>
          <cell r="B111" t="str">
            <v>PALOMINO MARQUEZ MANUEL GUZMAN</v>
          </cell>
        </row>
        <row r="112">
          <cell r="A112">
            <v>3426284</v>
          </cell>
          <cell r="B112" t="str">
            <v>AGÜERO ACUÑA RONALD JIMMY</v>
          </cell>
        </row>
        <row r="113">
          <cell r="A113">
            <v>3446179</v>
          </cell>
          <cell r="B113" t="str">
            <v>NECIOSUP TORREJON JOSE AUSBERTO</v>
          </cell>
          <cell r="C113" t="str">
            <v>33406765</v>
          </cell>
          <cell r="D113" t="str">
            <v>6502091NITRJ002</v>
          </cell>
          <cell r="E113">
            <v>19970801</v>
          </cell>
          <cell r="F113">
            <v>19650209</v>
          </cell>
        </row>
        <row r="114">
          <cell r="A114">
            <v>3446206</v>
          </cell>
          <cell r="B114" t="str">
            <v>DURANGO ALVARADO GLORIA</v>
          </cell>
          <cell r="C114" t="str">
            <v>33404850</v>
          </cell>
          <cell r="D114" t="str">
            <v>6108190DAAAG001</v>
          </cell>
          <cell r="E114">
            <v>19970801</v>
          </cell>
          <cell r="F114">
            <v>19610819</v>
          </cell>
        </row>
        <row r="115">
          <cell r="A115">
            <v>3446237</v>
          </cell>
          <cell r="B115" t="str">
            <v>MORI LUCANA LUIS ROBERTO</v>
          </cell>
          <cell r="C115" t="str">
            <v>33409012</v>
          </cell>
          <cell r="D115" t="str">
            <v>6901061MILAL008</v>
          </cell>
          <cell r="E115">
            <v>19970801</v>
          </cell>
          <cell r="F115">
            <v>19690106</v>
          </cell>
        </row>
        <row r="116">
          <cell r="A116">
            <v>3446299</v>
          </cell>
          <cell r="B116" t="str">
            <v>TORRES HORNA MERCEDES</v>
          </cell>
          <cell r="C116" t="str">
            <v>16441076</v>
          </cell>
          <cell r="D116" t="str">
            <v>5009240TRHNM003</v>
          </cell>
          <cell r="E116">
            <v>19970801</v>
          </cell>
          <cell r="F116">
            <v>19500924</v>
          </cell>
        </row>
        <row r="117">
          <cell r="A117">
            <v>3446326</v>
          </cell>
          <cell r="B117" t="str">
            <v>CALDERON FARRO MARGARITA AURORA</v>
          </cell>
          <cell r="C117" t="str">
            <v>07198777</v>
          </cell>
          <cell r="D117" t="str">
            <v>6309020CDFRM003</v>
          </cell>
          <cell r="E117">
            <v>19970801</v>
          </cell>
          <cell r="F117">
            <v>19630902</v>
          </cell>
        </row>
        <row r="118">
          <cell r="A118">
            <v>3446357</v>
          </cell>
          <cell r="B118" t="str">
            <v>MARILUZ GONZALES JORGE GONZALO</v>
          </cell>
          <cell r="C118" t="str">
            <v>16485408</v>
          </cell>
          <cell r="D118" t="str">
            <v>4704081MIGZJ000</v>
          </cell>
          <cell r="E118">
            <v>19970801</v>
          </cell>
          <cell r="F118">
            <v>19470804</v>
          </cell>
        </row>
        <row r="119">
          <cell r="A119">
            <v>3446388</v>
          </cell>
          <cell r="B119" t="str">
            <v>MONTENEGRO ZUNIGA LUCIO</v>
          </cell>
          <cell r="C119" t="str">
            <v>33401713</v>
          </cell>
          <cell r="D119" t="str">
            <v>5102121MTZIL009</v>
          </cell>
          <cell r="E119">
            <v>19970801</v>
          </cell>
          <cell r="F119">
            <v>19510212</v>
          </cell>
        </row>
        <row r="120">
          <cell r="A120">
            <v>3446415</v>
          </cell>
          <cell r="B120" t="str">
            <v>MENDOZA TENORIO OSCAR</v>
          </cell>
          <cell r="C120" t="str">
            <v>33429579</v>
          </cell>
          <cell r="D120" t="str">
            <v>6508031MDTOO005</v>
          </cell>
          <cell r="E120">
            <v>19970801</v>
          </cell>
          <cell r="F120">
            <v>19650803</v>
          </cell>
        </row>
        <row r="121">
          <cell r="A121">
            <v>3446446</v>
          </cell>
          <cell r="B121" t="str">
            <v>TAFUR CHAVEZ MAXIMO</v>
          </cell>
          <cell r="C121" t="str">
            <v>33400120</v>
          </cell>
          <cell r="D121" t="str">
            <v>4406081TUCVM003</v>
          </cell>
          <cell r="E121">
            <v>19970801</v>
          </cell>
          <cell r="F121">
            <v>19440608</v>
          </cell>
        </row>
        <row r="122">
          <cell r="A122">
            <v>3446477</v>
          </cell>
          <cell r="B122" t="str">
            <v>TRIGOSO TEJEDO ERNESTO</v>
          </cell>
          <cell r="C122" t="str">
            <v>33432472</v>
          </cell>
          <cell r="D122" t="str">
            <v>6508301TGTEE009</v>
          </cell>
          <cell r="E122">
            <v>19970801</v>
          </cell>
          <cell r="F122">
            <v>19650830</v>
          </cell>
        </row>
        <row r="123">
          <cell r="A123">
            <v>3446535</v>
          </cell>
          <cell r="B123" t="str">
            <v>SIAPO BANCES JESUS</v>
          </cell>
          <cell r="C123" t="str">
            <v>17803270</v>
          </cell>
          <cell r="D123" t="str">
            <v>6109081SPBCJ000</v>
          </cell>
          <cell r="E123">
            <v>19970801</v>
          </cell>
          <cell r="F123">
            <v>19610908</v>
          </cell>
        </row>
        <row r="124">
          <cell r="A124">
            <v>3446566</v>
          </cell>
          <cell r="B124" t="str">
            <v>SANCHEZ PASTOR LUIS ENRIQUE</v>
          </cell>
          <cell r="C124" t="str">
            <v>27715676</v>
          </cell>
          <cell r="D124" t="str">
            <v>6905111SCPTL004</v>
          </cell>
          <cell r="E124">
            <v>19970801</v>
          </cell>
          <cell r="F124">
            <v>19690511</v>
          </cell>
        </row>
        <row r="125">
          <cell r="A125">
            <v>3446597</v>
          </cell>
          <cell r="B125" t="str">
            <v>RAMOS HEREDIA MARIBEL</v>
          </cell>
          <cell r="C125" t="str">
            <v>17542380</v>
          </cell>
          <cell r="D125" t="str">
            <v>7004050ROHEM001</v>
          </cell>
          <cell r="E125">
            <v>19970801</v>
          </cell>
          <cell r="F125">
            <v>19700404</v>
          </cell>
        </row>
        <row r="126">
          <cell r="A126">
            <v>3473501</v>
          </cell>
          <cell r="B126" t="str">
            <v>GRANDEZ IBERICO NATIVIDAD</v>
          </cell>
          <cell r="C126" t="str">
            <v>33429991</v>
          </cell>
          <cell r="D126" t="str">
            <v>6209080GNIRN007</v>
          </cell>
          <cell r="E126">
            <v>19971001</v>
          </cell>
          <cell r="F126">
            <v>19620908</v>
          </cell>
        </row>
        <row r="127">
          <cell r="A127">
            <v>3473683</v>
          </cell>
          <cell r="B127" t="str">
            <v>LOZADA PEREZ HECTOR JOSE</v>
          </cell>
        </row>
        <row r="128">
          <cell r="A128">
            <v>3479176</v>
          </cell>
          <cell r="B128" t="str">
            <v>GUZMAN PACHERRES WILFREDO</v>
          </cell>
          <cell r="C128" t="str">
            <v>07234454</v>
          </cell>
        </row>
        <row r="129">
          <cell r="A129">
            <v>3507582</v>
          </cell>
          <cell r="B129" t="str">
            <v>INGA VILCHEZ SERGIO</v>
          </cell>
          <cell r="C129" t="str">
            <v>33408965</v>
          </cell>
          <cell r="D129" t="str">
            <v>6901251IAVCS000</v>
          </cell>
          <cell r="E129">
            <v>19980102</v>
          </cell>
          <cell r="F129">
            <v>19690125</v>
          </cell>
        </row>
        <row r="130">
          <cell r="A130">
            <v>3511219</v>
          </cell>
          <cell r="B130" t="str">
            <v>JIMENEZ TORRES JULIO HERNANNY</v>
          </cell>
        </row>
        <row r="131">
          <cell r="A131">
            <v>3553664</v>
          </cell>
          <cell r="B131" t="str">
            <v>TENORIO OYARCE NOEMI ADOMIRA</v>
          </cell>
          <cell r="C131" t="str">
            <v>33403104</v>
          </cell>
          <cell r="D131" t="str">
            <v>6609130TOORN001</v>
          </cell>
          <cell r="E131">
            <v>19990816</v>
          </cell>
          <cell r="F131">
            <v>19660913</v>
          </cell>
        </row>
        <row r="132">
          <cell r="A132">
            <v>3553695</v>
          </cell>
          <cell r="B132" t="str">
            <v>ALDANA BONIFAZ KARINA YASENNY</v>
          </cell>
          <cell r="C132" t="str">
            <v>18072785</v>
          </cell>
          <cell r="D132" t="str">
            <v>6909220AABIK007</v>
          </cell>
          <cell r="E132">
            <v>19980101</v>
          </cell>
          <cell r="F132">
            <v>19690922</v>
          </cell>
        </row>
        <row r="133">
          <cell r="A133">
            <v>3593595</v>
          </cell>
          <cell r="B133" t="str">
            <v>MANAY CHUNGA MARCO ANTONIO</v>
          </cell>
        </row>
        <row r="134">
          <cell r="A134">
            <v>3601667</v>
          </cell>
          <cell r="B134" t="str">
            <v>VERGARAY VILLAR SERGIO VICTOR</v>
          </cell>
        </row>
        <row r="135">
          <cell r="A135">
            <v>3626235</v>
          </cell>
          <cell r="B135" t="str">
            <v>CUELLAR JAUREGUI ELIZABETH LUISA</v>
          </cell>
          <cell r="C135" t="str">
            <v>09233808</v>
          </cell>
          <cell r="D135" t="str">
            <v>6506210CLJRE007</v>
          </cell>
          <cell r="E135">
            <v>19980504</v>
          </cell>
          <cell r="F135">
            <v>19650621</v>
          </cell>
        </row>
        <row r="136">
          <cell r="A136">
            <v>3626324</v>
          </cell>
          <cell r="B136" t="str">
            <v>PEREZ YGNACIO ROMAN</v>
          </cell>
          <cell r="C136" t="str">
            <v>16549120</v>
          </cell>
          <cell r="D136" t="str">
            <v>6604291PEYAR005</v>
          </cell>
          <cell r="E136">
            <v>19980504</v>
          </cell>
          <cell r="F136">
            <v>19660429</v>
          </cell>
        </row>
        <row r="137">
          <cell r="A137">
            <v>3626444</v>
          </cell>
          <cell r="B137" t="str">
            <v>PUICAN FARRONAY MARISOL DEL CARMEN</v>
          </cell>
          <cell r="C137" t="str">
            <v>16620437</v>
          </cell>
          <cell r="D137" t="str">
            <v>7305110PCFRM002</v>
          </cell>
          <cell r="E137">
            <v>19980506</v>
          </cell>
          <cell r="F137">
            <v>19730511</v>
          </cell>
        </row>
        <row r="138">
          <cell r="A138">
            <v>3626475</v>
          </cell>
          <cell r="B138" t="str">
            <v>TORRES QUIROZ OSCAR ENRIQUE</v>
          </cell>
          <cell r="C138" t="str">
            <v>33432028</v>
          </cell>
          <cell r="D138" t="str">
            <v>6008201TRURO008</v>
          </cell>
          <cell r="E138">
            <v>20070118</v>
          </cell>
          <cell r="F138">
            <v>19600820</v>
          </cell>
        </row>
        <row r="139">
          <cell r="A139">
            <v>3654888</v>
          </cell>
          <cell r="B139" t="str">
            <v>CARRANZA CALDERON FLORINDA</v>
          </cell>
        </row>
        <row r="140">
          <cell r="A140">
            <v>3654977</v>
          </cell>
          <cell r="B140" t="str">
            <v>CCOICCA CCORAHUA RICARDINA</v>
          </cell>
          <cell r="C140" t="str">
            <v>08631451</v>
          </cell>
          <cell r="D140" t="str">
            <v>6404030CICRR003</v>
          </cell>
          <cell r="E140">
            <v>19980515</v>
          </cell>
          <cell r="F140">
            <v>19640403</v>
          </cell>
        </row>
        <row r="141">
          <cell r="A141">
            <v>3655030</v>
          </cell>
          <cell r="B141" t="str">
            <v>GUEVARA GALVEZ GALVARINO</v>
          </cell>
          <cell r="C141" t="str">
            <v>16634991</v>
          </cell>
          <cell r="D141" t="str">
            <v>7202051GVGVG001</v>
          </cell>
          <cell r="E141">
            <v>19980501</v>
          </cell>
          <cell r="F141">
            <v>19720205</v>
          </cell>
        </row>
        <row r="142">
          <cell r="A142">
            <v>3655092</v>
          </cell>
          <cell r="B142" t="str">
            <v>PEREZ LOPEZ MARIA TRINIDAD</v>
          </cell>
          <cell r="C142" t="str">
            <v>17913774</v>
          </cell>
          <cell r="D142" t="str">
            <v>6404250PELEM000</v>
          </cell>
          <cell r="E142">
            <v>19980501</v>
          </cell>
          <cell r="F142">
            <v>19640425</v>
          </cell>
        </row>
        <row r="143">
          <cell r="A143">
            <v>3655150</v>
          </cell>
          <cell r="B143" t="str">
            <v>ULLOA GARCIA LUZ ANGELICA</v>
          </cell>
          <cell r="C143" t="str">
            <v>33592536</v>
          </cell>
          <cell r="D143" t="str">
            <v>6606210UOGCL007</v>
          </cell>
          <cell r="E143">
            <v>19980501</v>
          </cell>
          <cell r="F143">
            <v>19660621</v>
          </cell>
        </row>
        <row r="144">
          <cell r="A144">
            <v>3655181</v>
          </cell>
          <cell r="B144" t="str">
            <v>PICON ACOSTA HILMER</v>
          </cell>
          <cell r="C144" t="str">
            <v>33407829</v>
          </cell>
          <cell r="D144" t="str">
            <v>6911070POASH000</v>
          </cell>
          <cell r="E144">
            <v>19980601</v>
          </cell>
          <cell r="F144">
            <v>19691107</v>
          </cell>
        </row>
        <row r="145">
          <cell r="A145">
            <v>3706785</v>
          </cell>
          <cell r="B145" t="str">
            <v>QUINTERO MEJIA RAFAEL ENRIQUE</v>
          </cell>
          <cell r="C145" t="str">
            <v>33769181</v>
          </cell>
          <cell r="D145" t="str">
            <v>6805131QNMIR006</v>
          </cell>
          <cell r="E145">
            <v>19981001</v>
          </cell>
          <cell r="F145">
            <v>19680513</v>
          </cell>
        </row>
        <row r="146">
          <cell r="A146">
            <v>3706874</v>
          </cell>
          <cell r="B146" t="str">
            <v>CUMPA DAVILA LETY YDELZA</v>
          </cell>
          <cell r="C146" t="str">
            <v>08191593</v>
          </cell>
          <cell r="D146" t="str">
            <v>5602170CPDIL008</v>
          </cell>
          <cell r="E146">
            <v>19981102</v>
          </cell>
          <cell r="F146">
            <v>19560217</v>
          </cell>
        </row>
        <row r="147">
          <cell r="A147">
            <v>3706901</v>
          </cell>
          <cell r="B147" t="str">
            <v>TALLEDO HUAMAN MARCO ANTONIO</v>
          </cell>
          <cell r="C147" t="str">
            <v>25519972</v>
          </cell>
          <cell r="D147" t="str">
            <v>5701151TLHMM003</v>
          </cell>
          <cell r="E147">
            <v>19981013</v>
          </cell>
          <cell r="F147">
            <v>19570115</v>
          </cell>
        </row>
        <row r="148">
          <cell r="A148">
            <v>3707297</v>
          </cell>
          <cell r="B148" t="str">
            <v>SALOMON HUAMANCHUMO CARMEN EDITA</v>
          </cell>
        </row>
        <row r="149">
          <cell r="A149">
            <v>3738198</v>
          </cell>
          <cell r="B149" t="str">
            <v>BERROCAL PAREDES ALEJANDRO</v>
          </cell>
        </row>
        <row r="150">
          <cell r="A150">
            <v>3740147</v>
          </cell>
          <cell r="B150" t="str">
            <v>QUIROZ MENESES PEDRO JESUS</v>
          </cell>
        </row>
        <row r="151">
          <cell r="A151">
            <v>3751300</v>
          </cell>
          <cell r="B151" t="str">
            <v>REYES QUIROZ JOSE WALTER</v>
          </cell>
          <cell r="C151" t="str">
            <v>15858365</v>
          </cell>
          <cell r="D151" t="str">
            <v>6906151REQRJ005</v>
          </cell>
          <cell r="E151">
            <v>19990101</v>
          </cell>
          <cell r="F151">
            <v>19690615</v>
          </cell>
        </row>
        <row r="152">
          <cell r="A152">
            <v>3751393</v>
          </cell>
          <cell r="B152" t="str">
            <v>ESPINOZA LLANOS JENNY HAYDE</v>
          </cell>
        </row>
        <row r="153">
          <cell r="A153">
            <v>3767924</v>
          </cell>
          <cell r="B153" t="str">
            <v>GASCO JIMENEZ YAMILE DEL CARMEN</v>
          </cell>
          <cell r="C153" t="str">
            <v>16699108</v>
          </cell>
          <cell r="E153">
            <v>20080816</v>
          </cell>
          <cell r="F153">
            <v>19701207</v>
          </cell>
        </row>
        <row r="154">
          <cell r="A154">
            <v>3792589</v>
          </cell>
          <cell r="B154" t="str">
            <v>CABANAS PICON HERNAN</v>
          </cell>
          <cell r="C154" t="str">
            <v>33407710</v>
          </cell>
          <cell r="D154" t="str">
            <v>6807131CAPOH002</v>
          </cell>
          <cell r="E154">
            <v>19990104</v>
          </cell>
          <cell r="F154">
            <v>19680713</v>
          </cell>
        </row>
        <row r="155">
          <cell r="A155">
            <v>3792616</v>
          </cell>
          <cell r="B155" t="str">
            <v>CRUZ TORREJON LLEMY</v>
          </cell>
          <cell r="C155" t="str">
            <v>33408563</v>
          </cell>
          <cell r="D155" t="str">
            <v>7105030CZTRL009</v>
          </cell>
          <cell r="E155">
            <v>19990104</v>
          </cell>
          <cell r="F155">
            <v>19710503</v>
          </cell>
        </row>
        <row r="156">
          <cell r="A156">
            <v>3792647</v>
          </cell>
          <cell r="B156" t="str">
            <v>VIGO CHUQUIPIONDO ELMER OSWALDO</v>
          </cell>
          <cell r="C156" t="str">
            <v>33408043</v>
          </cell>
          <cell r="D156" t="str">
            <v>6805011VOCQE008</v>
          </cell>
          <cell r="E156">
            <v>19990104</v>
          </cell>
          <cell r="F156">
            <v>19680501</v>
          </cell>
        </row>
        <row r="157">
          <cell r="A157">
            <v>3792736</v>
          </cell>
          <cell r="B157" t="str">
            <v>MUÑOZ LOPEZ EUDOXIO</v>
          </cell>
          <cell r="C157" t="str">
            <v>33408221</v>
          </cell>
          <cell r="D157" t="str">
            <v>6907031MOLEE000</v>
          </cell>
          <cell r="E157">
            <v>19990301</v>
          </cell>
          <cell r="F157">
            <v>19690703</v>
          </cell>
        </row>
        <row r="158">
          <cell r="A158">
            <v>3792767</v>
          </cell>
          <cell r="B158" t="str">
            <v>GUADALUPE LOBATO NEISEN ALBITER</v>
          </cell>
          <cell r="C158" t="str">
            <v>33812943</v>
          </cell>
          <cell r="D158" t="str">
            <v>7206041GDLAN006</v>
          </cell>
          <cell r="E158">
            <v>19990301</v>
          </cell>
          <cell r="F158">
            <v>19720604</v>
          </cell>
        </row>
        <row r="159">
          <cell r="A159">
            <v>3792798</v>
          </cell>
          <cell r="B159" t="str">
            <v>TUESTA VELA EDISON</v>
          </cell>
          <cell r="C159" t="str">
            <v>33787820</v>
          </cell>
          <cell r="D159" t="str">
            <v>7504071TSVAE008</v>
          </cell>
          <cell r="E159">
            <v>19990301</v>
          </cell>
          <cell r="F159">
            <v>19750407</v>
          </cell>
        </row>
        <row r="160">
          <cell r="A160">
            <v>3798767</v>
          </cell>
          <cell r="B160" t="str">
            <v>VALLES RODRIGUEZ GILMER</v>
          </cell>
          <cell r="C160" t="str">
            <v>00822393</v>
          </cell>
        </row>
        <row r="161">
          <cell r="A161">
            <v>3823630</v>
          </cell>
          <cell r="B161" t="str">
            <v>ALVAREZ CHAVEZ CARLOS LUIS</v>
          </cell>
        </row>
        <row r="162">
          <cell r="A162">
            <v>3824084</v>
          </cell>
          <cell r="B162" t="str">
            <v>CUBAS VELASCO MADELAINE ROSA</v>
          </cell>
        </row>
        <row r="163">
          <cell r="A163">
            <v>3831285</v>
          </cell>
          <cell r="B163" t="str">
            <v>RIMAC RONDAN MIGUEL ANGEL</v>
          </cell>
          <cell r="C163" t="str">
            <v>07616924</v>
          </cell>
        </row>
        <row r="164">
          <cell r="A164">
            <v>3841183</v>
          </cell>
          <cell r="B164" t="str">
            <v>MOROCHO MORI JOSE SALVADOR</v>
          </cell>
          <cell r="C164" t="str">
            <v>09340491</v>
          </cell>
          <cell r="D164" t="str">
            <v>7110261MOMIJ009</v>
          </cell>
          <cell r="E164">
            <v>20011010</v>
          </cell>
          <cell r="F164">
            <v>19711026</v>
          </cell>
        </row>
        <row r="165">
          <cell r="A165">
            <v>3852555</v>
          </cell>
          <cell r="B165" t="str">
            <v>ROSALES OSPINAL CARLOS DANIEL</v>
          </cell>
          <cell r="C165" t="str">
            <v>10244156</v>
          </cell>
          <cell r="D165" t="str">
            <v>7408111RAOJC009</v>
          </cell>
          <cell r="E165">
            <v>20000607</v>
          </cell>
          <cell r="F165">
            <v>19740811</v>
          </cell>
        </row>
        <row r="166">
          <cell r="A166">
            <v>3852586</v>
          </cell>
          <cell r="B166" t="str">
            <v>RODRIGUEZ ESCOBAR ELIASIB EDISON</v>
          </cell>
          <cell r="C166" t="str">
            <v>08669330</v>
          </cell>
          <cell r="D166" t="str">
            <v>6705111RREOE009</v>
          </cell>
          <cell r="E166">
            <v>20000607</v>
          </cell>
          <cell r="F166">
            <v>19670511</v>
          </cell>
        </row>
        <row r="167">
          <cell r="A167">
            <v>3852733</v>
          </cell>
          <cell r="B167" t="str">
            <v>MONTERO SUXE MARIA ORFELINA</v>
          </cell>
          <cell r="C167" t="str">
            <v>08629092</v>
          </cell>
          <cell r="D167" t="str">
            <v>6312070MTSEM006</v>
          </cell>
          <cell r="E167">
            <v>20000607</v>
          </cell>
          <cell r="F167">
            <v>19631207</v>
          </cell>
        </row>
        <row r="168">
          <cell r="A168">
            <v>3852764</v>
          </cell>
          <cell r="B168" t="str">
            <v>PINTO MORENO OSCAR FERNANDO</v>
          </cell>
          <cell r="C168" t="str">
            <v>09933523</v>
          </cell>
          <cell r="D168" t="str">
            <v>7304091PTME0003</v>
          </cell>
          <cell r="E168">
            <v>20000607</v>
          </cell>
          <cell r="F168">
            <v>19730409</v>
          </cell>
        </row>
        <row r="169">
          <cell r="A169">
            <v>3852884</v>
          </cell>
          <cell r="B169" t="str">
            <v>MESTANZA CAMPOS ROLANDO DARIO</v>
          </cell>
          <cell r="C169" t="str">
            <v>21458486</v>
          </cell>
          <cell r="D169" t="str">
            <v>5405021MTCPR009</v>
          </cell>
          <cell r="E169">
            <v>19990510</v>
          </cell>
          <cell r="F169">
            <v>19540502</v>
          </cell>
        </row>
        <row r="170">
          <cell r="A170">
            <v>3904692</v>
          </cell>
          <cell r="B170" t="str">
            <v>ANGELES AGUILAR LILIAN ESTHER</v>
          </cell>
          <cell r="C170" t="str">
            <v>06843215</v>
          </cell>
          <cell r="E170">
            <v>20080508</v>
          </cell>
          <cell r="F170">
            <v>19650310</v>
          </cell>
        </row>
        <row r="171">
          <cell r="A171">
            <v>3905022</v>
          </cell>
          <cell r="B171" t="str">
            <v>CHUMAN ZURITA JUDITH SAIDA</v>
          </cell>
          <cell r="C171" t="str">
            <v>09622697</v>
          </cell>
          <cell r="E171">
            <v>20080710</v>
          </cell>
          <cell r="F171">
            <v>19690118</v>
          </cell>
        </row>
        <row r="172">
          <cell r="A172">
            <v>3910366</v>
          </cell>
          <cell r="B172" t="str">
            <v>DELGADO PONCE JULIO MANUEL FRANCISCO</v>
          </cell>
        </row>
        <row r="173">
          <cell r="A173">
            <v>3919211</v>
          </cell>
          <cell r="B173" t="str">
            <v>SALDAÑA ORTEGA WILDER</v>
          </cell>
        </row>
        <row r="174">
          <cell r="A174">
            <v>3920772</v>
          </cell>
          <cell r="B174" t="str">
            <v>RAMOS MALDONADO CESAR AUGUSTO</v>
          </cell>
          <cell r="C174" t="str">
            <v>16593977</v>
          </cell>
          <cell r="D174" t="str">
            <v>5710061ROMDC005</v>
          </cell>
          <cell r="E174">
            <v>19990809</v>
          </cell>
          <cell r="F174">
            <v>19571006</v>
          </cell>
        </row>
        <row r="175">
          <cell r="A175">
            <v>3938478</v>
          </cell>
          <cell r="B175" t="str">
            <v>GUTIERREZ ZEVALLOS RALPH ELOY</v>
          </cell>
          <cell r="C175" t="str">
            <v>07206941</v>
          </cell>
        </row>
        <row r="176">
          <cell r="A176">
            <v>3966610</v>
          </cell>
          <cell r="B176" t="str">
            <v>REYES TASSARA MARIA LUISA</v>
          </cell>
          <cell r="C176" t="str">
            <v>16683014</v>
          </cell>
          <cell r="D176" t="str">
            <v>690706ORETSM004</v>
          </cell>
          <cell r="E176">
            <v>19991015</v>
          </cell>
          <cell r="F176">
            <v>19690706</v>
          </cell>
        </row>
        <row r="177">
          <cell r="A177">
            <v>3977599</v>
          </cell>
          <cell r="B177" t="str">
            <v>DIAZ JAIME MAIAKOWSKY</v>
          </cell>
          <cell r="C177" t="str">
            <v>16709608</v>
          </cell>
          <cell r="D177" t="str">
            <v>7207161DZJMM000</v>
          </cell>
          <cell r="E177">
            <v>20010401</v>
          </cell>
          <cell r="F177">
            <v>19720716</v>
          </cell>
        </row>
        <row r="178">
          <cell r="A178">
            <v>3995895</v>
          </cell>
          <cell r="B178" t="str">
            <v>NUÑEZ SANCHEZ GENRY</v>
          </cell>
        </row>
        <row r="179">
          <cell r="A179">
            <v>3996523</v>
          </cell>
          <cell r="B179" t="str">
            <v>ALVARADO HUAMAN DORINDA</v>
          </cell>
          <cell r="C179" t="str">
            <v>27712835</v>
          </cell>
          <cell r="D179" t="str">
            <v>6804130AAHMD007</v>
          </cell>
          <cell r="E179">
            <v>20000104</v>
          </cell>
          <cell r="F179">
            <v>19680413</v>
          </cell>
        </row>
        <row r="180">
          <cell r="A180">
            <v>3996612</v>
          </cell>
          <cell r="B180" t="str">
            <v>CASTANEDA MENDOZA ESTELA NEREYDA</v>
          </cell>
          <cell r="C180" t="str">
            <v>33588637</v>
          </cell>
          <cell r="D180" t="str">
            <v>7206230CTMDE004</v>
          </cell>
          <cell r="E180">
            <v>20000110</v>
          </cell>
          <cell r="F180">
            <v>19720623</v>
          </cell>
        </row>
        <row r="181">
          <cell r="A181">
            <v>3996821</v>
          </cell>
          <cell r="B181" t="str">
            <v>MELENDEZ MUÑOZ LIZALIN KAREN</v>
          </cell>
          <cell r="C181" t="str">
            <v>40179353</v>
          </cell>
          <cell r="D181" t="str">
            <v>7902240MEMOL001</v>
          </cell>
          <cell r="E181">
            <v>20000104</v>
          </cell>
          <cell r="F181">
            <v>19790224</v>
          </cell>
        </row>
        <row r="182">
          <cell r="A182">
            <v>4018211</v>
          </cell>
          <cell r="B182" t="str">
            <v>VIGIL VENTURA ENRIQUE JAVIER</v>
          </cell>
          <cell r="C182" t="str">
            <v>06802113</v>
          </cell>
        </row>
        <row r="183">
          <cell r="A183">
            <v>4029258</v>
          </cell>
          <cell r="B183" t="str">
            <v>HUAMAN EGOAVIL EDUARDO CANCIO</v>
          </cell>
        </row>
        <row r="184">
          <cell r="A184">
            <v>4041167</v>
          </cell>
          <cell r="B184" t="str">
            <v>VALENZUELA TAPIA WALTER</v>
          </cell>
        </row>
        <row r="185">
          <cell r="A185">
            <v>4107342</v>
          </cell>
          <cell r="B185" t="str">
            <v>DIAZ ALBAN RHODERIK ELIAS</v>
          </cell>
          <cell r="C185" t="str">
            <v>10118233</v>
          </cell>
          <cell r="D185" t="str">
            <v>7407061DZAAR001</v>
          </cell>
          <cell r="E185">
            <v>20000610</v>
          </cell>
          <cell r="F185">
            <v>19740706</v>
          </cell>
        </row>
        <row r="186">
          <cell r="A186">
            <v>4107373</v>
          </cell>
          <cell r="B186" t="str">
            <v>CAMACHO HIPOLITO JUDY HELLEN</v>
          </cell>
          <cell r="C186" t="str">
            <v>06934348</v>
          </cell>
          <cell r="D186" t="str">
            <v>5206280CAHOJ002</v>
          </cell>
          <cell r="E186">
            <v>20000607</v>
          </cell>
          <cell r="F186">
            <v>19620628</v>
          </cell>
        </row>
        <row r="187">
          <cell r="A187">
            <v>4132212</v>
          </cell>
          <cell r="B187" t="str">
            <v>WILLIAMS ROSSELL VICTOR FERNANDO</v>
          </cell>
          <cell r="C187" t="str">
            <v>07928587</v>
          </cell>
          <cell r="D187" t="str">
            <v>6007081WLRSV000</v>
          </cell>
          <cell r="E187">
            <v>20000701</v>
          </cell>
          <cell r="F187">
            <v>19600708</v>
          </cell>
        </row>
        <row r="188">
          <cell r="A188">
            <v>4145444</v>
          </cell>
          <cell r="B188" t="str">
            <v>GARCIA GUEVARA BETTY DEL PILAR</v>
          </cell>
        </row>
        <row r="189">
          <cell r="A189">
            <v>4152796</v>
          </cell>
          <cell r="B189" t="str">
            <v>BEJARANO HERNANDEZ ROCIO LILIANA</v>
          </cell>
          <cell r="C189" t="str">
            <v>18888396</v>
          </cell>
          <cell r="D189" t="str">
            <v>6906300BAHNR004</v>
          </cell>
          <cell r="E189">
            <v>20000717</v>
          </cell>
          <cell r="F189">
            <v>19690630</v>
          </cell>
        </row>
        <row r="190">
          <cell r="A190">
            <v>4152854</v>
          </cell>
          <cell r="B190" t="str">
            <v>MENDOZA NUÑEZ PABLO TEODORO</v>
          </cell>
          <cell r="C190" t="str">
            <v>06757129</v>
          </cell>
          <cell r="D190" t="str">
            <v>5203171MDNEP008</v>
          </cell>
          <cell r="E190">
            <v>20000801</v>
          </cell>
          <cell r="F190">
            <v>19520317</v>
          </cell>
        </row>
        <row r="191">
          <cell r="A191">
            <v>4177693</v>
          </cell>
          <cell r="B191" t="str">
            <v>FANANTES AGUILAR PEDRO MIGUEL</v>
          </cell>
          <cell r="C191" t="str">
            <v>10339432</v>
          </cell>
          <cell r="D191" t="str">
            <v>7512131FAAJP004</v>
          </cell>
          <cell r="E191">
            <v>20000717</v>
          </cell>
          <cell r="F191">
            <v>19731212</v>
          </cell>
        </row>
        <row r="192">
          <cell r="A192">
            <v>4181988</v>
          </cell>
          <cell r="B192" t="str">
            <v>ZAPATA REVELLI ROSA AIDA</v>
          </cell>
          <cell r="C192" t="str">
            <v>09445087</v>
          </cell>
          <cell r="D192" t="str">
            <v>6912260ZARER004</v>
          </cell>
          <cell r="E192">
            <v>20000911</v>
          </cell>
          <cell r="F192">
            <v>19691226</v>
          </cell>
        </row>
        <row r="193">
          <cell r="A193">
            <v>4225932</v>
          </cell>
          <cell r="B193" t="str">
            <v>REQUEJO ROSALES ELMER</v>
          </cell>
        </row>
        <row r="194">
          <cell r="A194">
            <v>4278139</v>
          </cell>
          <cell r="B194" t="str">
            <v>GOMEZ GONZALES BORIS ALEXIS</v>
          </cell>
          <cell r="C194" t="str">
            <v>09854814</v>
          </cell>
          <cell r="D194" t="str">
            <v>7402121GEGZB007</v>
          </cell>
          <cell r="E194">
            <v>20011214</v>
          </cell>
          <cell r="F194">
            <v>19740212</v>
          </cell>
        </row>
        <row r="195">
          <cell r="A195">
            <v>4278160</v>
          </cell>
          <cell r="B195" t="str">
            <v>CANDELA MALPICA SONIA GIOVANNA</v>
          </cell>
          <cell r="C195" t="str">
            <v>10157047</v>
          </cell>
          <cell r="D195" t="str">
            <v>7410130CDMPS002</v>
          </cell>
          <cell r="E195">
            <v>20011214</v>
          </cell>
          <cell r="F195">
            <v>19741013</v>
          </cell>
        </row>
        <row r="196">
          <cell r="A196">
            <v>4278228</v>
          </cell>
          <cell r="B196" t="str">
            <v>MOREANO BALLASCO KATTY</v>
          </cell>
          <cell r="C196" t="str">
            <v>09285580</v>
          </cell>
          <cell r="D196" t="str">
            <v>6710260MEBLK003</v>
          </cell>
          <cell r="E196">
            <v>20011214</v>
          </cell>
          <cell r="F196">
            <v>19671026</v>
          </cell>
        </row>
        <row r="197">
          <cell r="A197">
            <v>4278280</v>
          </cell>
          <cell r="B197" t="str">
            <v>FIGUEROA REYMUNDO MABEL</v>
          </cell>
          <cell r="C197" t="str">
            <v>09483375</v>
          </cell>
          <cell r="D197" t="str">
            <v>6909270FURMM003</v>
          </cell>
          <cell r="E197">
            <v>20011214</v>
          </cell>
          <cell r="F197">
            <v>19690927</v>
          </cell>
        </row>
        <row r="198">
          <cell r="A198">
            <v>4278317</v>
          </cell>
          <cell r="B198" t="str">
            <v>QUEZADA NECIOSUP MIGUEL ANGEL</v>
          </cell>
          <cell r="C198" t="str">
            <v>10113125</v>
          </cell>
          <cell r="D198" t="str">
            <v>7312181QZNIM001</v>
          </cell>
          <cell r="E198">
            <v>20011214</v>
          </cell>
          <cell r="F198">
            <v>19731218</v>
          </cell>
        </row>
        <row r="199">
          <cell r="A199">
            <v>4278348</v>
          </cell>
          <cell r="B199" t="str">
            <v>MARTINEZ RIVAS CARLOS RAUL</v>
          </cell>
          <cell r="C199" t="str">
            <v>09945333</v>
          </cell>
          <cell r="D199" t="str">
            <v>7409261MTRAC006</v>
          </cell>
          <cell r="E199">
            <v>20011214</v>
          </cell>
          <cell r="F199">
            <v>19740926</v>
          </cell>
        </row>
        <row r="200">
          <cell r="A200">
            <v>4278379</v>
          </cell>
          <cell r="B200" t="str">
            <v>ALDANA SIBAUTI SANTIAGO</v>
          </cell>
          <cell r="C200" t="str">
            <v>00111989</v>
          </cell>
          <cell r="D200" t="str">
            <v>7007251AASAS008</v>
          </cell>
          <cell r="E200">
            <v>20011214</v>
          </cell>
          <cell r="F200">
            <v>19700725</v>
          </cell>
        </row>
        <row r="201">
          <cell r="A201">
            <v>4285032</v>
          </cell>
          <cell r="B201" t="str">
            <v>CALLACNA SANTAMARIA MARLENE DEL MILAGRO</v>
          </cell>
          <cell r="C201" t="str">
            <v>16738446</v>
          </cell>
          <cell r="D201" t="str">
            <v>7408100CLSTM000</v>
          </cell>
          <cell r="E201">
            <v>20011121</v>
          </cell>
          <cell r="F201">
            <v>19740810</v>
          </cell>
        </row>
        <row r="202">
          <cell r="A202">
            <v>4285063</v>
          </cell>
          <cell r="B202" t="str">
            <v>MONTENEGRO ESTEVES JOSE RODRIGO GERMAIN</v>
          </cell>
          <cell r="C202" t="str">
            <v>17433405</v>
          </cell>
          <cell r="D202" t="str">
            <v>7109171MTEEJ007</v>
          </cell>
          <cell r="E202">
            <v>20011204</v>
          </cell>
          <cell r="F202">
            <v>19710917</v>
          </cell>
        </row>
        <row r="203">
          <cell r="A203">
            <v>4293458</v>
          </cell>
          <cell r="B203" t="str">
            <v>BERNUY BARROS ALVARO</v>
          </cell>
        </row>
        <row r="204">
          <cell r="A204">
            <v>4293858</v>
          </cell>
          <cell r="B204" t="str">
            <v>BERNUY BARROS ALVARO</v>
          </cell>
        </row>
        <row r="205">
          <cell r="A205">
            <v>4293858</v>
          </cell>
          <cell r="B205" t="str">
            <v>BERNUI BARROS PRESENTACION ALVARO</v>
          </cell>
          <cell r="C205">
            <v>33568043</v>
          </cell>
        </row>
        <row r="206">
          <cell r="A206">
            <v>4297752</v>
          </cell>
          <cell r="B206" t="str">
            <v>MARTINEZ YACOLCA VIVIANA</v>
          </cell>
          <cell r="C206" t="str">
            <v>22476819</v>
          </cell>
          <cell r="D206" t="str">
            <v>7007010MTYOV001</v>
          </cell>
          <cell r="E206">
            <v>20020124</v>
          </cell>
          <cell r="F206">
            <v>19700701</v>
          </cell>
        </row>
        <row r="207">
          <cell r="A207">
            <v>4306634</v>
          </cell>
          <cell r="B207" t="str">
            <v>CARRASCO GONZALES CLOTILDE AGUEDA</v>
          </cell>
          <cell r="C207" t="str">
            <v>32827607</v>
          </cell>
          <cell r="D207" t="str">
            <v>6402050CRGZC005</v>
          </cell>
          <cell r="E207">
            <v>20020311</v>
          </cell>
          <cell r="F207">
            <v>19640205</v>
          </cell>
        </row>
        <row r="208">
          <cell r="A208">
            <v>4337864</v>
          </cell>
          <cell r="B208" t="str">
            <v>BERNAOLA ZEVALLOS RICARDO</v>
          </cell>
        </row>
        <row r="209">
          <cell r="A209">
            <v>4337895</v>
          </cell>
          <cell r="B209" t="str">
            <v>MATOS CARRASCO GUILLERMO</v>
          </cell>
        </row>
        <row r="210">
          <cell r="A210">
            <v>4338972</v>
          </cell>
          <cell r="B210" t="str">
            <v>GAMONAL ANCAJIMA EDITH</v>
          </cell>
          <cell r="C210" t="str">
            <v>33678449</v>
          </cell>
          <cell r="D210" t="str">
            <v>7804110GOAAE002</v>
          </cell>
          <cell r="E210">
            <v>20020517</v>
          </cell>
          <cell r="F210">
            <v>19780411</v>
          </cell>
        </row>
        <row r="211">
          <cell r="A211">
            <v>4339004</v>
          </cell>
          <cell r="B211" t="str">
            <v>CARRASCAL MARIÑAS JORGE EULOGIO</v>
          </cell>
          <cell r="C211" t="str">
            <v>17900305</v>
          </cell>
          <cell r="D211" t="str">
            <v>6509211CRMIJ000</v>
          </cell>
          <cell r="E211">
            <v>20020403</v>
          </cell>
          <cell r="F211">
            <v>19650921</v>
          </cell>
        </row>
        <row r="212">
          <cell r="A212">
            <v>4339035</v>
          </cell>
          <cell r="B212" t="str">
            <v>ALIAGA ALIAGA CARMEN MILAGROS</v>
          </cell>
          <cell r="C212" t="str">
            <v>08278904</v>
          </cell>
          <cell r="D212" t="str">
            <v>6603220AAAAC003</v>
          </cell>
          <cell r="E212">
            <v>20020402</v>
          </cell>
          <cell r="F212">
            <v>19660322</v>
          </cell>
        </row>
        <row r="213">
          <cell r="A213">
            <v>4339066</v>
          </cell>
          <cell r="B213" t="str">
            <v>ELERA CONTRERAS MAGALY</v>
          </cell>
          <cell r="C213" t="str">
            <v>27722411</v>
          </cell>
          <cell r="D213" t="str">
            <v>7010260ERCTM006</v>
          </cell>
          <cell r="E213">
            <v>20020402</v>
          </cell>
          <cell r="F213">
            <v>19701026</v>
          </cell>
        </row>
        <row r="214">
          <cell r="A214">
            <v>4339097</v>
          </cell>
          <cell r="B214" t="str">
            <v>MORI LLACTA HUGO</v>
          </cell>
          <cell r="C214" t="str">
            <v>08136764</v>
          </cell>
          <cell r="D214" t="str">
            <v>7005221MILCH002</v>
          </cell>
          <cell r="E214">
            <v>20020402</v>
          </cell>
          <cell r="F214">
            <v>19700522</v>
          </cell>
        </row>
        <row r="215">
          <cell r="A215">
            <v>4341464</v>
          </cell>
          <cell r="B215" t="str">
            <v>PEREZ VALDERRAMA LUIS EDWIN</v>
          </cell>
          <cell r="C215" t="str">
            <v>41081189</v>
          </cell>
          <cell r="E215">
            <v>20080711</v>
          </cell>
          <cell r="F215">
            <v>19770308</v>
          </cell>
        </row>
        <row r="216">
          <cell r="A216">
            <v>4366241</v>
          </cell>
          <cell r="B216" t="str">
            <v>BERNABE ORELLANO ZULY ENRIQUETA</v>
          </cell>
        </row>
        <row r="217">
          <cell r="A217">
            <v>4366758</v>
          </cell>
          <cell r="B217" t="str">
            <v>CAMPOS FERNANDEZ JOSE SERGIO</v>
          </cell>
          <cell r="C217" t="str">
            <v>27719554</v>
          </cell>
          <cell r="D217" t="str">
            <v>7011231CPFNJ007</v>
          </cell>
          <cell r="E217">
            <v>20020401</v>
          </cell>
          <cell r="F217">
            <v>19701123</v>
          </cell>
        </row>
        <row r="218">
          <cell r="A218">
            <v>4367380</v>
          </cell>
          <cell r="B218" t="str">
            <v>CARO RITUAY MILAGROS</v>
          </cell>
        </row>
        <row r="219">
          <cell r="A219">
            <v>4370505</v>
          </cell>
          <cell r="B219" t="str">
            <v>CARRION CANO MIRTHA HERMINIA</v>
          </cell>
          <cell r="C219" t="str">
            <v>27710912</v>
          </cell>
          <cell r="D219" t="str">
            <v>6612140CRCOM009</v>
          </cell>
          <cell r="E219">
            <v>20020601</v>
          </cell>
          <cell r="F219">
            <v>19691214</v>
          </cell>
        </row>
        <row r="220">
          <cell r="A220">
            <v>4370536</v>
          </cell>
          <cell r="B220" t="str">
            <v>MARLO ORTIZ MOISES LAZARO</v>
          </cell>
          <cell r="C220" t="str">
            <v>27747633</v>
          </cell>
          <cell r="D220" t="str">
            <v>6806131MLOIM007</v>
          </cell>
          <cell r="E220">
            <v>20020601</v>
          </cell>
          <cell r="F220">
            <v>19680613</v>
          </cell>
        </row>
        <row r="221">
          <cell r="A221">
            <v>4370598</v>
          </cell>
          <cell r="B221" t="str">
            <v>CARDOZO MONTALVO IRMA EDITH</v>
          </cell>
          <cell r="C221" t="str">
            <v>26683021</v>
          </cell>
          <cell r="D221" t="str">
            <v>7210300CDMTL005</v>
          </cell>
          <cell r="E221">
            <v>20020601</v>
          </cell>
          <cell r="F221">
            <v>19721030</v>
          </cell>
        </row>
        <row r="222">
          <cell r="A222">
            <v>4370656</v>
          </cell>
          <cell r="B222" t="str">
            <v>JANAMPA ALCA HAYDEE</v>
          </cell>
          <cell r="C222" t="str">
            <v>09889872</v>
          </cell>
          <cell r="D222" t="str">
            <v>7303040JAAAH001</v>
          </cell>
          <cell r="E222">
            <v>20020601</v>
          </cell>
          <cell r="F222">
            <v>19730304</v>
          </cell>
        </row>
        <row r="223">
          <cell r="A223">
            <v>4370803</v>
          </cell>
          <cell r="B223" t="str">
            <v>BUSTAMANTE RAMOS CARMELA</v>
          </cell>
          <cell r="C223" t="str">
            <v>33672542</v>
          </cell>
          <cell r="D223" t="str">
            <v>7312240BTR0C007</v>
          </cell>
          <cell r="E223">
            <v>20020601</v>
          </cell>
          <cell r="F223">
            <v>19731224</v>
          </cell>
        </row>
        <row r="224">
          <cell r="A224">
            <v>4387819</v>
          </cell>
          <cell r="B224" t="str">
            <v>BAZAN SOTELO JESUS</v>
          </cell>
          <cell r="C224" t="str">
            <v>07220184</v>
          </cell>
          <cell r="D224" t="str">
            <v>6110031BASEJ001</v>
          </cell>
          <cell r="E224">
            <v>20030604</v>
          </cell>
          <cell r="F224">
            <v>19611003</v>
          </cell>
        </row>
        <row r="225">
          <cell r="A225">
            <v>4441847</v>
          </cell>
          <cell r="B225" t="str">
            <v>PAREDES LESCANO ALFREDO ANGEL</v>
          </cell>
        </row>
        <row r="226">
          <cell r="A226">
            <v>4445594</v>
          </cell>
          <cell r="B226" t="str">
            <v>WURTTELE SABINO JAIME ALBERTO</v>
          </cell>
        </row>
        <row r="227">
          <cell r="A227">
            <v>4461523</v>
          </cell>
          <cell r="B227" t="str">
            <v>VALLEJOS REYES MIGDALIA AMERICA</v>
          </cell>
          <cell r="C227">
            <v>33671709</v>
          </cell>
        </row>
        <row r="228">
          <cell r="A228">
            <v>4461585</v>
          </cell>
          <cell r="B228" t="str">
            <v>CALDAS GUILLEN WILFREDO MANUEL</v>
          </cell>
          <cell r="C228" t="str">
            <v>09471570</v>
          </cell>
          <cell r="D228" t="str">
            <v>6801201CDGLW002</v>
          </cell>
          <cell r="E228">
            <v>20070601</v>
          </cell>
          <cell r="F228">
            <v>19680120</v>
          </cell>
        </row>
        <row r="229">
          <cell r="A229">
            <v>4462035</v>
          </cell>
          <cell r="B229" t="str">
            <v>MENDOZA ABANTO EDWALD JANO</v>
          </cell>
        </row>
        <row r="230">
          <cell r="A230">
            <v>4481110</v>
          </cell>
          <cell r="B230" t="str">
            <v>MELGAREJO Y FLORES MELVIN</v>
          </cell>
        </row>
        <row r="231">
          <cell r="A231">
            <v>4546698</v>
          </cell>
          <cell r="B231" t="str">
            <v>SEGURA SERQUEN ARMANDO</v>
          </cell>
          <cell r="C231" t="str">
            <v>16591266</v>
          </cell>
          <cell r="D231" t="str">
            <v>6402241SUSQA001</v>
          </cell>
          <cell r="E231">
            <v>20040503</v>
          </cell>
          <cell r="F231">
            <v>19640224</v>
          </cell>
        </row>
        <row r="232">
          <cell r="A232">
            <v>4546756</v>
          </cell>
          <cell r="B232" t="str">
            <v>CARO HUAMAN DORIS CONSUELO</v>
          </cell>
          <cell r="C232" t="str">
            <v>18213854</v>
          </cell>
          <cell r="D232" t="str">
            <v>620718OCOHMD002</v>
          </cell>
          <cell r="E232">
            <v>20040401</v>
          </cell>
          <cell r="F232">
            <v>19620718</v>
          </cell>
        </row>
        <row r="233">
          <cell r="A233">
            <v>4546787</v>
          </cell>
          <cell r="B233" t="str">
            <v>HERRERA LOPEZ PAOLA GIOVANNA</v>
          </cell>
          <cell r="C233" t="str">
            <v>01130371</v>
          </cell>
          <cell r="D233" t="str">
            <v>7209230HRLEP009</v>
          </cell>
          <cell r="E233">
            <v>20040427</v>
          </cell>
          <cell r="F233">
            <v>19720923</v>
          </cell>
        </row>
        <row r="234">
          <cell r="A234">
            <v>4553868</v>
          </cell>
          <cell r="B234" t="str">
            <v>DIAZ MACHUCA MARLY JANNET</v>
          </cell>
          <cell r="C234" t="str">
            <v>16795478</v>
          </cell>
          <cell r="D234" t="str">
            <v>7801130DZMHM003</v>
          </cell>
          <cell r="E234">
            <v>20070920</v>
          </cell>
          <cell r="F234">
            <v>19780113</v>
          </cell>
        </row>
        <row r="235">
          <cell r="A235">
            <v>4554109</v>
          </cell>
          <cell r="B235" t="str">
            <v>SEMINARIO BOGGIO ALBERTO ENRIQUE</v>
          </cell>
          <cell r="C235" t="str">
            <v>16730503</v>
          </cell>
          <cell r="D235" t="str">
            <v>7503291SIBGA003</v>
          </cell>
          <cell r="E235">
            <v>20071025</v>
          </cell>
          <cell r="F235">
            <v>19750329</v>
          </cell>
        </row>
        <row r="236">
          <cell r="A236">
            <v>4559560</v>
          </cell>
          <cell r="B236" t="str">
            <v>ESPINOZA RAMIREZ CARLOS HAROLDO</v>
          </cell>
          <cell r="C236" t="str">
            <v>42931688</v>
          </cell>
          <cell r="D236" t="str">
            <v>6309221EIRIC011</v>
          </cell>
          <cell r="E236">
            <v>20040713</v>
          </cell>
          <cell r="F236">
            <v>19630922</v>
          </cell>
        </row>
        <row r="237">
          <cell r="A237">
            <v>4559591</v>
          </cell>
          <cell r="B237" t="str">
            <v>SANDOVAL CASTILLO JOSE PABLO</v>
          </cell>
          <cell r="C237" t="str">
            <v>33400166</v>
          </cell>
          <cell r="D237" t="str">
            <v>5002011SDCTJ004</v>
          </cell>
          <cell r="E237">
            <v>19750310</v>
          </cell>
          <cell r="F237">
            <v>19500201</v>
          </cell>
        </row>
        <row r="238">
          <cell r="A238">
            <v>4561817</v>
          </cell>
          <cell r="B238" t="str">
            <v>RECUAY ARANA PATRICIA MARLENI</v>
          </cell>
          <cell r="C238" t="str">
            <v>20007100</v>
          </cell>
          <cell r="D238" t="str">
            <v>7512070RUANP003</v>
          </cell>
          <cell r="E238">
            <v>20070711</v>
          </cell>
          <cell r="F238">
            <v>19751207</v>
          </cell>
        </row>
        <row r="239">
          <cell r="A239">
            <v>4561879</v>
          </cell>
          <cell r="B239" t="str">
            <v>RODAS DIAZ ERLAND WILMER</v>
          </cell>
          <cell r="C239" t="str">
            <v>16599975</v>
          </cell>
          <cell r="D239" t="str">
            <v>5905021RADZE002</v>
          </cell>
          <cell r="E239">
            <v>20071004</v>
          </cell>
          <cell r="F239">
            <v>19590502</v>
          </cell>
        </row>
        <row r="240">
          <cell r="A240">
            <v>4562805</v>
          </cell>
          <cell r="B240" t="str">
            <v>IPANAQUE RUIZ YENNY PATRICIA</v>
          </cell>
          <cell r="C240" t="str">
            <v>19083018</v>
          </cell>
          <cell r="D240" t="str">
            <v>7211260INRZY004</v>
          </cell>
          <cell r="E240">
            <v>20040812</v>
          </cell>
          <cell r="F240">
            <v>19721126</v>
          </cell>
        </row>
        <row r="241">
          <cell r="A241">
            <v>4566709</v>
          </cell>
          <cell r="B241" t="str">
            <v>MENDOZA VALDIVIEZO JORGE MIGUEL</v>
          </cell>
          <cell r="C241" t="str">
            <v>18011475</v>
          </cell>
          <cell r="D241" t="str">
            <v>7111161MDVDJ005</v>
          </cell>
          <cell r="E241">
            <v>20040918</v>
          </cell>
          <cell r="F241">
            <v>19711116</v>
          </cell>
        </row>
        <row r="242">
          <cell r="A242">
            <v>4572289</v>
          </cell>
          <cell r="B242" t="str">
            <v>NEHMAD RODRIGUEZ ROCIO JUDITH</v>
          </cell>
          <cell r="C242" t="str">
            <v>19328993</v>
          </cell>
          <cell r="D242" t="str">
            <v>7502170NMRRR009</v>
          </cell>
          <cell r="E242">
            <v>20041215</v>
          </cell>
          <cell r="F242">
            <v>19750217</v>
          </cell>
        </row>
        <row r="243">
          <cell r="A243">
            <v>4583771</v>
          </cell>
          <cell r="B243" t="str">
            <v>CHUQUIRUNA CABANILLAS JOSE FERNANDO</v>
          </cell>
          <cell r="C243" t="str">
            <v>26688050</v>
          </cell>
          <cell r="D243" t="str">
            <v>7112061CQCAJ006</v>
          </cell>
          <cell r="E243">
            <v>20050409</v>
          </cell>
          <cell r="F243">
            <v>19711206</v>
          </cell>
        </row>
        <row r="244">
          <cell r="A244">
            <v>4583808</v>
          </cell>
          <cell r="B244" t="str">
            <v>REYES MELENDEZ ROSA ISABEL</v>
          </cell>
          <cell r="C244" t="str">
            <v>33425790</v>
          </cell>
          <cell r="D244" t="str">
            <v>7804120REMER005</v>
          </cell>
          <cell r="E244">
            <v>20050412</v>
          </cell>
          <cell r="F244">
            <v>19780412</v>
          </cell>
        </row>
        <row r="245">
          <cell r="A245">
            <v>4583928</v>
          </cell>
          <cell r="B245" t="str">
            <v>RODRIGUEZ SOTA EDUARDO</v>
          </cell>
          <cell r="C245" t="str">
            <v>09434653</v>
          </cell>
          <cell r="D245" t="str">
            <v>6811131RRSAE002</v>
          </cell>
          <cell r="E245">
            <v>20060724</v>
          </cell>
          <cell r="F245">
            <v>19681113</v>
          </cell>
        </row>
        <row r="246">
          <cell r="A246">
            <v>4603183</v>
          </cell>
          <cell r="B246" t="str">
            <v>ZUMAETA HERNANDEZ JULIO CESAR</v>
          </cell>
          <cell r="C246" t="str">
            <v>10728550</v>
          </cell>
          <cell r="D246" t="str">
            <v>7803181ZAHNJ001</v>
          </cell>
          <cell r="E246">
            <v>20050726</v>
          </cell>
          <cell r="F246">
            <v>19780318</v>
          </cell>
        </row>
        <row r="247">
          <cell r="A247">
            <v>4608551</v>
          </cell>
          <cell r="B247" t="str">
            <v>MAMANI APAZA FERNANDO</v>
          </cell>
          <cell r="C247" t="str">
            <v>15747724</v>
          </cell>
          <cell r="D247" t="str">
            <v>7212201MAAZF001</v>
          </cell>
          <cell r="E247">
            <v>20050902</v>
          </cell>
          <cell r="F247">
            <v>19721220</v>
          </cell>
        </row>
        <row r="248">
          <cell r="A248">
            <v>4610620</v>
          </cell>
          <cell r="B248" t="str">
            <v>CASTRO CAMACHO MIGUEL ORLANDO</v>
          </cell>
          <cell r="C248" t="str">
            <v>02652344</v>
          </cell>
          <cell r="D248" t="str">
            <v>5912121CTCAM002</v>
          </cell>
          <cell r="E248">
            <v>20051012</v>
          </cell>
          <cell r="F248">
            <v>19591212</v>
          </cell>
        </row>
        <row r="249">
          <cell r="A249">
            <v>4611283</v>
          </cell>
          <cell r="B249" t="str">
            <v>ASTOQUILCA MENDEZ MIGUEL OSCAR</v>
          </cell>
        </row>
        <row r="250">
          <cell r="A250">
            <v>4619149</v>
          </cell>
          <cell r="B250" t="str">
            <v>CASTRO LLAJA MARCIONILA</v>
          </cell>
          <cell r="C250" t="str">
            <v>06174644</v>
          </cell>
          <cell r="D250" t="str">
            <v>510413OCTLJM001</v>
          </cell>
          <cell r="E250">
            <v>20060123</v>
          </cell>
          <cell r="F250">
            <v>19510413</v>
          </cell>
        </row>
        <row r="251">
          <cell r="A251">
            <v>4619170</v>
          </cell>
          <cell r="B251" t="str">
            <v>BAZAN INGA SANDRA ISABEL</v>
          </cell>
          <cell r="C251" t="str">
            <v>16790164</v>
          </cell>
          <cell r="D251" t="str">
            <v>7701200BAIAS006</v>
          </cell>
          <cell r="E251">
            <v>20060123</v>
          </cell>
          <cell r="F251">
            <v>19770120</v>
          </cell>
        </row>
        <row r="252">
          <cell r="A252">
            <v>4623198</v>
          </cell>
          <cell r="B252" t="str">
            <v>ESPINOZA BURGA NIDIA LIZET</v>
          </cell>
          <cell r="C252" t="str">
            <v>33592747</v>
          </cell>
          <cell r="D252" t="str">
            <v>770322OEIBGN003</v>
          </cell>
          <cell r="E252">
            <v>20060301</v>
          </cell>
          <cell r="F252">
            <v>19770322</v>
          </cell>
        </row>
        <row r="253">
          <cell r="A253">
            <v>4625927</v>
          </cell>
          <cell r="B253" t="str">
            <v>CHILO MENDOZA RUBEN JORGE</v>
          </cell>
          <cell r="C253" t="str">
            <v>08282374</v>
          </cell>
          <cell r="D253" t="str">
            <v>6406071CLMDR008</v>
          </cell>
          <cell r="E253">
            <v>20060206</v>
          </cell>
          <cell r="F253">
            <v>19640607</v>
          </cell>
        </row>
        <row r="254">
          <cell r="A254">
            <v>4625958</v>
          </cell>
          <cell r="B254" t="str">
            <v>FLORES BONIFACIO GUSTAVO EFRAIN</v>
          </cell>
          <cell r="C254" t="str">
            <v>08519024</v>
          </cell>
          <cell r="D254" t="str">
            <v>6407041FRBIG007</v>
          </cell>
          <cell r="E254">
            <v>20060206</v>
          </cell>
          <cell r="F254">
            <v>19640704</v>
          </cell>
        </row>
        <row r="255">
          <cell r="A255">
            <v>4632940</v>
          </cell>
          <cell r="B255" t="str">
            <v>ZEGARRA CORTES ERWIN ALDO</v>
          </cell>
          <cell r="C255" t="str">
            <v>06768094</v>
          </cell>
          <cell r="D255" t="str">
            <v>6804231ZACTE001</v>
          </cell>
          <cell r="E255">
            <v>20071023</v>
          </cell>
          <cell r="F255">
            <v>19680423</v>
          </cell>
        </row>
        <row r="256">
          <cell r="A256">
            <v>4641343</v>
          </cell>
          <cell r="B256" t="str">
            <v>ROMERO ZEA ORLANDO VICTOR</v>
          </cell>
        </row>
        <row r="257">
          <cell r="A257">
            <v>4654126</v>
          </cell>
          <cell r="B257" t="str">
            <v>POLO TIMOTEO ROBERTO JOSE</v>
          </cell>
        </row>
        <row r="258">
          <cell r="A258">
            <v>4663245</v>
          </cell>
          <cell r="B258" t="str">
            <v>BENITES CONTRERAS LUIS FERNANDO</v>
          </cell>
        </row>
        <row r="259">
          <cell r="A259">
            <v>4665101</v>
          </cell>
          <cell r="B259" t="str">
            <v>GARCIA GARCIA ROSA ELVA</v>
          </cell>
          <cell r="C259" t="str">
            <v>27672306</v>
          </cell>
          <cell r="E259">
            <v>20060901</v>
          </cell>
          <cell r="F259">
            <v>19550914</v>
          </cell>
        </row>
        <row r="260">
          <cell r="A260">
            <v>4671376</v>
          </cell>
          <cell r="B260" t="str">
            <v>VARGAS VELA HENRY DENIS</v>
          </cell>
          <cell r="C260" t="str">
            <v>06123109</v>
          </cell>
          <cell r="D260" t="str">
            <v>5502051VGVAH000</v>
          </cell>
          <cell r="E260">
            <v>20061206</v>
          </cell>
          <cell r="F260">
            <v>19550205</v>
          </cell>
        </row>
        <row r="261">
          <cell r="A261">
            <v>4672751</v>
          </cell>
          <cell r="B261" t="str">
            <v>CASO PEREZ IVETTE VIRGINIA</v>
          </cell>
          <cell r="C261" t="str">
            <v>41879473</v>
          </cell>
          <cell r="E261">
            <v>20080507</v>
          </cell>
          <cell r="F261">
            <v>19811029</v>
          </cell>
        </row>
        <row r="262">
          <cell r="A262">
            <v>4672751</v>
          </cell>
          <cell r="B262" t="str">
            <v>CASO PEREZ IVETTE VIRGINIA</v>
          </cell>
        </row>
        <row r="263">
          <cell r="A263">
            <v>4679749</v>
          </cell>
          <cell r="B263" t="str">
            <v>MERINO IZQUIERDO ROMULO HUMBERTO</v>
          </cell>
          <cell r="C263" t="str">
            <v>33672500</v>
          </cell>
          <cell r="E263">
            <v>19861201</v>
          </cell>
          <cell r="F263">
            <v>19491014</v>
          </cell>
        </row>
        <row r="264">
          <cell r="A264">
            <v>4683041</v>
          </cell>
          <cell r="B264" t="str">
            <v>VEGA ESCOBEDO JADE CARONI</v>
          </cell>
          <cell r="C264" t="str">
            <v>18143969</v>
          </cell>
          <cell r="D264" t="str">
            <v>750521OVAEOJ004</v>
          </cell>
          <cell r="E264">
            <v>20070126</v>
          </cell>
          <cell r="F264">
            <v>19750521</v>
          </cell>
        </row>
        <row r="265">
          <cell r="A265">
            <v>4686433</v>
          </cell>
          <cell r="B265" t="str">
            <v>ACEVEDO PIEDRA NELLY GIULIANA</v>
          </cell>
          <cell r="C265" t="str">
            <v>40615046</v>
          </cell>
          <cell r="E265">
            <v>20080507</v>
          </cell>
          <cell r="F265">
            <v>19800710</v>
          </cell>
        </row>
        <row r="266">
          <cell r="A266">
            <v>4686433</v>
          </cell>
          <cell r="B266" t="str">
            <v>ACEVEDO PIEDRA NELLY GIULIANA</v>
          </cell>
        </row>
        <row r="267">
          <cell r="A267">
            <v>4688899</v>
          </cell>
          <cell r="B267" t="str">
            <v>LOZA ZAMUDIO MICHAEL ALBERTO</v>
          </cell>
          <cell r="C267" t="str">
            <v>09943230</v>
          </cell>
          <cell r="E267">
            <v>20070301</v>
          </cell>
          <cell r="F267">
            <v>19740918</v>
          </cell>
        </row>
        <row r="268">
          <cell r="A268">
            <v>4691470</v>
          </cell>
          <cell r="B268" t="str">
            <v>CRUZ YARLEQUE MILAGROS DEL SOCORRO</v>
          </cell>
          <cell r="C268" t="str">
            <v>09679067</v>
          </cell>
          <cell r="E268">
            <v>20070321</v>
          </cell>
          <cell r="F268">
            <v>19741011</v>
          </cell>
        </row>
        <row r="269">
          <cell r="A269">
            <v>4713166</v>
          </cell>
          <cell r="B269" t="str">
            <v>VASQUEZ PEREZ JOSE DAVID</v>
          </cell>
        </row>
        <row r="270">
          <cell r="A270">
            <v>4714969</v>
          </cell>
          <cell r="B270" t="str">
            <v>GRADOS RODRIGUEZ ANA MARITZA</v>
          </cell>
          <cell r="C270" t="str">
            <v>19188078</v>
          </cell>
          <cell r="E270">
            <v>20070502</v>
          </cell>
          <cell r="F270">
            <v>19690301</v>
          </cell>
        </row>
        <row r="271">
          <cell r="A271">
            <v>4714990</v>
          </cell>
          <cell r="B271" t="str">
            <v>RODRIGUEZ LEYVA IRIS ELENA</v>
          </cell>
          <cell r="C271" t="str">
            <v>15761028</v>
          </cell>
          <cell r="E271">
            <v>20070502</v>
          </cell>
          <cell r="F271">
            <v>19771003</v>
          </cell>
        </row>
        <row r="272">
          <cell r="A272">
            <v>4715022</v>
          </cell>
          <cell r="B272" t="str">
            <v>LLAMO CARRANZA MARIA GLADYS</v>
          </cell>
          <cell r="C272" t="str">
            <v>16781354</v>
          </cell>
          <cell r="E272">
            <v>20070502</v>
          </cell>
          <cell r="F272">
            <v>19770326</v>
          </cell>
        </row>
        <row r="273">
          <cell r="A273">
            <v>4715053</v>
          </cell>
          <cell r="B273" t="str">
            <v>RODAS RAMIREZ NORA</v>
          </cell>
          <cell r="C273" t="str">
            <v>09645514</v>
          </cell>
          <cell r="E273">
            <v>20070502</v>
          </cell>
          <cell r="F273">
            <v>19701128</v>
          </cell>
        </row>
        <row r="274">
          <cell r="A274">
            <v>4715084</v>
          </cell>
          <cell r="B274" t="str">
            <v>BAUTISTA DE LA CRUZ PATRICIA</v>
          </cell>
          <cell r="C274" t="str">
            <v>09597265</v>
          </cell>
          <cell r="E274">
            <v>20070502</v>
          </cell>
          <cell r="F274">
            <v>19720108</v>
          </cell>
        </row>
        <row r="275">
          <cell r="A275">
            <v>4715111</v>
          </cell>
          <cell r="B275" t="str">
            <v>CHAPPA BAZAN ELIZABETH</v>
          </cell>
          <cell r="C275" t="str">
            <v>09735896</v>
          </cell>
          <cell r="E275">
            <v>20070502</v>
          </cell>
          <cell r="F275">
            <v>19700822</v>
          </cell>
        </row>
        <row r="276">
          <cell r="A276">
            <v>4715142</v>
          </cell>
          <cell r="B276" t="str">
            <v>JERI CARRILLO JULIO ENRIQUE</v>
          </cell>
          <cell r="C276" t="str">
            <v>40056857</v>
          </cell>
          <cell r="E276">
            <v>20070502</v>
          </cell>
          <cell r="F276">
            <v>19781202</v>
          </cell>
        </row>
        <row r="277">
          <cell r="A277">
            <v>4715173</v>
          </cell>
          <cell r="B277" t="str">
            <v>CARHUANCHO AVILES EDWIN VIDES</v>
          </cell>
          <cell r="C277" t="str">
            <v>10672389</v>
          </cell>
          <cell r="E277">
            <v>20070502</v>
          </cell>
          <cell r="F277">
            <v>19780129</v>
          </cell>
        </row>
        <row r="278">
          <cell r="A278">
            <v>4715200</v>
          </cell>
          <cell r="B278" t="str">
            <v>PONCE MALAVER ALBERTO</v>
          </cell>
          <cell r="C278" t="str">
            <v>40971001</v>
          </cell>
          <cell r="E278">
            <v>20070502</v>
          </cell>
          <cell r="F278">
            <v>19810205</v>
          </cell>
        </row>
        <row r="279">
          <cell r="A279">
            <v>4715231</v>
          </cell>
          <cell r="B279" t="str">
            <v>SOLARI DIAZ ROBERTO</v>
          </cell>
          <cell r="C279" t="str">
            <v>41868661</v>
          </cell>
          <cell r="E279">
            <v>20070502</v>
          </cell>
          <cell r="F279">
            <v>19830302</v>
          </cell>
        </row>
        <row r="280">
          <cell r="A280">
            <v>4715262</v>
          </cell>
          <cell r="B280" t="str">
            <v>CAMPOS LUCHO MILAGROS EUGENIA</v>
          </cell>
          <cell r="C280" t="str">
            <v>40619733</v>
          </cell>
          <cell r="E280">
            <v>20070502</v>
          </cell>
          <cell r="F280">
            <v>19800607</v>
          </cell>
        </row>
        <row r="281">
          <cell r="A281">
            <v>4715293</v>
          </cell>
          <cell r="B281" t="str">
            <v>AYALA SEGURA LEOPOLDO KEVIN</v>
          </cell>
          <cell r="C281" t="str">
            <v>09636233</v>
          </cell>
          <cell r="E281">
            <v>20070502</v>
          </cell>
          <cell r="F281">
            <v>19730515</v>
          </cell>
        </row>
        <row r="282">
          <cell r="A282">
            <v>4715320</v>
          </cell>
          <cell r="B282" t="str">
            <v>GOMERO GONZALES AMPARO ELIANA</v>
          </cell>
          <cell r="C282" t="str">
            <v>41309479</v>
          </cell>
          <cell r="E282">
            <v>20070502</v>
          </cell>
          <cell r="F282">
            <v>19820220</v>
          </cell>
        </row>
        <row r="283">
          <cell r="A283">
            <v>4715351</v>
          </cell>
          <cell r="B283" t="str">
            <v>VELITA VELEZ JULIO CESAR</v>
          </cell>
          <cell r="C283" t="str">
            <v>41406659</v>
          </cell>
          <cell r="E283">
            <v>20070502</v>
          </cell>
          <cell r="F283">
            <v>19820803</v>
          </cell>
        </row>
        <row r="284">
          <cell r="A284">
            <v>4715382</v>
          </cell>
          <cell r="B284" t="str">
            <v>VALLADOLID PRADO OMAR FELIX</v>
          </cell>
          <cell r="C284" t="str">
            <v>42140711</v>
          </cell>
          <cell r="E284">
            <v>20070502</v>
          </cell>
          <cell r="F284">
            <v>19820116</v>
          </cell>
        </row>
        <row r="285">
          <cell r="A285">
            <v>4715419</v>
          </cell>
          <cell r="B285" t="str">
            <v>ARAUJO GONZALES CECI YENY</v>
          </cell>
          <cell r="C285" t="str">
            <v>20117577</v>
          </cell>
          <cell r="E285">
            <v>20070502</v>
          </cell>
          <cell r="F285">
            <v>19770726</v>
          </cell>
        </row>
        <row r="286">
          <cell r="A286">
            <v>4715440</v>
          </cell>
          <cell r="B286" t="str">
            <v>LLACSAHUANGA SALAZAR NOELIA</v>
          </cell>
          <cell r="C286" t="str">
            <v>41126100</v>
          </cell>
          <cell r="E286">
            <v>20070502</v>
          </cell>
          <cell r="F286">
            <v>19811116</v>
          </cell>
        </row>
        <row r="287">
          <cell r="A287">
            <v>4731222</v>
          </cell>
          <cell r="B287" t="str">
            <v>HUARCAYA PACHECO RUTH JUANI</v>
          </cell>
          <cell r="C287" t="str">
            <v>09497036</v>
          </cell>
          <cell r="D287" t="str">
            <v>6802110HRPAR004</v>
          </cell>
          <cell r="E287">
            <v>20070701</v>
          </cell>
          <cell r="F287">
            <v>19680211</v>
          </cell>
        </row>
        <row r="288">
          <cell r="A288">
            <v>4731253</v>
          </cell>
          <cell r="B288" t="str">
            <v>ESQUIVEL NECOCHEA LUZGARDO</v>
          </cell>
          <cell r="C288" t="str">
            <v>21521561</v>
          </cell>
          <cell r="D288" t="str">
            <v>7110091EUNOL007</v>
          </cell>
          <cell r="E288">
            <v>20070607</v>
          </cell>
          <cell r="F288">
            <v>19711009</v>
          </cell>
        </row>
        <row r="289">
          <cell r="A289">
            <v>4737493</v>
          </cell>
          <cell r="B289" t="str">
            <v>MENDOZA GARCIA RODOLFO CARLOS</v>
          </cell>
          <cell r="C289" t="str">
            <v>20036331</v>
          </cell>
          <cell r="E289">
            <v>20070801</v>
          </cell>
          <cell r="F289">
            <v>19711104</v>
          </cell>
        </row>
        <row r="290">
          <cell r="A290">
            <v>4737520</v>
          </cell>
          <cell r="B290" t="str">
            <v>SANCHEZ DAVILA MANUEL ALEXANDER</v>
          </cell>
          <cell r="C290" t="str">
            <v>16748720</v>
          </cell>
          <cell r="D290" t="str">
            <v>6909151DIMRO008</v>
          </cell>
          <cell r="E290">
            <v>20070716</v>
          </cell>
          <cell r="F290">
            <v>19760204</v>
          </cell>
        </row>
        <row r="291">
          <cell r="A291">
            <v>4737551</v>
          </cell>
          <cell r="B291" t="str">
            <v>CAMPOS FERNANDEZ DONALDO</v>
          </cell>
          <cell r="C291" t="str">
            <v>40446747</v>
          </cell>
          <cell r="D291" t="str">
            <v>7810161CPFND006</v>
          </cell>
          <cell r="E291">
            <v>20071204</v>
          </cell>
          <cell r="F291">
            <v>19781016</v>
          </cell>
        </row>
        <row r="292">
          <cell r="A292">
            <v>4740101</v>
          </cell>
          <cell r="B292" t="str">
            <v>CARPIO SAAVEDRA CESAR AUGUSTO</v>
          </cell>
        </row>
        <row r="293">
          <cell r="A293">
            <v>4742714</v>
          </cell>
          <cell r="B293" t="str">
            <v>TOVAR PAREDES CARLOS MARTIN</v>
          </cell>
          <cell r="C293" t="str">
            <v>21572880</v>
          </cell>
          <cell r="D293" t="str">
            <v>7709151TAPEC004</v>
          </cell>
          <cell r="E293">
            <v>20070814</v>
          </cell>
          <cell r="F293">
            <v>19770915</v>
          </cell>
        </row>
        <row r="294">
          <cell r="A294">
            <v>4742745</v>
          </cell>
          <cell r="B294" t="str">
            <v>CONDOR LUCCHINI ELMER</v>
          </cell>
          <cell r="C294" t="str">
            <v>19943881</v>
          </cell>
          <cell r="D294" t="str">
            <v>7301281CDLCE002</v>
          </cell>
          <cell r="E294">
            <v>20070807</v>
          </cell>
          <cell r="F294">
            <v>19730128</v>
          </cell>
        </row>
        <row r="295">
          <cell r="A295">
            <v>4748327</v>
          </cell>
          <cell r="B295" t="str">
            <v>CHACHA GONZALES JUAN ROBERTO</v>
          </cell>
          <cell r="C295" t="str">
            <v>26723162</v>
          </cell>
          <cell r="E295">
            <v>20070913</v>
          </cell>
          <cell r="F295">
            <v>19760917</v>
          </cell>
        </row>
        <row r="296">
          <cell r="A296">
            <v>4748358</v>
          </cell>
          <cell r="B296" t="str">
            <v>DAVILA MANRIQUE OSCAR EDUARDO</v>
          </cell>
          <cell r="C296" t="str">
            <v>09385837</v>
          </cell>
          <cell r="D296" t="str">
            <v>6909151DIMRO008</v>
          </cell>
          <cell r="E296">
            <v>20070901</v>
          </cell>
          <cell r="F296">
            <v>19690915</v>
          </cell>
        </row>
        <row r="297">
          <cell r="A297">
            <v>4754530</v>
          </cell>
          <cell r="B297" t="str">
            <v>SILVA DIAZ YSHONER ANTONIO</v>
          </cell>
          <cell r="C297" t="str">
            <v>06805383</v>
          </cell>
          <cell r="E297">
            <v>20071019</v>
          </cell>
          <cell r="F297">
            <v>19761220</v>
          </cell>
        </row>
        <row r="298">
          <cell r="A298">
            <v>4754561</v>
          </cell>
          <cell r="B298" t="str">
            <v>LIZARRAGA SILVA LUIS FELIPE</v>
          </cell>
          <cell r="C298" t="str">
            <v>29649019</v>
          </cell>
          <cell r="E298">
            <v>20071022</v>
          </cell>
          <cell r="F298">
            <v>19750408</v>
          </cell>
        </row>
        <row r="299">
          <cell r="A299">
            <v>4754592</v>
          </cell>
          <cell r="B299" t="str">
            <v>PEREGRINO MENDOZA MAGALY YANIRE</v>
          </cell>
          <cell r="C299" t="str">
            <v>25859406</v>
          </cell>
          <cell r="D299" t="str">
            <v>7803010PEMDM009</v>
          </cell>
          <cell r="E299">
            <v>20071024</v>
          </cell>
          <cell r="F299">
            <v>19780301</v>
          </cell>
        </row>
        <row r="300">
          <cell r="A300">
            <v>4762849</v>
          </cell>
          <cell r="B300" t="str">
            <v>LEON MESTANZA RICARDO HERNAN</v>
          </cell>
          <cell r="C300" t="str">
            <v>17848485</v>
          </cell>
          <cell r="D300" t="str">
            <v>6502071LNMTR008</v>
          </cell>
          <cell r="E300">
            <v>20071107</v>
          </cell>
          <cell r="F300">
            <v>19650207</v>
          </cell>
        </row>
        <row r="301">
          <cell r="A301">
            <v>4762870</v>
          </cell>
          <cell r="B301" t="str">
            <v>RENTERIA VEGAS MIGUEL ANTONIO</v>
          </cell>
          <cell r="C301" t="str">
            <v>02697085</v>
          </cell>
          <cell r="E301">
            <v>20071105</v>
          </cell>
          <cell r="F301">
            <v>19640927</v>
          </cell>
        </row>
        <row r="302">
          <cell r="A302">
            <v>4772230</v>
          </cell>
          <cell r="B302" t="str">
            <v>DOMINGUEZ SAMAMES RAFAEL OMAR</v>
          </cell>
        </row>
        <row r="303">
          <cell r="A303">
            <v>4774158</v>
          </cell>
          <cell r="B303" t="str">
            <v>RODAS MONTENEGRO DE TUESTA GREGORIA MARIBEL</v>
          </cell>
          <cell r="C303" t="str">
            <v>16770719</v>
          </cell>
          <cell r="D303" t="str">
            <v>7608090RAMTG004</v>
          </cell>
          <cell r="E303">
            <v>20071217</v>
          </cell>
          <cell r="F303">
            <v>19760809</v>
          </cell>
        </row>
        <row r="304">
          <cell r="A304">
            <v>4774189</v>
          </cell>
          <cell r="B304" t="str">
            <v>SANDOVAL CRUZ LUZ ISOLINA</v>
          </cell>
          <cell r="C304" t="str">
            <v>18080762</v>
          </cell>
          <cell r="D304" t="str">
            <v>7212150SDCZL007</v>
          </cell>
          <cell r="E304">
            <v>20071219</v>
          </cell>
          <cell r="F304">
            <v>19721215</v>
          </cell>
        </row>
        <row r="305">
          <cell r="A305">
            <v>4774216</v>
          </cell>
          <cell r="B305" t="str">
            <v>VELAYARCE BUSTAMANTE JHONNY ALBERTO</v>
          </cell>
          <cell r="C305" t="str">
            <v>33826430</v>
          </cell>
          <cell r="D305" t="str">
            <v>7609241VABTJ004</v>
          </cell>
          <cell r="E305">
            <v>20071205</v>
          </cell>
          <cell r="F305">
            <v>19760924</v>
          </cell>
        </row>
        <row r="306">
          <cell r="A306">
            <v>4774216</v>
          </cell>
          <cell r="B306" t="str">
            <v>VELAYARCE BUSTAMENTE JHONNY ALBERTO</v>
          </cell>
        </row>
        <row r="307">
          <cell r="A307">
            <v>4774247</v>
          </cell>
          <cell r="B307" t="str">
            <v>ROJAS GASCO JOSE LUIS</v>
          </cell>
          <cell r="C307" t="str">
            <v>40637141</v>
          </cell>
          <cell r="D307" t="str">
            <v>7911021RAGCJ004</v>
          </cell>
          <cell r="E307">
            <v>20071205</v>
          </cell>
          <cell r="F307">
            <v>19791102</v>
          </cell>
        </row>
        <row r="308">
          <cell r="A308">
            <v>4789633</v>
          </cell>
          <cell r="B308" t="str">
            <v>CACEDA ANGULO JUAN HUGO</v>
          </cell>
          <cell r="C308" t="str">
            <v>18868136</v>
          </cell>
          <cell r="D308" t="str">
            <v>5007031CEAUJ003</v>
          </cell>
          <cell r="E308">
            <v>20080116</v>
          </cell>
          <cell r="F308">
            <v>19500703</v>
          </cell>
        </row>
        <row r="309">
          <cell r="A309">
            <v>4789664</v>
          </cell>
          <cell r="B309" t="str">
            <v>ZUMARAN VASQUEZ WILMER AQUILES</v>
          </cell>
          <cell r="C309" t="str">
            <v>17801924</v>
          </cell>
          <cell r="D309" t="str">
            <v>6111071ZAVQW005</v>
          </cell>
          <cell r="E309">
            <v>20080116</v>
          </cell>
          <cell r="F309">
            <v>19611107</v>
          </cell>
        </row>
        <row r="310">
          <cell r="A310">
            <v>4789695</v>
          </cell>
          <cell r="B310" t="str">
            <v>BRAVO URIARTE MARIA VACILIA</v>
          </cell>
          <cell r="C310" t="str">
            <v>27729146</v>
          </cell>
          <cell r="E310">
            <v>20080104</v>
          </cell>
          <cell r="F310">
            <v>19740310</v>
          </cell>
        </row>
        <row r="311">
          <cell r="A311">
            <v>4789722</v>
          </cell>
          <cell r="B311" t="str">
            <v>CABRERA RAMOS CLARIZA</v>
          </cell>
          <cell r="C311" t="str">
            <v>40559851</v>
          </cell>
          <cell r="D311" t="str">
            <v>7707030CRROC001</v>
          </cell>
          <cell r="E311">
            <v>20080104</v>
          </cell>
          <cell r="F311">
            <v>19770703</v>
          </cell>
        </row>
        <row r="312">
          <cell r="A312">
            <v>4789753</v>
          </cell>
          <cell r="B312" t="str">
            <v>CARPIO VILLEGAS AMADA</v>
          </cell>
          <cell r="C312" t="str">
            <v>27751395</v>
          </cell>
          <cell r="D312" t="str">
            <v>7802120CPVLA001</v>
          </cell>
          <cell r="E312">
            <v>20080104</v>
          </cell>
          <cell r="F312">
            <v>19780212</v>
          </cell>
        </row>
        <row r="313">
          <cell r="A313">
            <v>4789784</v>
          </cell>
          <cell r="B313" t="str">
            <v>LAZO RAMOS CINTHIA RUTH</v>
          </cell>
          <cell r="C313" t="str">
            <v>40439574</v>
          </cell>
          <cell r="D313" t="str">
            <v>7911140LOROC006</v>
          </cell>
          <cell r="E313">
            <v>20080104</v>
          </cell>
          <cell r="F313">
            <v>19791114</v>
          </cell>
        </row>
        <row r="314">
          <cell r="A314">
            <v>4789811</v>
          </cell>
          <cell r="B314" t="str">
            <v>BUSTAMANTE OBLITAS OLGA ROCIO</v>
          </cell>
          <cell r="C314" t="str">
            <v>26702759</v>
          </cell>
          <cell r="D314" t="str">
            <v>7408240BTOIO006</v>
          </cell>
          <cell r="E314">
            <v>20080104</v>
          </cell>
          <cell r="F314">
            <v>19740824</v>
          </cell>
        </row>
        <row r="315">
          <cell r="A315">
            <v>4789842</v>
          </cell>
          <cell r="B315" t="str">
            <v>CHIRITO CANO MARIANELA GUADALUPE</v>
          </cell>
          <cell r="C315" t="str">
            <v>15760574</v>
          </cell>
          <cell r="E315">
            <v>20080110</v>
          </cell>
          <cell r="F315">
            <v>19770528</v>
          </cell>
        </row>
        <row r="316">
          <cell r="A316">
            <v>4803463</v>
          </cell>
          <cell r="B316" t="str">
            <v>LOPEZ DIAZ YISSELA ROSARIO</v>
          </cell>
          <cell r="C316" t="str">
            <v>40626967</v>
          </cell>
          <cell r="E316">
            <v>20080211</v>
          </cell>
          <cell r="F316">
            <v>19800701</v>
          </cell>
        </row>
        <row r="317">
          <cell r="A317">
            <v>4803494</v>
          </cell>
          <cell r="B317" t="str">
            <v>CONTRERAS ROSADO MARIA MAGDALENA</v>
          </cell>
          <cell r="C317" t="str">
            <v>18075976</v>
          </cell>
          <cell r="E317">
            <v>20080211</v>
          </cell>
          <cell r="F317">
            <v>19700328</v>
          </cell>
        </row>
        <row r="318">
          <cell r="A318">
            <v>4803494</v>
          </cell>
          <cell r="B318" t="str">
            <v>CONTRERAS ROSADO MARIA MAGDALENA</v>
          </cell>
        </row>
        <row r="319">
          <cell r="A319">
            <v>4803521</v>
          </cell>
          <cell r="B319" t="str">
            <v>HURTADO TERRONES JORGE</v>
          </cell>
          <cell r="C319" t="str">
            <v>27718716</v>
          </cell>
          <cell r="E319">
            <v>20080211</v>
          </cell>
          <cell r="F319">
            <v>19730423</v>
          </cell>
        </row>
        <row r="320">
          <cell r="A320">
            <v>4809730</v>
          </cell>
          <cell r="B320" t="str">
            <v>TRIGOSO MIXAN JOHAN</v>
          </cell>
          <cell r="C320" t="str">
            <v>10791661</v>
          </cell>
          <cell r="E320">
            <v>20080319</v>
          </cell>
          <cell r="F320">
            <v>19780119</v>
          </cell>
        </row>
        <row r="321">
          <cell r="A321">
            <v>4814359</v>
          </cell>
          <cell r="B321" t="str">
            <v>JIMENEZ GARCIA NILDA MAGALY</v>
          </cell>
          <cell r="C321" t="str">
            <v>27742536</v>
          </cell>
          <cell r="D321" t="str">
            <v>7609300JEGCN004</v>
          </cell>
          <cell r="E321">
            <v>20080401</v>
          </cell>
          <cell r="F321">
            <v>19760930</v>
          </cell>
        </row>
        <row r="322">
          <cell r="A322">
            <v>4814359</v>
          </cell>
          <cell r="B322" t="str">
            <v>JIMENEZ GARCIA NILDA MAGALY</v>
          </cell>
        </row>
        <row r="323">
          <cell r="A323">
            <v>4819967</v>
          </cell>
          <cell r="B323" t="str">
            <v>CANAZA ROMERO BENITO</v>
          </cell>
          <cell r="C323" t="str">
            <v>10025690</v>
          </cell>
          <cell r="E323">
            <v>20080429</v>
          </cell>
          <cell r="F323">
            <v>19750403</v>
          </cell>
        </row>
        <row r="324">
          <cell r="A324">
            <v>4822935</v>
          </cell>
          <cell r="B324" t="str">
            <v>NEGREIROS MORALES DIANA ELIZABETH</v>
          </cell>
          <cell r="C324" t="str">
            <v>16778331</v>
          </cell>
          <cell r="E324">
            <v>20080425</v>
          </cell>
          <cell r="F324">
            <v>19761016</v>
          </cell>
        </row>
        <row r="325">
          <cell r="A325">
            <v>4828966</v>
          </cell>
          <cell r="B325" t="str">
            <v>VILLEGAS AMPUERO NELLY DEL CARMEN</v>
          </cell>
          <cell r="C325" t="str">
            <v>10274079</v>
          </cell>
          <cell r="E325">
            <v>20080507</v>
          </cell>
          <cell r="F325">
            <v>19560320</v>
          </cell>
        </row>
        <row r="326">
          <cell r="A326">
            <v>4828966</v>
          </cell>
          <cell r="B326" t="str">
            <v>VILLEGAS AMPUERO NELLY DEL CARMEN</v>
          </cell>
        </row>
        <row r="327">
          <cell r="A327">
            <v>4833941</v>
          </cell>
          <cell r="B327" t="str">
            <v>VILLANUEVA VASQUEZ STELA KARIM</v>
          </cell>
          <cell r="C327" t="str">
            <v>33678848</v>
          </cell>
          <cell r="E327">
            <v>20080506</v>
          </cell>
          <cell r="F327">
            <v>19750912</v>
          </cell>
        </row>
        <row r="328">
          <cell r="A328">
            <v>4833941</v>
          </cell>
          <cell r="B328" t="str">
            <v>VILLANUEVA VASQUEZ STELA KARIM</v>
          </cell>
        </row>
        <row r="329">
          <cell r="A329">
            <v>4833972</v>
          </cell>
          <cell r="B329" t="str">
            <v>QUISPE MENDOZA AMALIA</v>
          </cell>
          <cell r="C329" t="str">
            <v>40259751</v>
          </cell>
          <cell r="E329">
            <v>20080507</v>
          </cell>
          <cell r="F329">
            <v>19790623</v>
          </cell>
        </row>
        <row r="330">
          <cell r="A330">
            <v>4834004</v>
          </cell>
          <cell r="B330" t="str">
            <v>LEIVA MEZA MAGALI</v>
          </cell>
          <cell r="C330" t="str">
            <v>41289314</v>
          </cell>
          <cell r="E330">
            <v>20080507</v>
          </cell>
          <cell r="F330">
            <v>19820430</v>
          </cell>
        </row>
        <row r="331">
          <cell r="A331">
            <v>4834035</v>
          </cell>
          <cell r="B331" t="str">
            <v>TASSON RODRIGUEZ IRIS FABIOLA</v>
          </cell>
          <cell r="C331" t="str">
            <v>42185908</v>
          </cell>
          <cell r="E331">
            <v>20080507</v>
          </cell>
          <cell r="F331">
            <v>19831026</v>
          </cell>
        </row>
        <row r="332">
          <cell r="A332">
            <v>4834035</v>
          </cell>
          <cell r="B332" t="str">
            <v>TASSON RODRIGUEZ IRIS FABIOLA</v>
          </cell>
        </row>
        <row r="333">
          <cell r="A333">
            <v>4834066</v>
          </cell>
          <cell r="B333" t="str">
            <v>PINEDO CHUQUIZUTA CYNTHIA</v>
          </cell>
          <cell r="C333" t="str">
            <v>41573369</v>
          </cell>
          <cell r="E333">
            <v>20080507</v>
          </cell>
          <cell r="F333">
            <v>19881121</v>
          </cell>
        </row>
        <row r="334">
          <cell r="A334">
            <v>4834066</v>
          </cell>
          <cell r="B334" t="str">
            <v>PINEDO CHUQUIZUTA CYNTHIA</v>
          </cell>
        </row>
        <row r="335">
          <cell r="A335">
            <v>4834097</v>
          </cell>
          <cell r="B335" t="str">
            <v>URBINA CRUZ EDUARDO JAVIER</v>
          </cell>
          <cell r="C335" t="str">
            <v>07636833</v>
          </cell>
          <cell r="E335">
            <v>20080507</v>
          </cell>
          <cell r="F335">
            <v>19760310</v>
          </cell>
        </row>
        <row r="336">
          <cell r="A336">
            <v>4834097</v>
          </cell>
          <cell r="B336" t="str">
            <v>URBINA CRUZ EDUARDO JAVIER</v>
          </cell>
        </row>
        <row r="337">
          <cell r="A337">
            <v>4834124</v>
          </cell>
          <cell r="B337" t="str">
            <v>MARIN CCOYLLO MANUEL ALEXANDERS</v>
          </cell>
          <cell r="C337" t="str">
            <v>42269432</v>
          </cell>
          <cell r="E337">
            <v>20080507</v>
          </cell>
          <cell r="F337">
            <v>19840108</v>
          </cell>
        </row>
        <row r="338">
          <cell r="A338">
            <v>4834124</v>
          </cell>
          <cell r="B338" t="str">
            <v>MARIN CCOYLLO MANUEL ALEXANDERS</v>
          </cell>
        </row>
        <row r="339">
          <cell r="A339">
            <v>4834155</v>
          </cell>
          <cell r="B339" t="str">
            <v>ROMANI ROMANI FRANCO RONALD</v>
          </cell>
          <cell r="C339" t="str">
            <v>41385189</v>
          </cell>
          <cell r="E339">
            <v>20080507</v>
          </cell>
          <cell r="F339">
            <v>19820729</v>
          </cell>
        </row>
        <row r="340">
          <cell r="A340">
            <v>4834186</v>
          </cell>
          <cell r="B340" t="str">
            <v>FENCO CHERO JACQUELINE MARIBEL</v>
          </cell>
          <cell r="C340" t="str">
            <v>41228750</v>
          </cell>
          <cell r="E340">
            <v>20080507</v>
          </cell>
          <cell r="F340">
            <v>19811208</v>
          </cell>
        </row>
        <row r="341">
          <cell r="A341">
            <v>4834186</v>
          </cell>
          <cell r="B341" t="str">
            <v>FENCO CHERO JACQUELINE MARIBEL</v>
          </cell>
        </row>
        <row r="342">
          <cell r="A342">
            <v>4834213</v>
          </cell>
          <cell r="B342" t="str">
            <v>ALVARADO RIVERA JESUS BRAULIO</v>
          </cell>
          <cell r="C342" t="str">
            <v>40741924</v>
          </cell>
          <cell r="E342">
            <v>20080507</v>
          </cell>
          <cell r="F342">
            <v>19800606</v>
          </cell>
        </row>
        <row r="343">
          <cell r="A343">
            <v>4834213</v>
          </cell>
          <cell r="B343" t="str">
            <v>ALVARADO RIVERA JESUS BRAULIO</v>
          </cell>
        </row>
        <row r="344">
          <cell r="A344">
            <v>4834244</v>
          </cell>
          <cell r="B344" t="str">
            <v>NEIRA CORDOVA LEONOR</v>
          </cell>
          <cell r="C344" t="str">
            <v>42139506</v>
          </cell>
          <cell r="E344">
            <v>20080507</v>
          </cell>
          <cell r="F344">
            <v>19831118</v>
          </cell>
        </row>
        <row r="345">
          <cell r="A345">
            <v>4834244</v>
          </cell>
          <cell r="B345" t="str">
            <v>NEIRA CORDOVA LEONOR</v>
          </cell>
        </row>
        <row r="346">
          <cell r="A346">
            <v>4834275</v>
          </cell>
          <cell r="B346" t="str">
            <v>SALAZAR ALFARO CESIA LUZMILA</v>
          </cell>
          <cell r="C346" t="str">
            <v>41384425</v>
          </cell>
          <cell r="E346">
            <v>20080507</v>
          </cell>
          <cell r="F346">
            <v>19820801</v>
          </cell>
        </row>
        <row r="347">
          <cell r="A347">
            <v>4834275</v>
          </cell>
          <cell r="B347" t="str">
            <v>SALAZAR ALFARO CESIA LUZMILA</v>
          </cell>
        </row>
        <row r="348">
          <cell r="A348">
            <v>4859052</v>
          </cell>
          <cell r="B348" t="str">
            <v>MOSCAIZA ADRIANZEN GUILLERMO CIRILO</v>
          </cell>
          <cell r="C348" t="str">
            <v>25669590</v>
          </cell>
          <cell r="E348">
            <v>20080507</v>
          </cell>
          <cell r="F348">
            <v>19591231</v>
          </cell>
        </row>
        <row r="349">
          <cell r="A349">
            <v>4859083</v>
          </cell>
          <cell r="B349" t="str">
            <v>BORJAS PALOMINO LOURDES CECILIA</v>
          </cell>
          <cell r="C349" t="str">
            <v>42836637</v>
          </cell>
          <cell r="E349">
            <v>20080507</v>
          </cell>
          <cell r="F349">
            <v>19841130</v>
          </cell>
        </row>
        <row r="350">
          <cell r="A350">
            <v>4859083</v>
          </cell>
          <cell r="B350" t="str">
            <v>BORJAS PALOMINO LOURDES CECILIA</v>
          </cell>
        </row>
        <row r="351">
          <cell r="A351">
            <v>4859110</v>
          </cell>
          <cell r="B351" t="str">
            <v>ARAUJO REYES ROSALINA JESUS</v>
          </cell>
          <cell r="C351" t="str">
            <v>42890157</v>
          </cell>
          <cell r="E351">
            <v>20080507</v>
          </cell>
          <cell r="F351">
            <v>19780811</v>
          </cell>
        </row>
        <row r="352">
          <cell r="A352">
            <v>4859110</v>
          </cell>
          <cell r="B352" t="str">
            <v>ARAUJO REYES ROSALINA JESUS</v>
          </cell>
        </row>
        <row r="353">
          <cell r="A353">
            <v>4859141</v>
          </cell>
          <cell r="B353" t="str">
            <v>FERNANDEZ VIVANCO MARIA LUISA</v>
          </cell>
          <cell r="C353" t="str">
            <v>15428715</v>
          </cell>
          <cell r="E353">
            <v>20080613</v>
          </cell>
          <cell r="F353">
            <v>19760518</v>
          </cell>
        </row>
        <row r="354">
          <cell r="A354">
            <v>4859172</v>
          </cell>
          <cell r="B354" t="str">
            <v>JAUREGUI SALON LIZETH</v>
          </cell>
          <cell r="C354" t="str">
            <v>33431582</v>
          </cell>
          <cell r="E354">
            <v>20080616</v>
          </cell>
          <cell r="F354">
            <v>19760126</v>
          </cell>
        </row>
        <row r="355">
          <cell r="A355">
            <v>4859172</v>
          </cell>
          <cell r="B355" t="str">
            <v>JAUREGUI SALON LIZETH</v>
          </cell>
        </row>
        <row r="356">
          <cell r="A356">
            <v>4859209</v>
          </cell>
          <cell r="B356" t="str">
            <v>CARRION LOPEZ WILLIAMS ALEXANDER</v>
          </cell>
          <cell r="C356" t="str">
            <v>40931792</v>
          </cell>
          <cell r="E356">
            <v>20080625</v>
          </cell>
          <cell r="F356">
            <v>19810519</v>
          </cell>
        </row>
        <row r="357">
          <cell r="A357">
            <v>4868537</v>
          </cell>
          <cell r="B357" t="str">
            <v>BARDALES MIÑOPE CESAR EDUARDO</v>
          </cell>
          <cell r="C357" t="str">
            <v>16710601</v>
          </cell>
          <cell r="E357">
            <v>20080710</v>
          </cell>
          <cell r="F357">
            <v>19721013</v>
          </cell>
        </row>
        <row r="358">
          <cell r="A358">
            <v>4868537</v>
          </cell>
          <cell r="B358" t="str">
            <v>CESAR EDUARDO BARDALES MIÑOPE</v>
          </cell>
        </row>
        <row r="359">
          <cell r="A359">
            <v>4868537</v>
          </cell>
          <cell r="B359" t="str">
            <v>BARDALES MIÑOPE CESAR EDUARDO</v>
          </cell>
        </row>
        <row r="360">
          <cell r="A360">
            <v>4868568</v>
          </cell>
          <cell r="B360" t="str">
            <v>CARBONEL BASTIDAS JIMMY SANDRO</v>
          </cell>
          <cell r="C360" t="str">
            <v>09777606</v>
          </cell>
          <cell r="E360">
            <v>20080710</v>
          </cell>
          <cell r="F360">
            <v>19740614</v>
          </cell>
        </row>
        <row r="361">
          <cell r="A361">
            <v>4868599</v>
          </cell>
          <cell r="B361" t="str">
            <v>HORNA ZUÑIGA JUAN CARLOS</v>
          </cell>
          <cell r="C361" t="str">
            <v>27286671</v>
          </cell>
          <cell r="E361">
            <v>20080801</v>
          </cell>
          <cell r="F361">
            <v>19731109</v>
          </cell>
        </row>
        <row r="362">
          <cell r="A362">
            <v>4876846</v>
          </cell>
          <cell r="B362" t="str">
            <v>PILCO GONZALES CARMEN YRENE</v>
          </cell>
          <cell r="C362" t="str">
            <v>33720922</v>
          </cell>
          <cell r="E362">
            <v>20080808</v>
          </cell>
          <cell r="F362">
            <v>19720423</v>
          </cell>
        </row>
        <row r="363">
          <cell r="A363">
            <v>4876877</v>
          </cell>
          <cell r="B363" t="str">
            <v>TORREJON MORAN DE SALAZAR DALILA EMPERATRIZ</v>
          </cell>
          <cell r="C363" t="str">
            <v>33940232</v>
          </cell>
          <cell r="E363">
            <v>20080808</v>
          </cell>
          <cell r="F363">
            <v>19580513</v>
          </cell>
        </row>
        <row r="364">
          <cell r="A364">
            <v>4882960</v>
          </cell>
          <cell r="B364" t="str">
            <v>TENORIO CONCHA AIDE ALICIA</v>
          </cell>
          <cell r="C364" t="str">
            <v>33405201</v>
          </cell>
          <cell r="E364">
            <v>20080816</v>
          </cell>
          <cell r="F364">
            <v>19490321</v>
          </cell>
        </row>
        <row r="365">
          <cell r="A365">
            <v>4882960</v>
          </cell>
          <cell r="B365" t="str">
            <v>TENORIO CONCHA AIDE ALICIA</v>
          </cell>
        </row>
        <row r="366">
          <cell r="A366">
            <v>4882991</v>
          </cell>
          <cell r="B366" t="str">
            <v>CASTRO MEDINA SEGUNDO GUILLERMO</v>
          </cell>
          <cell r="C366" t="str">
            <v>33826299</v>
          </cell>
          <cell r="E366">
            <v>20080908</v>
          </cell>
          <cell r="F366">
            <v>19600529</v>
          </cell>
        </row>
        <row r="367">
          <cell r="A367">
            <v>4883023</v>
          </cell>
          <cell r="B367" t="str">
            <v>RUBIO LATORRE CESAR OCTAVIO</v>
          </cell>
          <cell r="C367" t="str">
            <v>27753265</v>
          </cell>
          <cell r="E367">
            <v>20080916</v>
          </cell>
          <cell r="F367">
            <v>19780601</v>
          </cell>
        </row>
        <row r="368">
          <cell r="A368">
            <v>4883023</v>
          </cell>
          <cell r="B368" t="str">
            <v xml:space="preserve">RUBIO LA TORRE CESAR </v>
          </cell>
        </row>
        <row r="369">
          <cell r="A369">
            <v>4885605</v>
          </cell>
          <cell r="B369" t="str">
            <v>FLORES RAGAS ALFREDO GERARDO</v>
          </cell>
        </row>
        <row r="370">
          <cell r="A370">
            <v>4894337</v>
          </cell>
          <cell r="B370" t="str">
            <v>ELESCANO CAMPOS LUIS ALBERTO</v>
          </cell>
        </row>
        <row r="371">
          <cell r="A371">
            <v>4896611</v>
          </cell>
          <cell r="B371" t="str">
            <v>ALVARADO DAVILA KEILLY GIOHANA</v>
          </cell>
          <cell r="C371" t="str">
            <v>40809460</v>
          </cell>
          <cell r="E371">
            <v>20081110</v>
          </cell>
          <cell r="F371">
            <v>19810113</v>
          </cell>
        </row>
        <row r="372">
          <cell r="A372">
            <v>4896642</v>
          </cell>
          <cell r="B372" t="str">
            <v>TAPIA CACHAY TRINIDAD MERCEDES</v>
          </cell>
          <cell r="C372" t="str">
            <v>33408152</v>
          </cell>
          <cell r="E372">
            <v>20081201</v>
          </cell>
          <cell r="F372">
            <v>19700920</v>
          </cell>
        </row>
        <row r="373">
          <cell r="A373">
            <v>4896673</v>
          </cell>
          <cell r="B373" t="str">
            <v>LLONTOP TORRES JHOANA EDITA</v>
          </cell>
          <cell r="C373" t="str">
            <v>40892798</v>
          </cell>
          <cell r="E373">
            <v>20081201</v>
          </cell>
          <cell r="F373">
            <v>19810412</v>
          </cell>
        </row>
        <row r="374">
          <cell r="A374">
            <v>4896700</v>
          </cell>
          <cell r="B374" t="str">
            <v>ALTUNA TONGO TIRSO ENRIQUE</v>
          </cell>
          <cell r="C374" t="str">
            <v>40711142</v>
          </cell>
          <cell r="E374">
            <v>20081201</v>
          </cell>
          <cell r="F374">
            <v>19790210</v>
          </cell>
        </row>
        <row r="375">
          <cell r="A375">
            <v>4901144</v>
          </cell>
          <cell r="B375" t="str">
            <v>MEDINA VELASQUEZ LEILY CAROL</v>
          </cell>
        </row>
        <row r="376">
          <cell r="A376">
            <v>4902310</v>
          </cell>
          <cell r="B376" t="str">
            <v>MENDOZA MUÑOZ LUZ CHARITO</v>
          </cell>
        </row>
        <row r="377">
          <cell r="A377">
            <v>4904207</v>
          </cell>
          <cell r="B377" t="str">
            <v>PACHECO MANDUJANO VICTOR ANTONIO</v>
          </cell>
          <cell r="C377">
            <v>20082632</v>
          </cell>
        </row>
        <row r="378">
          <cell r="A378">
            <v>4905613</v>
          </cell>
          <cell r="B378" t="str">
            <v>MERINO VIGIL LUCAS FRANCISCO</v>
          </cell>
        </row>
        <row r="379">
          <cell r="A379">
            <v>4909182</v>
          </cell>
          <cell r="B379" t="str">
            <v>MIRANDA FERNANDEZ CARLOS</v>
          </cell>
        </row>
        <row r="380">
          <cell r="A380">
            <v>4909668</v>
          </cell>
          <cell r="B380" t="str">
            <v>SOTO CHINCHE MARIBEL</v>
          </cell>
        </row>
        <row r="381">
          <cell r="A381">
            <v>4920192</v>
          </cell>
          <cell r="B381" t="str">
            <v>RIVADENEYRA SIPION VICTOR RAUL</v>
          </cell>
        </row>
        <row r="382">
          <cell r="A382">
            <v>4928894</v>
          </cell>
          <cell r="B382" t="str">
            <v>VILCHEZ OBLITAS DE MELENDEZ CLELIA FLOR DE MARIA</v>
          </cell>
        </row>
        <row r="383">
          <cell r="A383">
            <v>4932103</v>
          </cell>
          <cell r="B383" t="str">
            <v>PAZ SILVA MANUEL EDUARDO</v>
          </cell>
        </row>
        <row r="384">
          <cell r="A384">
            <v>4943897</v>
          </cell>
          <cell r="B384" t="str">
            <v>JAQUE FLORES ELIZABETH ERIKA</v>
          </cell>
        </row>
        <row r="385">
          <cell r="A385">
            <v>4943924</v>
          </cell>
          <cell r="B385" t="str">
            <v>MALDONADO VALENZUELA LISSETH</v>
          </cell>
        </row>
        <row r="386">
          <cell r="A386">
            <v>4943986</v>
          </cell>
          <cell r="B386" t="str">
            <v>MANSILLA ROJAS JHANDEREE CYNTHIA</v>
          </cell>
        </row>
        <row r="387">
          <cell r="A387">
            <v>4944049</v>
          </cell>
          <cell r="B387" t="str">
            <v>YAMUNAQUE CHOCANO PATRICIA</v>
          </cell>
        </row>
        <row r="388">
          <cell r="A388">
            <v>4944070</v>
          </cell>
          <cell r="B388" t="str">
            <v>LA ROSA BERNAL LUZ MARIA</v>
          </cell>
        </row>
        <row r="389">
          <cell r="A389">
            <v>4944107</v>
          </cell>
          <cell r="B389" t="str">
            <v>WILCAMANGO SALAS SELENE</v>
          </cell>
        </row>
        <row r="390">
          <cell r="A390">
            <v>4944138</v>
          </cell>
          <cell r="B390" t="str">
            <v>CHAVEZ GUARDIA RICARDO DAVID</v>
          </cell>
        </row>
        <row r="391">
          <cell r="A391">
            <v>4944169</v>
          </cell>
          <cell r="B391" t="str">
            <v>LONDOÑO MORENO JORGE OMAR</v>
          </cell>
        </row>
        <row r="392">
          <cell r="A392">
            <v>4944190</v>
          </cell>
          <cell r="B392" t="str">
            <v>CHAMBI SALVIO FABIOLA</v>
          </cell>
        </row>
        <row r="393">
          <cell r="A393">
            <v>4944227</v>
          </cell>
          <cell r="B393" t="str">
            <v>MARTINEZ FIGUEROA REYNALDO FABRICIO</v>
          </cell>
        </row>
        <row r="394">
          <cell r="A394">
            <v>4944258</v>
          </cell>
          <cell r="B394" t="str">
            <v>MARQUEZ CHUQUIPIONDO CARMEN GABRIELA</v>
          </cell>
        </row>
        <row r="395">
          <cell r="A395">
            <v>4944289</v>
          </cell>
          <cell r="B395" t="str">
            <v>PEÑA PEÑA CARLOS SAUL</v>
          </cell>
        </row>
        <row r="396">
          <cell r="A396">
            <v>4944316</v>
          </cell>
          <cell r="B396" t="str">
            <v>PADILLA CARRION SONIA</v>
          </cell>
        </row>
        <row r="397">
          <cell r="A397">
            <v>4944347</v>
          </cell>
          <cell r="B397" t="str">
            <v>ESCALANTE SAAVEDRA CARLOS DARWIN</v>
          </cell>
        </row>
        <row r="398">
          <cell r="A398">
            <v>4944378</v>
          </cell>
          <cell r="B398" t="str">
            <v>CHANGANA ARROYO ARTURO MARTIN</v>
          </cell>
        </row>
        <row r="399">
          <cell r="A399">
            <v>4944405</v>
          </cell>
          <cell r="B399" t="str">
            <v>PEREZ JANAMPA JENNY ELICAHT</v>
          </cell>
        </row>
        <row r="400">
          <cell r="A400">
            <v>4964263</v>
          </cell>
          <cell r="B400" t="str">
            <v>VASQUEZ OCHOA LISOLINDA</v>
          </cell>
        </row>
        <row r="401">
          <cell r="A401">
            <v>4972692</v>
          </cell>
          <cell r="B401" t="str">
            <v>CHAVEZ YALAN MANUEL EDUARDO</v>
          </cell>
        </row>
        <row r="402">
          <cell r="A402">
            <v>4979659</v>
          </cell>
          <cell r="B402" t="str">
            <v>PEREZ CAMPOS KHELI</v>
          </cell>
        </row>
        <row r="403">
          <cell r="A403">
            <v>5018895</v>
          </cell>
          <cell r="B403" t="str">
            <v>BEJARANO HERNANDEZ MARLON IVAN</v>
          </cell>
        </row>
        <row r="404">
          <cell r="A404">
            <v>5050904</v>
          </cell>
          <cell r="B404" t="str">
            <v>DIAZ VARGAS CESAR</v>
          </cell>
          <cell r="C404">
            <v>40481562</v>
          </cell>
        </row>
        <row r="405">
          <cell r="A405">
            <v>5068244</v>
          </cell>
          <cell r="B405" t="str">
            <v>GARCIA AGUILAR ANTONIO</v>
          </cell>
        </row>
        <row r="406">
          <cell r="A406">
            <v>5076344</v>
          </cell>
          <cell r="B406" t="str">
            <v>GALLARDO BARBOZA SONIA MICHELI</v>
          </cell>
        </row>
        <row r="407">
          <cell r="A407">
            <v>5076344</v>
          </cell>
          <cell r="B407" t="str">
            <v>GALLARDO BARBOZA SONIA MICHELI</v>
          </cell>
        </row>
        <row r="408">
          <cell r="A408">
            <v>5076375</v>
          </cell>
          <cell r="B408" t="str">
            <v xml:space="preserve">SALAZAR BURGA EDWIN </v>
          </cell>
        </row>
        <row r="409">
          <cell r="A409">
            <v>5076402</v>
          </cell>
          <cell r="B409" t="str">
            <v>MEGO VILLANUEVA LITMAN</v>
          </cell>
          <cell r="C409">
            <v>42263450</v>
          </cell>
        </row>
        <row r="410">
          <cell r="A410">
            <v>5076433</v>
          </cell>
          <cell r="B410" t="str">
            <v>MUNDACA ARAUJO JAIME</v>
          </cell>
        </row>
        <row r="411">
          <cell r="A411">
            <v>5076495</v>
          </cell>
          <cell r="B411" t="str">
            <v>MUÑOZ BUSTAMANTE DARIO</v>
          </cell>
        </row>
        <row r="412">
          <cell r="A412">
            <v>5076522</v>
          </cell>
          <cell r="B412" t="str">
            <v>TAPIA DIAZ WILLIAM</v>
          </cell>
        </row>
        <row r="413">
          <cell r="A413">
            <v>5080300</v>
          </cell>
          <cell r="B413" t="str">
            <v>HEREDIA CARREAZO NIXON</v>
          </cell>
        </row>
        <row r="414">
          <cell r="A414">
            <v>5085792</v>
          </cell>
          <cell r="B414" t="str">
            <v>RIVERA CORONEL ENMA</v>
          </cell>
        </row>
        <row r="415">
          <cell r="A415">
            <v>5085829</v>
          </cell>
          <cell r="B415" t="str">
            <v>MORI URQUIA LILIANA</v>
          </cell>
        </row>
        <row r="416">
          <cell r="A416">
            <v>5094773</v>
          </cell>
          <cell r="B416" t="str">
            <v>SOLIS CARDENAS WILFREDO DAVID</v>
          </cell>
        </row>
        <row r="417">
          <cell r="A417">
            <v>5153748</v>
          </cell>
          <cell r="B417" t="str">
            <v>BURGA FARFAN CARLOS ALFONSO</v>
          </cell>
          <cell r="C417" t="str">
            <v>02853225</v>
          </cell>
        </row>
        <row r="418">
          <cell r="A418">
            <v>5153779</v>
          </cell>
          <cell r="B418" t="str">
            <v>MONTENEGRO MESONES TERESA</v>
          </cell>
        </row>
        <row r="419">
          <cell r="A419">
            <v>5153806</v>
          </cell>
          <cell r="B419" t="str">
            <v>RODAS HERNANDEZ ARMANDO</v>
          </cell>
          <cell r="C419" t="str">
            <v>06680420</v>
          </cell>
        </row>
        <row r="420">
          <cell r="A420">
            <v>5153837</v>
          </cell>
          <cell r="B420" t="str">
            <v>BURGOS COLAN SUSANA YUKIKO</v>
          </cell>
        </row>
        <row r="421">
          <cell r="A421">
            <v>5153868</v>
          </cell>
          <cell r="B421" t="str">
            <v>CHINCHAY YUCRA ELIZABETH</v>
          </cell>
        </row>
        <row r="422">
          <cell r="A422">
            <v>5153868</v>
          </cell>
          <cell r="B422" t="str">
            <v>CHINCHAY YUCRA ELIZABETH</v>
          </cell>
        </row>
        <row r="423">
          <cell r="A423">
            <v>5153899</v>
          </cell>
          <cell r="B423" t="str">
            <v>ESPINOZA RAMOS DANNY RAUL</v>
          </cell>
        </row>
        <row r="424">
          <cell r="A424">
            <v>5153926</v>
          </cell>
          <cell r="B424" t="str">
            <v>HIDALGO CARPIO ELVIRA BEATRIZ</v>
          </cell>
        </row>
        <row r="425">
          <cell r="A425">
            <v>5153957</v>
          </cell>
          <cell r="B425" t="str">
            <v>LARICO BARRIENTOS STEFANI ETHELL</v>
          </cell>
        </row>
        <row r="426">
          <cell r="A426">
            <v>5153988</v>
          </cell>
          <cell r="B426" t="str">
            <v>YALAN CANO CLAUDIA BLANCA</v>
          </cell>
        </row>
        <row r="427">
          <cell r="A427">
            <v>5154010</v>
          </cell>
          <cell r="B427" t="str">
            <v>CALDERON SANCHEZ CYNTHIA NOEM</v>
          </cell>
        </row>
        <row r="428">
          <cell r="A428">
            <v>5154041</v>
          </cell>
          <cell r="B428" t="str">
            <v>VILLAFANE ALVA JOSE RONALD</v>
          </cell>
        </row>
        <row r="429">
          <cell r="A429">
            <v>5154072</v>
          </cell>
          <cell r="B429" t="str">
            <v>CARUHAPOMA ORTEGA MARIA DEL CARMEN</v>
          </cell>
        </row>
        <row r="430">
          <cell r="A430">
            <v>5154109</v>
          </cell>
          <cell r="B430" t="str">
            <v>ALDANA CRESPO NAIKE YADIRA</v>
          </cell>
        </row>
        <row r="431">
          <cell r="A431">
            <v>5154130</v>
          </cell>
          <cell r="B431" t="str">
            <v>MILLA PAJUELO JESSICA KARINA</v>
          </cell>
        </row>
        <row r="432">
          <cell r="A432">
            <v>5154161</v>
          </cell>
          <cell r="B432" t="str">
            <v>MOGOLLON ROSALES PAMELA JUDITH</v>
          </cell>
        </row>
        <row r="433">
          <cell r="A433">
            <v>5154192</v>
          </cell>
          <cell r="B433" t="str">
            <v>DIAZ AGUILAR RICHARD</v>
          </cell>
        </row>
        <row r="434">
          <cell r="A434">
            <v>5154229</v>
          </cell>
          <cell r="B434" t="str">
            <v>ESPINOZA SHIMZU JOHNNY</v>
          </cell>
        </row>
        <row r="435">
          <cell r="A435">
            <v>5154250</v>
          </cell>
          <cell r="B435" t="str">
            <v>MORENO MELENDEZ JOSE ALFREDO</v>
          </cell>
        </row>
        <row r="436">
          <cell r="A436">
            <v>5154281</v>
          </cell>
          <cell r="B436" t="str">
            <v>PEÑA ESPIRTU FELIX HENRY</v>
          </cell>
        </row>
        <row r="437">
          <cell r="A437">
            <v>5154318</v>
          </cell>
          <cell r="B437" t="str">
            <v>PRIETO RODRIGUEZ JOSE LUIS</v>
          </cell>
        </row>
        <row r="438">
          <cell r="A438">
            <v>5154349</v>
          </cell>
          <cell r="B438" t="str">
            <v>VILLEGAS PATIÑO ANIBAL DONATO</v>
          </cell>
        </row>
        <row r="439">
          <cell r="A439">
            <v>5201265</v>
          </cell>
          <cell r="B439" t="str">
            <v>TASAYCO GARCIA WILLIAM AUGUSTO</v>
          </cell>
        </row>
        <row r="440">
          <cell r="A440">
            <v>5203152</v>
          </cell>
          <cell r="B440" t="str">
            <v>TERAN HUAMAN ARMANDO ALEXANDER</v>
          </cell>
        </row>
        <row r="441">
          <cell r="A441">
            <v>5203183</v>
          </cell>
          <cell r="B441" t="str">
            <v>ALFARO CHAVEZ MAGALY MELISA</v>
          </cell>
        </row>
        <row r="442">
          <cell r="A442">
            <v>5215663</v>
          </cell>
          <cell r="B442" t="str">
            <v>TUESTA AGUILAR CARLOS ALBERTO</v>
          </cell>
        </row>
        <row r="443">
          <cell r="A443">
            <v>5215694</v>
          </cell>
          <cell r="B443" t="str">
            <v>CASTRO GUTIERREZ JUAN</v>
          </cell>
        </row>
        <row r="444">
          <cell r="A444">
            <v>5243021</v>
          </cell>
          <cell r="B444" t="str">
            <v>PINEDO TAFUR JOSE ANGEL</v>
          </cell>
          <cell r="C444">
            <v>33941261</v>
          </cell>
        </row>
        <row r="445">
          <cell r="A445">
            <v>5243052</v>
          </cell>
          <cell r="B445" t="str">
            <v>CIEZA MEDINA SEGUNDO ELOY</v>
          </cell>
          <cell r="C445">
            <v>33408389</v>
          </cell>
        </row>
        <row r="446">
          <cell r="A446">
            <v>5247343</v>
          </cell>
          <cell r="B446" t="str">
            <v>BOCANEGRA GARCIA GISELA ESPERANZA</v>
          </cell>
        </row>
        <row r="447">
          <cell r="A447">
            <v>5252465</v>
          </cell>
          <cell r="B447" t="str">
            <v>VASQUEZ RUFASTO SEGUNDO ALODIO</v>
          </cell>
        </row>
        <row r="448">
          <cell r="A448">
            <v>5281938</v>
          </cell>
          <cell r="B448" t="str">
            <v>ABAD ZEVALLOS JULIO CESAR</v>
          </cell>
        </row>
        <row r="449">
          <cell r="A449">
            <v>5284091</v>
          </cell>
          <cell r="B449" t="str">
            <v>HUISA LOAYZA DAVID</v>
          </cell>
        </row>
        <row r="450">
          <cell r="A450">
            <v>5288680</v>
          </cell>
          <cell r="B450" t="str">
            <v>ALVAREZ MOTTA RONALD JUNIORS</v>
          </cell>
        </row>
        <row r="451">
          <cell r="A451">
            <v>5294653</v>
          </cell>
          <cell r="B451" t="str">
            <v>ZAPATA CONTRERAS POUL JOSETH</v>
          </cell>
        </row>
        <row r="452">
          <cell r="A452">
            <v>5294711</v>
          </cell>
          <cell r="B452" t="str">
            <v>GONZALES PAREDES MARIELA TESSY</v>
          </cell>
        </row>
        <row r="453">
          <cell r="A453">
            <v>5294800</v>
          </cell>
          <cell r="B453" t="str">
            <v>CRUZ CARRANZA MERY</v>
          </cell>
        </row>
        <row r="454">
          <cell r="A454">
            <v>5294831</v>
          </cell>
          <cell r="B454" t="str">
            <v>MUÑOZ TSUNAMI JOSE LUIS KENHI</v>
          </cell>
        </row>
        <row r="455">
          <cell r="A455">
            <v>5294893</v>
          </cell>
          <cell r="B455" t="str">
            <v>GONZALES FUERTES BRIGIETTE MARY</v>
          </cell>
        </row>
        <row r="456">
          <cell r="A456">
            <v>5295196</v>
          </cell>
          <cell r="B456" t="str">
            <v>MELENDEZ ALVARADO JHONI MANUEL</v>
          </cell>
        </row>
        <row r="457">
          <cell r="A457">
            <v>5295254</v>
          </cell>
          <cell r="B457" t="str">
            <v>LOZANO MALDONADO JESUS ESTHER</v>
          </cell>
          <cell r="C457">
            <v>42178298</v>
          </cell>
        </row>
        <row r="458">
          <cell r="A458">
            <v>5295285</v>
          </cell>
          <cell r="B458" t="str">
            <v>RIVERO YAURI SANDRO</v>
          </cell>
        </row>
        <row r="459">
          <cell r="A459">
            <v>5295312</v>
          </cell>
          <cell r="B459" t="str">
            <v>ROBLES CACERES DAVID ELIAS</v>
          </cell>
        </row>
        <row r="460">
          <cell r="A460">
            <v>5295343</v>
          </cell>
          <cell r="B460" t="str">
            <v>MAMANI DONAIRES CARLA</v>
          </cell>
        </row>
        <row r="461">
          <cell r="A461">
            <v>5316010</v>
          </cell>
          <cell r="B461" t="str">
            <v>GUINETT CARMONA MARCOS</v>
          </cell>
        </row>
        <row r="462">
          <cell r="A462">
            <v>5330025</v>
          </cell>
          <cell r="B462" t="str">
            <v>ACUÑA TENORIO ROCIO</v>
          </cell>
        </row>
        <row r="463">
          <cell r="A463">
            <v>5336532</v>
          </cell>
          <cell r="B463" t="str">
            <v>VEGA BERAUN LUIS</v>
          </cell>
        </row>
        <row r="464">
          <cell r="A464">
            <v>5340101</v>
          </cell>
          <cell r="B464" t="str">
            <v>GUZMAN CORTEZ JAVIER JAIME</v>
          </cell>
          <cell r="C464">
            <v>10031813</v>
          </cell>
        </row>
        <row r="465">
          <cell r="A465">
            <v>5352496</v>
          </cell>
          <cell r="B465" t="str">
            <v>VALDIVIA REYES ROGER</v>
          </cell>
        </row>
        <row r="466">
          <cell r="A466">
            <v>5352554</v>
          </cell>
          <cell r="B466" t="str">
            <v>LEON TIQUILLAHUANCA JUAN ANTONIO</v>
          </cell>
        </row>
        <row r="467">
          <cell r="A467">
            <v>5357953</v>
          </cell>
          <cell r="B467" t="str">
            <v>FLORES MALPARTIDA RICHARD</v>
          </cell>
        </row>
        <row r="468">
          <cell r="A468">
            <v>5373975</v>
          </cell>
          <cell r="B468" t="str">
            <v>MENDOZA RAMOS JOSE NIXZON</v>
          </cell>
        </row>
        <row r="469">
          <cell r="A469">
            <v>5381715</v>
          </cell>
          <cell r="B469" t="str">
            <v>HAUSELLER ALARCON WILFREDO</v>
          </cell>
        </row>
        <row r="470">
          <cell r="A470">
            <v>5410246</v>
          </cell>
          <cell r="B470" t="str">
            <v>QUINO VILLANUEVA KATHERINE LUZ</v>
          </cell>
        </row>
        <row r="471">
          <cell r="A471">
            <v>5410277</v>
          </cell>
          <cell r="B471" t="str">
            <v>BARTOLO ESTRELLA CARMEN ROSA</v>
          </cell>
        </row>
        <row r="472">
          <cell r="A472">
            <v>5421916</v>
          </cell>
          <cell r="B472" t="str">
            <v>CHOQUEHUANCA SANCHEZ MARIANELLA</v>
          </cell>
        </row>
        <row r="473">
          <cell r="A473">
            <v>5423327</v>
          </cell>
          <cell r="B473" t="str">
            <v>LOZANO PEREZ PERCY</v>
          </cell>
        </row>
        <row r="474">
          <cell r="A474">
            <v>5430073</v>
          </cell>
          <cell r="B474" t="str">
            <v>RUIZ PFLÜCKER JESUS ALBERTO</v>
          </cell>
          <cell r="C474">
            <v>43920933</v>
          </cell>
        </row>
        <row r="475">
          <cell r="A475">
            <v>5432802</v>
          </cell>
          <cell r="B475" t="str">
            <v>MOLOCHO ESTELA NILSON</v>
          </cell>
          <cell r="C475">
            <v>16713930</v>
          </cell>
        </row>
        <row r="476">
          <cell r="A476">
            <v>5441863</v>
          </cell>
          <cell r="B476" t="str">
            <v>IPARRAGUIRRE CLAUDET VICTOR EDUARDO</v>
          </cell>
        </row>
        <row r="477">
          <cell r="A477">
            <v>5445616</v>
          </cell>
          <cell r="B477" t="str">
            <v>LAURA VARGAS VICTOR MARIO</v>
          </cell>
        </row>
        <row r="478">
          <cell r="A478">
            <v>5456711</v>
          </cell>
          <cell r="B478" t="str">
            <v>CRUZ FLORES MOISES RICARDO</v>
          </cell>
        </row>
        <row r="479">
          <cell r="A479">
            <v>5460284</v>
          </cell>
          <cell r="B479" t="str">
            <v>ASCONA SALAZAR EVER RIDER</v>
          </cell>
        </row>
        <row r="480">
          <cell r="A480">
            <v>5460311</v>
          </cell>
          <cell r="B480" t="str">
            <v>TURKOSQUI TORRES KATY ANALU</v>
          </cell>
        </row>
        <row r="481">
          <cell r="A481">
            <v>5460342</v>
          </cell>
          <cell r="B481" t="str">
            <v>TACZA YALICO OLAIVEL</v>
          </cell>
        </row>
        <row r="482">
          <cell r="A482">
            <v>5460373</v>
          </cell>
          <cell r="B482" t="str">
            <v>CHUQUIPIONDO OCC SANTA EULILIA</v>
          </cell>
        </row>
        <row r="483">
          <cell r="A483">
            <v>5460431</v>
          </cell>
          <cell r="B483" t="str">
            <v>TAPIA DIAZ JOSE RAMIRO</v>
          </cell>
          <cell r="C483">
            <v>41008660</v>
          </cell>
        </row>
        <row r="484">
          <cell r="A484">
            <v>5460462</v>
          </cell>
          <cell r="B484" t="str">
            <v>ALVARADO PAUCA MARY CARLA</v>
          </cell>
        </row>
        <row r="485">
          <cell r="A485">
            <v>5460520</v>
          </cell>
          <cell r="B485" t="str">
            <v>GONZALES VIGIL CARLOS ALBERTO</v>
          </cell>
        </row>
        <row r="486">
          <cell r="A486">
            <v>5460619</v>
          </cell>
          <cell r="B486" t="str">
            <v>TOCTO CHINCHAY HECTOR</v>
          </cell>
        </row>
        <row r="487">
          <cell r="A487">
            <v>5460640</v>
          </cell>
          <cell r="B487" t="str">
            <v>TRAUCO PINEDO NELFA</v>
          </cell>
        </row>
        <row r="488">
          <cell r="A488">
            <v>5469289</v>
          </cell>
          <cell r="B488" t="str">
            <v>GARCES DAVILA CARLOS ENRIQUE</v>
          </cell>
        </row>
        <row r="489">
          <cell r="A489">
            <v>5473454</v>
          </cell>
          <cell r="B489" t="str">
            <v>JUSTINIANO DE LA CRUZ ANDRES STEVE</v>
          </cell>
        </row>
        <row r="490">
          <cell r="A490">
            <v>5477029</v>
          </cell>
          <cell r="B490" t="str">
            <v>FLORES LOZANO MOABITA</v>
          </cell>
        </row>
        <row r="491">
          <cell r="A491">
            <v>5481674</v>
          </cell>
          <cell r="B491" t="str">
            <v>SALCEDO ESPINOZA CARLOS GUALBERTO</v>
          </cell>
        </row>
        <row r="492">
          <cell r="A492">
            <v>5516112</v>
          </cell>
          <cell r="B492" t="str">
            <v>ABANTO GUIOP FRANKLIN MANUEL</v>
          </cell>
        </row>
        <row r="493">
          <cell r="A493">
            <v>5544525</v>
          </cell>
          <cell r="B493" t="str">
            <v>ATOCHE HIDALGO MIGUEL ANGEL</v>
          </cell>
        </row>
        <row r="494">
          <cell r="A494">
            <v>5544556</v>
          </cell>
          <cell r="B494" t="str">
            <v>QUEVEDO SALAZAR GLORIA AMANDA</v>
          </cell>
        </row>
        <row r="495">
          <cell r="A495">
            <v>5617127</v>
          </cell>
          <cell r="B495" t="str">
            <v>FERNANDEZ PIEDRA VIOLETA</v>
          </cell>
          <cell r="C495">
            <v>33673702</v>
          </cell>
        </row>
        <row r="496">
          <cell r="A496">
            <v>5617158</v>
          </cell>
          <cell r="B496" t="str">
            <v>BACALLA LOZADA MARTHA</v>
          </cell>
        </row>
        <row r="497">
          <cell r="A497">
            <v>5617189</v>
          </cell>
          <cell r="B497" t="str">
            <v>DIAZ GUEVARA JOSE HERNAN</v>
          </cell>
          <cell r="C497">
            <v>33672015</v>
          </cell>
        </row>
        <row r="498">
          <cell r="A498">
            <v>5623878</v>
          </cell>
          <cell r="B498" t="str">
            <v>AGUILAR CHAVEZ JULISSA MILAGROS</v>
          </cell>
        </row>
        <row r="499">
          <cell r="A499">
            <v>5627025</v>
          </cell>
          <cell r="B499" t="str">
            <v>UMPIRI LOJA LITMAN</v>
          </cell>
          <cell r="C499">
            <v>42839184</v>
          </cell>
        </row>
        <row r="500">
          <cell r="A500">
            <v>5643403</v>
          </cell>
          <cell r="B500" t="str">
            <v>RUIZ PINEDO EDWARD DANTE</v>
          </cell>
        </row>
        <row r="501">
          <cell r="A501">
            <v>5646977</v>
          </cell>
          <cell r="B501" t="str">
            <v>SANTA CRUZ VASQUEZ ELIZABETH</v>
          </cell>
        </row>
        <row r="502">
          <cell r="A502">
            <v>5647061</v>
          </cell>
          <cell r="B502" t="str">
            <v>SIVIRICHI GALVEZ JANETH GABRIELA</v>
          </cell>
          <cell r="C502">
            <v>16713930</v>
          </cell>
        </row>
        <row r="503">
          <cell r="A503">
            <v>5656488</v>
          </cell>
          <cell r="B503" t="str">
            <v>AGUILAR GUEVARA LUZ EDITH</v>
          </cell>
          <cell r="C503">
            <v>41511043</v>
          </cell>
        </row>
        <row r="504">
          <cell r="A504">
            <v>5669110</v>
          </cell>
          <cell r="B504" t="str">
            <v>VILLASIS SALAZAR ROBERTO ENRIQUE</v>
          </cell>
        </row>
        <row r="505">
          <cell r="A505">
            <v>5669141</v>
          </cell>
          <cell r="B505" t="str">
            <v>CULQUI MENDOZA JUAN ANTONIO</v>
          </cell>
        </row>
        <row r="506">
          <cell r="A506">
            <v>5669172</v>
          </cell>
          <cell r="B506" t="str">
            <v>TARAZONA RUIZ GINO PAOLI</v>
          </cell>
          <cell r="C506">
            <v>42587089</v>
          </cell>
        </row>
        <row r="507">
          <cell r="A507">
            <v>5669230</v>
          </cell>
          <cell r="B507" t="str">
            <v>MESTANZA GOMEZ LUIS CARLOS</v>
          </cell>
        </row>
        <row r="508">
          <cell r="A508">
            <v>5669261</v>
          </cell>
          <cell r="B508" t="str">
            <v>TRIGOSO TEJADA JOSE LUIS</v>
          </cell>
        </row>
        <row r="509">
          <cell r="A509">
            <v>5672051</v>
          </cell>
          <cell r="B509" t="str">
            <v>SALINAS MEDINA ROSALIN LISETH</v>
          </cell>
        </row>
        <row r="510">
          <cell r="A510">
            <v>5672082</v>
          </cell>
          <cell r="B510" t="str">
            <v>AQUINO ARISTA LILIANA</v>
          </cell>
        </row>
        <row r="511">
          <cell r="A511">
            <v>5672119</v>
          </cell>
          <cell r="B511" t="str">
            <v>GOMEZ GUEVARA FANNY MARGOLITH</v>
          </cell>
        </row>
        <row r="512">
          <cell r="A512">
            <v>5693174</v>
          </cell>
          <cell r="B512" t="str">
            <v>FARIAS BARRIOS FRANKLY RICARDO</v>
          </cell>
          <cell r="C512">
            <v>25797733</v>
          </cell>
        </row>
        <row r="513">
          <cell r="A513">
            <v>5696662</v>
          </cell>
          <cell r="B513" t="str">
            <v>PEREZ ROMAN LIVIA GLENY</v>
          </cell>
        </row>
        <row r="514">
          <cell r="A514">
            <v>5698631</v>
          </cell>
          <cell r="B514" t="str">
            <v>RUIZ CORTEZ IVAN AMADO</v>
          </cell>
        </row>
        <row r="515">
          <cell r="A515">
            <v>5698720</v>
          </cell>
          <cell r="B515" t="str">
            <v>SANTILLAN SALAZAR LILIANA DEL ROCIO</v>
          </cell>
        </row>
        <row r="516">
          <cell r="A516">
            <v>5707126</v>
          </cell>
          <cell r="B516" t="str">
            <v>SANTACRUZ BURGA HORTENCIA</v>
          </cell>
        </row>
        <row r="517">
          <cell r="A517">
            <v>5707157</v>
          </cell>
          <cell r="B517" t="str">
            <v>SANDOVAL LLONTOP KATTY ROSAURA</v>
          </cell>
          <cell r="C517">
            <v>42488233</v>
          </cell>
        </row>
        <row r="518">
          <cell r="A518">
            <v>5707188</v>
          </cell>
          <cell r="B518" t="str">
            <v>DIAZ VILLANUEVA LESTER GEOFREY</v>
          </cell>
        </row>
        <row r="519">
          <cell r="A519">
            <v>5740874</v>
          </cell>
          <cell r="B519" t="str">
            <v>REYNA CHUQUIPIONDO JAIME</v>
          </cell>
        </row>
        <row r="520">
          <cell r="A520">
            <v>5746158</v>
          </cell>
          <cell r="B520" t="str">
            <v>DE LA CRUZ LOPEZ WILLY GABRIEL</v>
          </cell>
          <cell r="C520">
            <v>44161424</v>
          </cell>
        </row>
        <row r="521">
          <cell r="A521">
            <v>5761240</v>
          </cell>
          <cell r="B521" t="str">
            <v>BRAVO AMAYA LUIS ENRIQUE</v>
          </cell>
        </row>
        <row r="522">
          <cell r="A522">
            <v>5767966</v>
          </cell>
          <cell r="B522" t="str">
            <v>DE LA CRUZ RENGIFO SALVADOR</v>
          </cell>
        </row>
        <row r="523">
          <cell r="A523">
            <v>5795684</v>
          </cell>
          <cell r="B523" t="str">
            <v>GRADOS MENDEZ PETER  YVAN</v>
          </cell>
        </row>
        <row r="524">
          <cell r="A524">
            <v>5814015</v>
          </cell>
          <cell r="B524" t="str">
            <v>SOTO RAMOS LUIS GONZAGA</v>
          </cell>
        </row>
        <row r="525">
          <cell r="A525">
            <v>5814046</v>
          </cell>
          <cell r="B525" t="str">
            <v>VASQUEZ RIMACHI GUILLERMO GIANCARLO</v>
          </cell>
          <cell r="C525">
            <v>43130769</v>
          </cell>
        </row>
        <row r="526">
          <cell r="A526">
            <v>5830277</v>
          </cell>
          <cell r="B526" t="str">
            <v>ADANAQUE BURGA CARLOS PAUL</v>
          </cell>
        </row>
        <row r="527">
          <cell r="A527">
            <v>5842151</v>
          </cell>
          <cell r="B527" t="str">
            <v>LUCANO MANTILLA MARTHA EMPERATRIZ</v>
          </cell>
        </row>
        <row r="528">
          <cell r="A528">
            <v>5861685</v>
          </cell>
          <cell r="B528" t="str">
            <v>COLAN MORAN JULIO CESAR</v>
          </cell>
        </row>
        <row r="529">
          <cell r="A529">
            <v>5872879</v>
          </cell>
          <cell r="B529" t="str">
            <v>QUISPE GRANDEZ MARCO ANTONIO</v>
          </cell>
          <cell r="C529">
            <v>40774981</v>
          </cell>
        </row>
        <row r="530">
          <cell r="A530">
            <v>5898048</v>
          </cell>
          <cell r="B530" t="str">
            <v>CHUQUIPUL DIAZ EYNER ABIMAEL</v>
          </cell>
        </row>
        <row r="531">
          <cell r="A531">
            <v>5899872</v>
          </cell>
          <cell r="B531" t="str">
            <v>MONTEZA PERALTA PEDRO</v>
          </cell>
        </row>
        <row r="532">
          <cell r="A532">
            <v>5909831</v>
          </cell>
          <cell r="B532" t="str">
            <v>GUEVARA DAVILA JOSUE ABNER</v>
          </cell>
          <cell r="C532">
            <v>10168028</v>
          </cell>
        </row>
        <row r="533">
          <cell r="A533">
            <v>5917513</v>
          </cell>
          <cell r="B533" t="str">
            <v>LUNA YURIVILCA TITO ROLANDO</v>
          </cell>
          <cell r="C533" t="str">
            <v>09951031</v>
          </cell>
        </row>
        <row r="534">
          <cell r="A534">
            <v>5928492</v>
          </cell>
          <cell r="B534" t="str">
            <v>TARRILLO RUIZ JOSE NEISER</v>
          </cell>
        </row>
        <row r="535">
          <cell r="A535">
            <v>5948414</v>
          </cell>
          <cell r="B535" t="str">
            <v>PANDURO ESPINOZA LUIS</v>
          </cell>
        </row>
        <row r="536">
          <cell r="A536">
            <v>5961880</v>
          </cell>
          <cell r="B536" t="str">
            <v>BECERRA HOSPINAL RICARTE MARCIAL</v>
          </cell>
          <cell r="C536">
            <v>20093346</v>
          </cell>
        </row>
        <row r="537">
          <cell r="A537">
            <v>5982643</v>
          </cell>
          <cell r="B537" t="str">
            <v>ZULUETA VITON DAISY FANNY</v>
          </cell>
        </row>
        <row r="538">
          <cell r="A538">
            <v>5982674</v>
          </cell>
          <cell r="B538" t="str">
            <v>CORREA BALCAZAR NURIT LIZZIE</v>
          </cell>
          <cell r="C538">
            <v>43252458</v>
          </cell>
        </row>
        <row r="539">
          <cell r="A539">
            <v>5986903</v>
          </cell>
          <cell r="B539" t="str">
            <v>TAMAYO BARRIO DE MENDOZA EDGAR MILNER</v>
          </cell>
          <cell r="C539" t="str">
            <v>07931867</v>
          </cell>
        </row>
        <row r="540">
          <cell r="A540">
            <v>6005449</v>
          </cell>
          <cell r="B540" t="str">
            <v>YAIPEN BALLENA RICARDO NICOLAS</v>
          </cell>
          <cell r="C540">
            <v>16749017</v>
          </cell>
        </row>
        <row r="541">
          <cell r="A541">
            <v>6049301</v>
          </cell>
          <cell r="B541" t="str">
            <v>CASCA DAVILA GISELLE STEFANNY</v>
          </cell>
          <cell r="C541">
            <v>42784300</v>
          </cell>
        </row>
        <row r="542">
          <cell r="A542">
            <v>6053747</v>
          </cell>
          <cell r="B542" t="str">
            <v>RIVERA DAVILA JHOANA LISSET</v>
          </cell>
          <cell r="C542">
            <v>70898443</v>
          </cell>
        </row>
        <row r="543">
          <cell r="A543">
            <v>6081763</v>
          </cell>
          <cell r="B543" t="str">
            <v>GUEVARA MONTEZA JULIO CESAR</v>
          </cell>
          <cell r="C543">
            <v>44169700</v>
          </cell>
        </row>
        <row r="544">
          <cell r="A544">
            <v>6084282</v>
          </cell>
          <cell r="B544" t="str">
            <v>SAYHUA IZQUIERDO JULIO CESAR</v>
          </cell>
          <cell r="C544">
            <v>23988789</v>
          </cell>
        </row>
        <row r="545">
          <cell r="A545">
            <v>6090166</v>
          </cell>
          <cell r="B545" t="str">
            <v>ESPINOZA RIVERA SAUL</v>
          </cell>
          <cell r="C545">
            <v>40657651</v>
          </cell>
        </row>
        <row r="546">
          <cell r="A546">
            <v>6120736</v>
          </cell>
          <cell r="B546" t="str">
            <v>MONDRAGON CHAVEZ TEDDY ROY</v>
          </cell>
          <cell r="C546">
            <v>44155542</v>
          </cell>
        </row>
        <row r="547">
          <cell r="A547">
            <v>6136723</v>
          </cell>
          <cell r="B547" t="str">
            <v>MAGUIÑA JAVIER MARCO CRISTIAM</v>
          </cell>
          <cell r="C547">
            <v>44047312</v>
          </cell>
        </row>
        <row r="548">
          <cell r="A548">
            <v>6162585</v>
          </cell>
          <cell r="B548" t="str">
            <v>FERNANDEZ RAFAEL ADRIANO</v>
          </cell>
          <cell r="C548">
            <v>44390020</v>
          </cell>
        </row>
        <row r="549">
          <cell r="A549">
            <v>6227501</v>
          </cell>
          <cell r="B549" t="str">
            <v>CORREA CARHUACHIN KATHERIN VIOLETA</v>
          </cell>
          <cell r="C549">
            <v>45511539</v>
          </cell>
        </row>
        <row r="550">
          <cell r="A550">
            <v>6227563</v>
          </cell>
          <cell r="B550" t="str">
            <v>MEJIA TERRONES DONALD HAROLD</v>
          </cell>
          <cell r="C550">
            <v>44683339</v>
          </cell>
        </row>
        <row r="551">
          <cell r="A551">
            <v>6227594</v>
          </cell>
          <cell r="B551" t="str">
            <v>PEREZ SANCHEZ ANDREE UBALDO</v>
          </cell>
          <cell r="C551">
            <v>72351039</v>
          </cell>
        </row>
        <row r="552">
          <cell r="A552">
            <v>6227652</v>
          </cell>
          <cell r="B552" t="str">
            <v>ESCOBEDO SOTO AMALIA NASTIA</v>
          </cell>
          <cell r="C552">
            <v>42718446</v>
          </cell>
        </row>
        <row r="553">
          <cell r="A553">
            <v>6227772</v>
          </cell>
          <cell r="B553" t="str">
            <v>SUAREZ CASTILLO JUANA ANTONIA</v>
          </cell>
          <cell r="C553" t="str">
            <v>02822212</v>
          </cell>
        </row>
        <row r="554">
          <cell r="A554">
            <v>6227809</v>
          </cell>
          <cell r="B554" t="str">
            <v>COBEÑAS MORALES MEDALID DEL MILAGRO</v>
          </cell>
          <cell r="C554">
            <v>46375651</v>
          </cell>
        </row>
        <row r="555">
          <cell r="A555">
            <v>6228013</v>
          </cell>
          <cell r="B555" t="str">
            <v>SALAS ARRIAGA ANGELA MARLENE</v>
          </cell>
          <cell r="C555">
            <v>44553850</v>
          </cell>
        </row>
        <row r="556">
          <cell r="A556">
            <v>6228044</v>
          </cell>
          <cell r="B556" t="str">
            <v>GARCIA MONTENEGRO MARIA ANYELA</v>
          </cell>
          <cell r="C556">
            <v>43829602</v>
          </cell>
        </row>
        <row r="557">
          <cell r="A557">
            <v>6228075</v>
          </cell>
          <cell r="B557" t="str">
            <v>SANCHEZ BUSTAMANTE JHOEL</v>
          </cell>
          <cell r="C557" t="str">
            <v>46444848</v>
          </cell>
        </row>
        <row r="558">
          <cell r="A558">
            <v>6488867</v>
          </cell>
          <cell r="B558" t="str">
            <v>BALAREZO CABANILLAS DORIS VIOLETA</v>
          </cell>
          <cell r="C558">
            <v>16768668</v>
          </cell>
        </row>
        <row r="559">
          <cell r="A559">
            <v>10205278</v>
          </cell>
          <cell r="B559" t="str">
            <v>ALARCON GARCIA MIGUEL ALBERTO</v>
          </cell>
          <cell r="C559">
            <v>10205278</v>
          </cell>
        </row>
        <row r="560">
          <cell r="A560">
            <v>10215231</v>
          </cell>
          <cell r="B560" t="str">
            <v>DIAZ GARCIA HERMAN HANS</v>
          </cell>
        </row>
        <row r="561">
          <cell r="A561">
            <v>10249703</v>
          </cell>
          <cell r="B561" t="str">
            <v>VEGA CHACALIAZA JOSE EDUARDO</v>
          </cell>
        </row>
        <row r="562">
          <cell r="A562">
            <v>10334206</v>
          </cell>
          <cell r="B562" t="str">
            <v>HIDALGO CORDERO VICTOR MANUEL</v>
          </cell>
        </row>
        <row r="563">
          <cell r="A563">
            <v>10354358</v>
          </cell>
          <cell r="B563" t="str">
            <v>LOPEZ VILLEGAS JAVIER</v>
          </cell>
          <cell r="C563">
            <v>10354358</v>
          </cell>
        </row>
        <row r="564">
          <cell r="A564">
            <v>10395411</v>
          </cell>
          <cell r="B564" t="str">
            <v>TAPIA DIAZ JOSE ANTONIO</v>
          </cell>
          <cell r="C564">
            <v>10395411</v>
          </cell>
        </row>
        <row r="565">
          <cell r="A565">
            <v>10419447</v>
          </cell>
          <cell r="B565" t="str">
            <v>GUTIERREZ LEON JAVIER GONZALO</v>
          </cell>
        </row>
        <row r="566">
          <cell r="A566">
            <v>10662212</v>
          </cell>
          <cell r="B566" t="str">
            <v>ROMERO VASQUEZ LUZ ARACELLI</v>
          </cell>
        </row>
        <row r="567">
          <cell r="A567">
            <v>16628866</v>
          </cell>
          <cell r="B567" t="str">
            <v>BALLENA CHAFLOQUE BERTILA</v>
          </cell>
        </row>
        <row r="568">
          <cell r="A568">
            <v>16752602</v>
          </cell>
          <cell r="B568" t="str">
            <v>VARIAS CESPEDES FRANCISCO JOSE</v>
          </cell>
        </row>
        <row r="569">
          <cell r="A569">
            <v>17801750</v>
          </cell>
          <cell r="B569" t="str">
            <v>MANTILLA LINARES ALIPIO JUAN</v>
          </cell>
          <cell r="C569">
            <v>17801750</v>
          </cell>
        </row>
        <row r="570">
          <cell r="A570">
            <v>18111266</v>
          </cell>
          <cell r="B570" t="str">
            <v>QUISPE GUTIERREZ ALBERTO</v>
          </cell>
        </row>
        <row r="571">
          <cell r="A571">
            <v>19184823</v>
          </cell>
          <cell r="B571" t="str">
            <v>TORRES RODRIGUEZ CARLOS VALDEMAR</v>
          </cell>
        </row>
        <row r="572">
          <cell r="A572">
            <v>19327179</v>
          </cell>
          <cell r="B572" t="str">
            <v>CACHAY CHAVEZ CHARITO</v>
          </cell>
          <cell r="C572">
            <v>19327179</v>
          </cell>
        </row>
        <row r="573">
          <cell r="A573">
            <v>26954479</v>
          </cell>
          <cell r="B573" t="str">
            <v>SANCHEZ ACOSTA JORGE EFIGENIO</v>
          </cell>
        </row>
        <row r="574">
          <cell r="A574">
            <v>28105776</v>
          </cell>
          <cell r="B574" t="str">
            <v>FLORES BECERRA CESAR ANTONIO</v>
          </cell>
        </row>
        <row r="575">
          <cell r="A575">
            <v>33429828</v>
          </cell>
          <cell r="B575" t="str">
            <v>MELENDEZ BECERRIL SEGUNDO BENIGNO</v>
          </cell>
          <cell r="C575">
            <v>33429828</v>
          </cell>
        </row>
        <row r="576">
          <cell r="A576">
            <v>33433104</v>
          </cell>
          <cell r="B576" t="str">
            <v>MAYORGA SOPLA JANNINA MARGARITA</v>
          </cell>
          <cell r="C576">
            <v>33433104</v>
          </cell>
        </row>
        <row r="577">
          <cell r="A577">
            <v>33592647</v>
          </cell>
          <cell r="B577" t="str">
            <v>SUAREZ VIDAL ERICK MITCHELL</v>
          </cell>
          <cell r="C577">
            <v>33592647</v>
          </cell>
        </row>
        <row r="578">
          <cell r="A578">
            <v>40091125</v>
          </cell>
          <cell r="B578" t="str">
            <v>GARCIA GUEVARA JESSICA</v>
          </cell>
        </row>
        <row r="579">
          <cell r="A579">
            <v>40100782</v>
          </cell>
          <cell r="B579" t="str">
            <v>TUESTA LOPEZ KARIN GARDENIA</v>
          </cell>
          <cell r="C579">
            <v>40100782</v>
          </cell>
        </row>
        <row r="580">
          <cell r="A580">
            <v>40242817</v>
          </cell>
          <cell r="B580" t="str">
            <v>LOZANO GOMEZ NOEMI CAROLINA</v>
          </cell>
          <cell r="C580">
            <v>40242817</v>
          </cell>
        </row>
        <row r="581">
          <cell r="A581">
            <v>40421565</v>
          </cell>
          <cell r="B581" t="str">
            <v>VEGA NEVADO KATTYA MADELEYNE</v>
          </cell>
        </row>
        <row r="582">
          <cell r="A582">
            <v>40432808</v>
          </cell>
          <cell r="B582" t="str">
            <v>BECERRIL KCOMT CLAUDIA CECILIA</v>
          </cell>
        </row>
        <row r="583">
          <cell r="A583">
            <v>40440854</v>
          </cell>
          <cell r="B583" t="str">
            <v>TERAN HUAMAN JHESICA JHOVANI</v>
          </cell>
        </row>
        <row r="584">
          <cell r="A584">
            <v>40729440</v>
          </cell>
          <cell r="B584" t="str">
            <v>TERAN VARGAS LORENA MIRELLY</v>
          </cell>
        </row>
        <row r="585">
          <cell r="A585">
            <v>40752475</v>
          </cell>
          <cell r="B585" t="str">
            <v>CORONEL LONGINOTE CARLOS ALBERTO</v>
          </cell>
        </row>
        <row r="586">
          <cell r="A586">
            <v>40811162</v>
          </cell>
          <cell r="B586" t="str">
            <v>URETA NUÑEZ YONNY MANUEL</v>
          </cell>
        </row>
        <row r="587">
          <cell r="A587">
            <v>41162842</v>
          </cell>
          <cell r="B587" t="str">
            <v>SERRANO CARRANZA MIRIAM ROSSANA</v>
          </cell>
          <cell r="C587">
            <v>41162842</v>
          </cell>
        </row>
        <row r="588">
          <cell r="A588">
            <v>41184477</v>
          </cell>
          <cell r="B588" t="str">
            <v>AGUILAR CAMAN MARLITH</v>
          </cell>
        </row>
        <row r="589">
          <cell r="A589">
            <v>41270202</v>
          </cell>
          <cell r="B589" t="str">
            <v>VEGA NEVADO YESHENIA DAMONETT</v>
          </cell>
        </row>
        <row r="590">
          <cell r="A590">
            <v>41286183</v>
          </cell>
          <cell r="B590" t="str">
            <v>RIOS PICCINE MARITA KAREN</v>
          </cell>
        </row>
        <row r="591">
          <cell r="A591">
            <v>41313919</v>
          </cell>
          <cell r="B591" t="str">
            <v>NARRO MEDINA CARMEN JULIA</v>
          </cell>
        </row>
        <row r="592">
          <cell r="A592">
            <v>41353114</v>
          </cell>
          <cell r="B592" t="str">
            <v>BARRERA TORRES JORGE LUIS</v>
          </cell>
        </row>
        <row r="593">
          <cell r="A593">
            <v>41362137</v>
          </cell>
          <cell r="B593" t="str">
            <v>SALDAÑA PEREZ WILDER</v>
          </cell>
        </row>
        <row r="594">
          <cell r="A594">
            <v>41481393</v>
          </cell>
          <cell r="B594" t="str">
            <v>SALVATIERRA CABEZAS NERY</v>
          </cell>
        </row>
        <row r="595">
          <cell r="A595">
            <v>41508468</v>
          </cell>
          <cell r="B595" t="str">
            <v>VALLEJOS CULQUI ANITA</v>
          </cell>
        </row>
        <row r="596">
          <cell r="A596">
            <v>41529309</v>
          </cell>
          <cell r="B596" t="str">
            <v>SUAREZ VICHARRA LILIANA</v>
          </cell>
        </row>
        <row r="597">
          <cell r="A597">
            <v>41595065</v>
          </cell>
          <cell r="B597" t="str">
            <v>SANCHEZ NANFUÑAY JUAN NESTOR</v>
          </cell>
          <cell r="C597">
            <v>41595065</v>
          </cell>
        </row>
        <row r="598">
          <cell r="A598">
            <v>41633856</v>
          </cell>
          <cell r="B598" t="str">
            <v>CASTELLARES MALPARTIDA MIGUEL ANGEL</v>
          </cell>
          <cell r="C598">
            <v>41633856</v>
          </cell>
        </row>
        <row r="599">
          <cell r="A599">
            <v>41676017</v>
          </cell>
          <cell r="B599" t="str">
            <v>SANGAMA AMASIFUEN CRISOSTOMO</v>
          </cell>
        </row>
        <row r="600">
          <cell r="A600">
            <v>41690106</v>
          </cell>
          <cell r="B600" t="str">
            <v>MANSILLA NATIVIDAD LUIS JESUS</v>
          </cell>
        </row>
        <row r="601">
          <cell r="A601">
            <v>41777191</v>
          </cell>
          <cell r="B601" t="str">
            <v>ESCOBEDO ARELLANO JOSE GONZALO</v>
          </cell>
        </row>
        <row r="602">
          <cell r="A602">
            <v>41788902</v>
          </cell>
          <cell r="B602" t="str">
            <v>ALVA VARGAS JUAN CARLOS</v>
          </cell>
          <cell r="C602">
            <v>41788902</v>
          </cell>
        </row>
        <row r="603">
          <cell r="A603">
            <v>41868734</v>
          </cell>
          <cell r="B603" t="str">
            <v>FARJE GALLARDO CARLOS ALBERTO</v>
          </cell>
          <cell r="C603">
            <v>41868734</v>
          </cell>
        </row>
        <row r="604">
          <cell r="A604">
            <v>41902869</v>
          </cell>
          <cell r="B604" t="str">
            <v>IRURETA VASQUEZ ROY ROGER</v>
          </cell>
          <cell r="C604">
            <v>41902869</v>
          </cell>
        </row>
        <row r="605">
          <cell r="A605">
            <v>41907181</v>
          </cell>
          <cell r="B605" t="str">
            <v>ARANA RAMOS SANDRA ISABEL</v>
          </cell>
        </row>
        <row r="606">
          <cell r="A606">
            <v>41920462</v>
          </cell>
          <cell r="B606" t="str">
            <v>LEZAMA HUARIPATA LESLY LUCRECIA</v>
          </cell>
        </row>
        <row r="607">
          <cell r="A607">
            <v>41924626</v>
          </cell>
          <cell r="B607" t="str">
            <v>MEDINA BACALLA JENNY MARLITH</v>
          </cell>
        </row>
        <row r="608">
          <cell r="A608">
            <v>41972770</v>
          </cell>
          <cell r="B608" t="str">
            <v>LAZO RAMOS CESAR FERNANDO</v>
          </cell>
        </row>
        <row r="609">
          <cell r="A609">
            <v>42026200</v>
          </cell>
          <cell r="B609" t="str">
            <v>OCAÑA REYES JIULIANA ALINA</v>
          </cell>
        </row>
        <row r="610">
          <cell r="A610">
            <v>42036291</v>
          </cell>
          <cell r="B610" t="str">
            <v>ARIAS NUÑEZ DORIS ELIZABETH</v>
          </cell>
        </row>
        <row r="611">
          <cell r="A611">
            <v>42097596</v>
          </cell>
          <cell r="B611" t="str">
            <v>GUEVARA RODRIGUEZ MANUEL</v>
          </cell>
        </row>
        <row r="612">
          <cell r="A612">
            <v>42194409</v>
          </cell>
          <cell r="B612" t="str">
            <v>QUINTANILLA RIOS LUIS JULIO</v>
          </cell>
        </row>
        <row r="613">
          <cell r="A613">
            <v>42215392</v>
          </cell>
          <cell r="B613" t="str">
            <v>TORREJON QUIROZ ROLY</v>
          </cell>
          <cell r="C613">
            <v>42215392</v>
          </cell>
        </row>
        <row r="614">
          <cell r="A614">
            <v>42265387</v>
          </cell>
          <cell r="B614" t="str">
            <v>CALDERON SANCHEZ MARTIN MENEL</v>
          </cell>
          <cell r="C614">
            <v>42265387</v>
          </cell>
        </row>
        <row r="615">
          <cell r="A615">
            <v>42423758</v>
          </cell>
          <cell r="B615" t="str">
            <v>CULQUIMBOZ GOMEZ CONSUELO</v>
          </cell>
        </row>
        <row r="616">
          <cell r="A616">
            <v>42430872</v>
          </cell>
          <cell r="B616" t="str">
            <v>VASQUEZ BURGA REINER</v>
          </cell>
          <cell r="C616" t="str">
            <v>42430872</v>
          </cell>
        </row>
        <row r="617">
          <cell r="A617">
            <v>42484683</v>
          </cell>
          <cell r="B617" t="str">
            <v>ARISTA CHAVEZ PILAR DE JESUS</v>
          </cell>
        </row>
        <row r="618">
          <cell r="A618">
            <v>42511199</v>
          </cell>
          <cell r="B618" t="str">
            <v>RIVAS GONZALES GIANINNA FIORELA</v>
          </cell>
        </row>
        <row r="619">
          <cell r="A619">
            <v>42571599</v>
          </cell>
          <cell r="B619" t="str">
            <v>MAZA CARRASCO NISME MAGALY</v>
          </cell>
        </row>
        <row r="620">
          <cell r="A620">
            <v>42595587</v>
          </cell>
          <cell r="B620" t="str">
            <v>MENESES CANCHARI YDA MARLENE</v>
          </cell>
        </row>
        <row r="621">
          <cell r="A621">
            <v>42719869</v>
          </cell>
          <cell r="B621" t="str">
            <v>QUISPE NARVAEZ MANUEL JESUS</v>
          </cell>
          <cell r="C621">
            <v>42719869</v>
          </cell>
        </row>
        <row r="622">
          <cell r="A622">
            <v>42757205</v>
          </cell>
          <cell r="B622" t="str">
            <v>CARRION YUPANQUI YESI PATRICIA</v>
          </cell>
        </row>
        <row r="623">
          <cell r="A623">
            <v>42788661</v>
          </cell>
          <cell r="B623" t="str">
            <v>CIPRIANI ROJAS FLOR DALITH</v>
          </cell>
          <cell r="C623">
            <v>42788661</v>
          </cell>
        </row>
        <row r="624">
          <cell r="A624">
            <v>42824096</v>
          </cell>
          <cell r="B624" t="str">
            <v>VELASQUEZ OLANO SANDRA SUSANA</v>
          </cell>
        </row>
        <row r="625">
          <cell r="A625">
            <v>42829554</v>
          </cell>
          <cell r="B625" t="str">
            <v>LAURENTE GOMEZ JONNY</v>
          </cell>
        </row>
        <row r="626">
          <cell r="A626">
            <v>42839367</v>
          </cell>
          <cell r="B626" t="str">
            <v>BONILLA ACHACA MARCELA</v>
          </cell>
        </row>
        <row r="627">
          <cell r="A627">
            <v>42855004</v>
          </cell>
          <cell r="B627" t="str">
            <v>VENTOCILLA LIÑAN LESLIE KHATERIN</v>
          </cell>
          <cell r="C627">
            <v>42855004</v>
          </cell>
        </row>
        <row r="628">
          <cell r="A628">
            <v>42900735</v>
          </cell>
          <cell r="B628" t="str">
            <v>CASTILLO HUAMAN CARLOS ENRIQUE</v>
          </cell>
          <cell r="C628">
            <v>42900735</v>
          </cell>
        </row>
        <row r="629">
          <cell r="A629">
            <v>42945898</v>
          </cell>
          <cell r="B629" t="str">
            <v>PINEDO TORRES ISABEL ANGELICA</v>
          </cell>
        </row>
        <row r="630">
          <cell r="A630">
            <v>42951135</v>
          </cell>
          <cell r="B630" t="str">
            <v>GUTIERREZ NUÑEZ LISSET ELIANA</v>
          </cell>
          <cell r="C630">
            <v>42951135</v>
          </cell>
        </row>
        <row r="631">
          <cell r="A631">
            <v>42968549</v>
          </cell>
          <cell r="B631" t="str">
            <v>TAFUR CASTRO KEYLA</v>
          </cell>
        </row>
        <row r="632">
          <cell r="A632">
            <v>43026211</v>
          </cell>
          <cell r="B632" t="str">
            <v>VASQUEZ TORRES MARIELA</v>
          </cell>
        </row>
        <row r="633">
          <cell r="A633">
            <v>43033625</v>
          </cell>
          <cell r="B633" t="str">
            <v>VEGA RUIZ CARLOS AGUSTO</v>
          </cell>
        </row>
        <row r="634">
          <cell r="A634">
            <v>43046156</v>
          </cell>
          <cell r="B634" t="str">
            <v>GONZALES KURIAKI JHYSELL HEBELYNG</v>
          </cell>
          <cell r="C634">
            <v>43046156</v>
          </cell>
        </row>
        <row r="635">
          <cell r="A635">
            <v>43112032</v>
          </cell>
          <cell r="B635" t="str">
            <v>MORE SOTO CYNTHIA LUZ</v>
          </cell>
        </row>
        <row r="636">
          <cell r="A636">
            <v>43166496</v>
          </cell>
          <cell r="B636" t="str">
            <v>MEGO LLAJA DEISY</v>
          </cell>
        </row>
        <row r="637">
          <cell r="A637">
            <v>43175651</v>
          </cell>
          <cell r="B637" t="str">
            <v>CHAVEZ GALLARDO JAIRO RUBEN</v>
          </cell>
        </row>
        <row r="638">
          <cell r="A638">
            <v>43194570</v>
          </cell>
          <cell r="B638" t="str">
            <v>LOPEZ TISNADO LOURDES MIRELLA</v>
          </cell>
        </row>
        <row r="639">
          <cell r="A639">
            <v>43201343</v>
          </cell>
          <cell r="B639" t="str">
            <v>ORTIZ HUANCA NELLY MARLENI</v>
          </cell>
          <cell r="C639">
            <v>43201343</v>
          </cell>
        </row>
        <row r="640">
          <cell r="A640">
            <v>43210032</v>
          </cell>
          <cell r="B640" t="str">
            <v>CHAINA SALAZAR CARLOS ANTONIO</v>
          </cell>
          <cell r="C640">
            <v>43210032</v>
          </cell>
        </row>
        <row r="641">
          <cell r="A641">
            <v>43242471</v>
          </cell>
          <cell r="B641" t="str">
            <v>YAÑEZ PORTOCARRERO NASTHYA AMELIA</v>
          </cell>
        </row>
        <row r="642">
          <cell r="A642">
            <v>43384283</v>
          </cell>
          <cell r="B642" t="str">
            <v>MARQUEZ VIVANCO DELIA ESTHER</v>
          </cell>
        </row>
        <row r="643">
          <cell r="A643">
            <v>43415980</v>
          </cell>
          <cell r="B643" t="str">
            <v>ZAGACETA BAZAN KENY JOSEPH</v>
          </cell>
          <cell r="C643">
            <v>43415980</v>
          </cell>
        </row>
        <row r="644">
          <cell r="A644">
            <v>43418051</v>
          </cell>
          <cell r="B644" t="str">
            <v>MESTANZA PEREA MIGUEL ANGEL</v>
          </cell>
        </row>
        <row r="645">
          <cell r="A645">
            <v>43605308</v>
          </cell>
          <cell r="B645" t="str">
            <v>MARTINEZ ABAD SANTOS VICTORIA</v>
          </cell>
        </row>
        <row r="646">
          <cell r="A646">
            <v>43633289</v>
          </cell>
          <cell r="B646" t="str">
            <v>LARREA FERNANDEZ ROGER JHONATAN</v>
          </cell>
        </row>
        <row r="647">
          <cell r="A647">
            <v>43643249</v>
          </cell>
          <cell r="B647" t="str">
            <v>TAPIA BASURTO JOSE LUIS</v>
          </cell>
        </row>
        <row r="648">
          <cell r="A648">
            <v>43652478</v>
          </cell>
          <cell r="B648" t="str">
            <v>HUERTA OBANDO ANDERSON VALENTIN</v>
          </cell>
        </row>
        <row r="649">
          <cell r="A649">
            <v>43677899</v>
          </cell>
          <cell r="B649" t="str">
            <v>CASTILLO MONTOYA KELLY</v>
          </cell>
        </row>
        <row r="650">
          <cell r="A650">
            <v>43679785</v>
          </cell>
          <cell r="B650" t="str">
            <v>PEREZ SANCHEZ NAZLY NIJATH</v>
          </cell>
          <cell r="C650">
            <v>43679785</v>
          </cell>
        </row>
        <row r="651">
          <cell r="A651">
            <v>43723018</v>
          </cell>
          <cell r="B651" t="str">
            <v>INGA ESTEBAN JONATHAN JACK</v>
          </cell>
          <cell r="C651">
            <v>43723018</v>
          </cell>
        </row>
        <row r="652">
          <cell r="A652">
            <v>43743755</v>
          </cell>
          <cell r="B652" t="str">
            <v>DELGADO RIVERA SANDRO MIJAIL</v>
          </cell>
          <cell r="C652">
            <v>43743755</v>
          </cell>
        </row>
        <row r="653">
          <cell r="A653">
            <v>43754415</v>
          </cell>
          <cell r="B653" t="str">
            <v>ALFARO COLLAZOS ROSSANA DEONICIA</v>
          </cell>
          <cell r="C653">
            <v>43754415</v>
          </cell>
        </row>
        <row r="654">
          <cell r="A654">
            <v>43773999</v>
          </cell>
          <cell r="B654" t="str">
            <v>MAS MORI ROSSMERY</v>
          </cell>
          <cell r="C654">
            <v>43773999</v>
          </cell>
        </row>
        <row r="655">
          <cell r="A655">
            <v>43784801</v>
          </cell>
          <cell r="B655" t="str">
            <v>CHUFANDAMA MALMA BRENDA EDITH</v>
          </cell>
          <cell r="C655">
            <v>43784801</v>
          </cell>
        </row>
        <row r="656">
          <cell r="A656">
            <v>43801675</v>
          </cell>
          <cell r="B656" t="str">
            <v>LENGUA GUERRA JOSE LUIS</v>
          </cell>
          <cell r="C656">
            <v>43801675</v>
          </cell>
        </row>
        <row r="657">
          <cell r="A657">
            <v>43835056</v>
          </cell>
          <cell r="B657" t="str">
            <v>FLORES PIZANGO LISENIA</v>
          </cell>
        </row>
        <row r="658">
          <cell r="A658">
            <v>43891706</v>
          </cell>
          <cell r="B658" t="str">
            <v>APAC CARO RAFAEL GERMAN</v>
          </cell>
          <cell r="C658">
            <v>43891706</v>
          </cell>
        </row>
        <row r="659">
          <cell r="A659">
            <v>43959179</v>
          </cell>
          <cell r="B659" t="str">
            <v>DIAZ VELA SEGUNDO TEOFILO</v>
          </cell>
        </row>
        <row r="660">
          <cell r="A660">
            <v>43985578</v>
          </cell>
          <cell r="B660" t="str">
            <v>CABALLERO CUTIPA JHON DANTE</v>
          </cell>
          <cell r="C660">
            <v>43985578</v>
          </cell>
        </row>
        <row r="661">
          <cell r="A661">
            <v>44021679</v>
          </cell>
          <cell r="B661" t="str">
            <v>YACOPAICO FERNANDEZ CARINA MENCKELY</v>
          </cell>
          <cell r="C661">
            <v>44021679</v>
          </cell>
        </row>
        <row r="662">
          <cell r="A662">
            <v>44190046</v>
          </cell>
          <cell r="B662" t="str">
            <v>JULCA VASQUEZ MARIA ELISA</v>
          </cell>
          <cell r="C662">
            <v>44190046</v>
          </cell>
        </row>
        <row r="663">
          <cell r="A663">
            <v>44210477</v>
          </cell>
          <cell r="B663" t="str">
            <v>PEÑA RAMOS LUIS ALBERTO</v>
          </cell>
        </row>
        <row r="664">
          <cell r="A664">
            <v>44222245</v>
          </cell>
          <cell r="B664" t="str">
            <v>ZAPATA GALARZA HENRY ALFREDO</v>
          </cell>
        </row>
        <row r="665">
          <cell r="A665">
            <v>44228641</v>
          </cell>
          <cell r="B665" t="str">
            <v>MANRIQUE HUANACO DINA</v>
          </cell>
        </row>
        <row r="666">
          <cell r="A666">
            <v>44283156</v>
          </cell>
          <cell r="B666" t="str">
            <v>BARZOLA ARGUMEDO SANDRA LEISSI</v>
          </cell>
          <cell r="C666">
            <v>44283156</v>
          </cell>
        </row>
        <row r="667">
          <cell r="A667">
            <v>44328682</v>
          </cell>
          <cell r="B667" t="str">
            <v>MARTINEZ GUADALUPE ANGEL IVAN</v>
          </cell>
        </row>
        <row r="668">
          <cell r="A668">
            <v>44378573</v>
          </cell>
          <cell r="B668" t="str">
            <v>CHUQUICONDOR VICENTE CARLOS PAUL</v>
          </cell>
          <cell r="C668">
            <v>44378573</v>
          </cell>
        </row>
        <row r="669">
          <cell r="A669">
            <v>44416742</v>
          </cell>
          <cell r="B669" t="str">
            <v>MIO LLAJA LISETH</v>
          </cell>
        </row>
        <row r="670">
          <cell r="A670">
            <v>44444977</v>
          </cell>
          <cell r="B670" t="str">
            <v>REYES PAREDES SANDRA LIZETH</v>
          </cell>
        </row>
        <row r="671">
          <cell r="A671">
            <v>44449326</v>
          </cell>
          <cell r="B671" t="str">
            <v>INGA DAZA CLECY ASUNTA</v>
          </cell>
        </row>
        <row r="672">
          <cell r="A672">
            <v>44452719</v>
          </cell>
          <cell r="B672" t="str">
            <v>PACHECO FEIJOO GLORIA MELISSA</v>
          </cell>
        </row>
        <row r="673">
          <cell r="A673">
            <v>44459855</v>
          </cell>
          <cell r="B673" t="str">
            <v>CUSQUISIBAN RETUERTO CINTHYA ALICIA</v>
          </cell>
        </row>
        <row r="674">
          <cell r="A674">
            <v>44522041</v>
          </cell>
          <cell r="B674" t="str">
            <v>BERROCAL HUALLPA JASMINA JUDITH</v>
          </cell>
        </row>
        <row r="675">
          <cell r="A675">
            <v>44594220</v>
          </cell>
          <cell r="B675" t="str">
            <v>CASAVILCA ROJAS MELISSA</v>
          </cell>
        </row>
        <row r="676">
          <cell r="A676">
            <v>44606455</v>
          </cell>
          <cell r="B676" t="str">
            <v>MONTOYA LOPEZ LEONOR AURORA</v>
          </cell>
        </row>
        <row r="677">
          <cell r="A677">
            <v>44633480</v>
          </cell>
          <cell r="B677" t="str">
            <v>YOPLAC VALQUI HEBER</v>
          </cell>
        </row>
        <row r="678">
          <cell r="A678">
            <v>44748763</v>
          </cell>
          <cell r="B678" t="str">
            <v>HERNANDEZ CASTILLO DEYSI YANINA</v>
          </cell>
          <cell r="C678">
            <v>44748763</v>
          </cell>
        </row>
        <row r="679">
          <cell r="A679">
            <v>44760898</v>
          </cell>
          <cell r="B679" t="str">
            <v>MENDO CASTILLO CARLOS ANTONIO</v>
          </cell>
          <cell r="C679">
            <v>44760898</v>
          </cell>
        </row>
        <row r="680">
          <cell r="A680">
            <v>44939258</v>
          </cell>
          <cell r="B680" t="str">
            <v>SICCHA TUESTA VICTOR</v>
          </cell>
          <cell r="C680">
            <v>44939258</v>
          </cell>
        </row>
        <row r="681">
          <cell r="A681">
            <v>45107661</v>
          </cell>
          <cell r="B681" t="str">
            <v>MONTENEGRO VASQUEZ MELISSA</v>
          </cell>
        </row>
        <row r="682">
          <cell r="A682">
            <v>45248172</v>
          </cell>
          <cell r="B682" t="str">
            <v>PRIETO SALAS CINDY KATHERINE</v>
          </cell>
        </row>
        <row r="683">
          <cell r="A683">
            <v>45302476</v>
          </cell>
          <cell r="B683" t="str">
            <v>GRADOS VITONERA VICTOR FERNANDO</v>
          </cell>
        </row>
        <row r="684">
          <cell r="A684">
            <v>45368669</v>
          </cell>
          <cell r="B684" t="str">
            <v>SALCEDO MAICELO PETER ALEXANDER</v>
          </cell>
        </row>
        <row r="685">
          <cell r="A685">
            <v>45397127</v>
          </cell>
          <cell r="B685" t="str">
            <v>CLAUDIO LOAYZA CATHERINE NATY</v>
          </cell>
        </row>
        <row r="686">
          <cell r="A686">
            <v>45405952</v>
          </cell>
          <cell r="B686" t="str">
            <v>MORENO CASAVILCA ELIZABETH</v>
          </cell>
        </row>
        <row r="687">
          <cell r="A687">
            <v>45422172</v>
          </cell>
          <cell r="B687" t="str">
            <v>INGA CHUQUIZUTA LUIS ENRIQUE</v>
          </cell>
        </row>
        <row r="688">
          <cell r="A688">
            <v>45429974</v>
          </cell>
          <cell r="B688" t="str">
            <v>VARGAS ROCHA DANY</v>
          </cell>
        </row>
        <row r="689">
          <cell r="A689">
            <v>45430374</v>
          </cell>
          <cell r="B689" t="str">
            <v>MUÑOZ JOYA NOHELIA SALOME</v>
          </cell>
        </row>
        <row r="690">
          <cell r="A690">
            <v>45455551</v>
          </cell>
          <cell r="B690" t="str">
            <v>VARGAS CHAVEZ JIANINA</v>
          </cell>
          <cell r="C690">
            <v>45455551</v>
          </cell>
        </row>
        <row r="691">
          <cell r="A691">
            <v>45470775</v>
          </cell>
          <cell r="B691" t="str">
            <v>ASTO GARCIA CARLOS ENRIQUE EFRAIN</v>
          </cell>
          <cell r="C691">
            <v>45470775</v>
          </cell>
        </row>
        <row r="692">
          <cell r="A692">
            <v>45494572</v>
          </cell>
          <cell r="B692" t="str">
            <v>SAAVEDRA CRUZALEGUI MERLY CONSUELO</v>
          </cell>
        </row>
        <row r="693">
          <cell r="A693">
            <v>45624061</v>
          </cell>
          <cell r="B693" t="str">
            <v>RIVERA CASTILLO FERNANDO RUBEN</v>
          </cell>
          <cell r="C693">
            <v>45624061</v>
          </cell>
        </row>
        <row r="694">
          <cell r="A694">
            <v>45679282</v>
          </cell>
          <cell r="B694" t="str">
            <v>URBINA ALVAREZ HALIMA</v>
          </cell>
        </row>
        <row r="695">
          <cell r="A695">
            <v>45738400</v>
          </cell>
          <cell r="B695" t="str">
            <v>GUTIERREZ BRUNO JESICA</v>
          </cell>
        </row>
        <row r="696">
          <cell r="A696">
            <v>45767460</v>
          </cell>
          <cell r="B696" t="str">
            <v>CALAMPA SOPLA GEANNY ALBERTINA</v>
          </cell>
          <cell r="C696">
            <v>45767460</v>
          </cell>
        </row>
        <row r="697">
          <cell r="A697">
            <v>45783182</v>
          </cell>
          <cell r="B697" t="str">
            <v>GUEVARA GALVEZ NELSON FABIIAN</v>
          </cell>
          <cell r="C697">
            <v>45783182</v>
          </cell>
        </row>
        <row r="698">
          <cell r="A698">
            <v>45838126</v>
          </cell>
          <cell r="B698" t="str">
            <v>PORTOCARRERO ALVA CATHERINE YESEÑA</v>
          </cell>
        </row>
        <row r="699">
          <cell r="A699">
            <v>45860410</v>
          </cell>
          <cell r="B699" t="str">
            <v>AGUILAR REINA CESAR AUGUSTO</v>
          </cell>
          <cell r="C699">
            <v>45860410</v>
          </cell>
        </row>
        <row r="700">
          <cell r="A700">
            <v>45882811</v>
          </cell>
          <cell r="B700" t="str">
            <v>TELLO VIDAL ROXANA LUCY</v>
          </cell>
          <cell r="C700">
            <v>45882811</v>
          </cell>
        </row>
        <row r="701">
          <cell r="A701">
            <v>45922606</v>
          </cell>
          <cell r="B701" t="str">
            <v>VILLANUEVA ARRASCO KAREN LIZETH</v>
          </cell>
        </row>
        <row r="702">
          <cell r="A702">
            <v>45982341</v>
          </cell>
          <cell r="B702" t="str">
            <v>FUENTES RIVERA VALLADARES JIMMY BELTRAN</v>
          </cell>
          <cell r="C702">
            <v>45982341</v>
          </cell>
        </row>
        <row r="703">
          <cell r="A703">
            <v>45984560</v>
          </cell>
          <cell r="B703" t="str">
            <v>OLIVERA ROJAS JIMENA SILVANA</v>
          </cell>
        </row>
        <row r="704">
          <cell r="A704">
            <v>46007637</v>
          </cell>
          <cell r="B704" t="str">
            <v>JACINTO BRICEÑO MILAGROS LIZETH</v>
          </cell>
        </row>
        <row r="705">
          <cell r="A705">
            <v>46008317</v>
          </cell>
          <cell r="B705" t="str">
            <v>DEL VALLE ROJAS JORGE ERICK</v>
          </cell>
          <cell r="C705">
            <v>46008317</v>
          </cell>
        </row>
        <row r="706">
          <cell r="A706">
            <v>46082999</v>
          </cell>
          <cell r="B706" t="str">
            <v>SIMEON DE LA CRUZ SANDY MARICELA</v>
          </cell>
        </row>
        <row r="707">
          <cell r="A707">
            <v>46099768</v>
          </cell>
          <cell r="B707" t="str">
            <v>ZAFRA TANAKA JESSICA HANAE</v>
          </cell>
        </row>
        <row r="708">
          <cell r="A708">
            <v>46111278</v>
          </cell>
          <cell r="B708" t="str">
            <v>BARTUREN PIZARRO VIRGINIA CAROLINA</v>
          </cell>
        </row>
        <row r="709">
          <cell r="A709">
            <v>46142470</v>
          </cell>
          <cell r="B709" t="str">
            <v>CENTENO HUAMAN GELEN KATE</v>
          </cell>
        </row>
        <row r="710">
          <cell r="A710">
            <v>46144416</v>
          </cell>
          <cell r="B710" t="str">
            <v>TORRES FLORES SHAROL IVONNE</v>
          </cell>
          <cell r="C710">
            <v>46144416</v>
          </cell>
        </row>
        <row r="711">
          <cell r="A711">
            <v>46215441</v>
          </cell>
          <cell r="B711" t="str">
            <v>GONZALES CORTEZ LISSETTE JOHANNA</v>
          </cell>
        </row>
        <row r="712">
          <cell r="A712">
            <v>46228041</v>
          </cell>
          <cell r="B712" t="str">
            <v>CUBAS REGALADO KATHERINE LISSETH</v>
          </cell>
        </row>
        <row r="713">
          <cell r="A713">
            <v>46305797</v>
          </cell>
          <cell r="B713" t="str">
            <v>ALVARADO ANGELES YESICA MILAGROS</v>
          </cell>
          <cell r="C713">
            <v>46305797</v>
          </cell>
        </row>
        <row r="714">
          <cell r="A714">
            <v>46328302</v>
          </cell>
          <cell r="B714" t="str">
            <v>VASQUEZ ROJAS MARIBEL</v>
          </cell>
        </row>
        <row r="715">
          <cell r="A715">
            <v>46331305</v>
          </cell>
          <cell r="B715" t="str">
            <v>KUGA PALOMINO MARIA ANGELICA</v>
          </cell>
          <cell r="C715">
            <v>46331305</v>
          </cell>
        </row>
        <row r="716">
          <cell r="A716">
            <v>46346647</v>
          </cell>
          <cell r="B716" t="str">
            <v>LOPEZ MUÑOZ MARILI</v>
          </cell>
          <cell r="C716">
            <v>46346647</v>
          </cell>
        </row>
        <row r="717">
          <cell r="A717">
            <v>46452168</v>
          </cell>
          <cell r="B717" t="str">
            <v>PILCO INGA JORGE</v>
          </cell>
          <cell r="C717">
            <v>46452168</v>
          </cell>
        </row>
        <row r="718">
          <cell r="A718">
            <v>46475799</v>
          </cell>
          <cell r="B718" t="str">
            <v>BRAVO AMAYA HANS DENNIS</v>
          </cell>
        </row>
        <row r="719">
          <cell r="A719">
            <v>46526492</v>
          </cell>
          <cell r="B719" t="str">
            <v>GOMEZ SOPLIN BELERMINO</v>
          </cell>
          <cell r="C719">
            <v>46526492</v>
          </cell>
        </row>
        <row r="720">
          <cell r="A720">
            <v>46574424</v>
          </cell>
          <cell r="B720" t="str">
            <v>VALENCIA PIZARRO ZULMI LIZETH</v>
          </cell>
          <cell r="C720">
            <v>46574424</v>
          </cell>
        </row>
        <row r="721">
          <cell r="A721">
            <v>46612705</v>
          </cell>
          <cell r="B721" t="str">
            <v>HUAMAN FLORES ESTEFANI</v>
          </cell>
          <cell r="C721">
            <v>46612705</v>
          </cell>
        </row>
        <row r="722">
          <cell r="A722">
            <v>46619109</v>
          </cell>
          <cell r="B722" t="str">
            <v>RAMOS CAMAN KATHERINE DEL PILAR</v>
          </cell>
        </row>
        <row r="723">
          <cell r="A723">
            <v>46667355</v>
          </cell>
          <cell r="B723" t="str">
            <v>TAFUR EPQUIN HEGMER</v>
          </cell>
        </row>
        <row r="724">
          <cell r="A724">
            <v>46740503</v>
          </cell>
          <cell r="B724" t="str">
            <v>REYNA TRAUCO FERNANDO</v>
          </cell>
          <cell r="C724">
            <v>46740503</v>
          </cell>
        </row>
        <row r="725">
          <cell r="A725">
            <v>46750771</v>
          </cell>
          <cell r="B725" t="str">
            <v>GARNICA NUÑEZ JENNIFER MARLENI</v>
          </cell>
          <cell r="C725">
            <v>46750771</v>
          </cell>
        </row>
        <row r="726">
          <cell r="A726">
            <v>46756273</v>
          </cell>
          <cell r="B726" t="str">
            <v>CHAMBERGO MACALOPU WALTER RAUL</v>
          </cell>
          <cell r="C726">
            <v>46756273</v>
          </cell>
        </row>
        <row r="727">
          <cell r="A727">
            <v>46850773</v>
          </cell>
          <cell r="B727" t="str">
            <v>PONCE CELADITA ANDRA TALIA</v>
          </cell>
          <cell r="C727">
            <v>46850773</v>
          </cell>
        </row>
        <row r="728">
          <cell r="A728">
            <v>46876660</v>
          </cell>
          <cell r="B728" t="str">
            <v>RODRIGUEZ ABT JOSE CARLOS</v>
          </cell>
          <cell r="C728">
            <v>46876660</v>
          </cell>
        </row>
        <row r="729">
          <cell r="A729">
            <v>46972990</v>
          </cell>
          <cell r="B729" t="str">
            <v>EPIQUIEN URBINA HENNI MARIELITH</v>
          </cell>
        </row>
        <row r="730">
          <cell r="A730">
            <v>47041457</v>
          </cell>
          <cell r="B730" t="str">
            <v>CUEVA QUIROZ JOSEPH EDGARDO</v>
          </cell>
          <cell r="C730">
            <v>47041457</v>
          </cell>
        </row>
        <row r="731">
          <cell r="A731">
            <v>47060001</v>
          </cell>
          <cell r="B731" t="str">
            <v>ILIQUIN MALQUI GILBER</v>
          </cell>
          <cell r="C731">
            <v>47060001</v>
          </cell>
        </row>
        <row r="732">
          <cell r="A732">
            <v>47066754</v>
          </cell>
          <cell r="B732" t="str">
            <v>SOTO ANGULO KELLY VANESSA</v>
          </cell>
        </row>
        <row r="733">
          <cell r="A733">
            <v>47177940</v>
          </cell>
          <cell r="B733" t="str">
            <v>LOPEZ VILLACREZ CINTHYA FIORELLA</v>
          </cell>
        </row>
        <row r="734">
          <cell r="A734">
            <v>47266359</v>
          </cell>
          <cell r="B734" t="str">
            <v>GOMEZ REYNA NILDA</v>
          </cell>
          <cell r="C734">
            <v>47266359</v>
          </cell>
        </row>
        <row r="735">
          <cell r="A735">
            <v>47330076</v>
          </cell>
          <cell r="B735" t="str">
            <v>AVELLANEDA HURTADO SHIRLEY ALMENDRA</v>
          </cell>
          <cell r="C735">
            <v>47330076</v>
          </cell>
        </row>
        <row r="736">
          <cell r="A736">
            <v>47412117</v>
          </cell>
          <cell r="B736" t="str">
            <v>HUAMAN MOZOMBITE LOVIS BRANDON</v>
          </cell>
          <cell r="C736">
            <v>47412117</v>
          </cell>
        </row>
        <row r="737">
          <cell r="A737">
            <v>47499091</v>
          </cell>
          <cell r="B737" t="str">
            <v>ARCE TUCTO LLELI ERESVIT</v>
          </cell>
        </row>
        <row r="738">
          <cell r="A738">
            <v>47565771</v>
          </cell>
          <cell r="B738" t="str">
            <v>VALVERDE SAMEKASH YANY NATIVIDAD</v>
          </cell>
          <cell r="C738">
            <v>47565771</v>
          </cell>
        </row>
        <row r="739">
          <cell r="A739">
            <v>47727421</v>
          </cell>
          <cell r="B739" t="str">
            <v>CURASMA CONDORI CAREN SAMANTHA</v>
          </cell>
          <cell r="C739">
            <v>47727421</v>
          </cell>
        </row>
        <row r="740">
          <cell r="A740">
            <v>47750072</v>
          </cell>
          <cell r="B740" t="str">
            <v>VELIZ BRIONES ANGELA MARJORIE</v>
          </cell>
          <cell r="C740">
            <v>47750072</v>
          </cell>
        </row>
        <row r="741">
          <cell r="A741">
            <v>48105417</v>
          </cell>
          <cell r="B741" t="str">
            <v>AREVALO YANCE VANESA DALILA</v>
          </cell>
          <cell r="C741">
            <v>48105417</v>
          </cell>
        </row>
        <row r="742">
          <cell r="A742">
            <v>70045168</v>
          </cell>
          <cell r="B742" t="str">
            <v>YNGA POCLIN JUANA IRIS</v>
          </cell>
          <cell r="C742">
            <v>70045168</v>
          </cell>
        </row>
        <row r="743">
          <cell r="A743">
            <v>70052623</v>
          </cell>
          <cell r="B743" t="str">
            <v>VABLOS TORRES JERRY PAUL</v>
          </cell>
          <cell r="C743">
            <v>70052623</v>
          </cell>
        </row>
        <row r="744">
          <cell r="A744">
            <v>70069755</v>
          </cell>
          <cell r="B744" t="str">
            <v>PACHECO CASTAÑEDA MARICARMEN STEFANI</v>
          </cell>
          <cell r="C744">
            <v>70069755</v>
          </cell>
        </row>
        <row r="745">
          <cell r="A745">
            <v>70071686</v>
          </cell>
          <cell r="B745" t="str">
            <v>IDROGO CORONEL WILER PETIT</v>
          </cell>
          <cell r="C745">
            <v>70071686</v>
          </cell>
        </row>
        <row r="746">
          <cell r="A746">
            <v>70167715</v>
          </cell>
          <cell r="B746" t="str">
            <v>CRUZ PISANGO JULIET MARY CARMEN</v>
          </cell>
          <cell r="C746">
            <v>70167715</v>
          </cell>
        </row>
        <row r="747">
          <cell r="A747">
            <v>70276712</v>
          </cell>
          <cell r="B747" t="str">
            <v>NOLE ATOCHE KARLA KAREN</v>
          </cell>
          <cell r="C747">
            <v>70276712</v>
          </cell>
        </row>
        <row r="748">
          <cell r="A748">
            <v>70336277</v>
          </cell>
          <cell r="B748" t="str">
            <v>DIAZ GRANDA INDIRA ANAIS</v>
          </cell>
          <cell r="C748">
            <v>70336277</v>
          </cell>
        </row>
        <row r="749">
          <cell r="A749">
            <v>70387722</v>
          </cell>
          <cell r="B749" t="str">
            <v>DE VELASCO CORREA JULIO EDUARDO</v>
          </cell>
          <cell r="C749">
            <v>70387722</v>
          </cell>
        </row>
        <row r="750">
          <cell r="A750">
            <v>70404447</v>
          </cell>
          <cell r="B750" t="str">
            <v>YANAYACO BLAS LIZBETH GLORIA</v>
          </cell>
          <cell r="C750">
            <v>70404447</v>
          </cell>
        </row>
        <row r="751">
          <cell r="A751">
            <v>70429506</v>
          </cell>
          <cell r="B751" t="str">
            <v>CASTRO REYNA AMERICO BARNARD</v>
          </cell>
          <cell r="C751">
            <v>70429506</v>
          </cell>
        </row>
        <row r="752">
          <cell r="A752">
            <v>70441346</v>
          </cell>
          <cell r="B752" t="str">
            <v>TARRILLO PERCCA HELIAN</v>
          </cell>
          <cell r="C752">
            <v>70441346</v>
          </cell>
        </row>
        <row r="753">
          <cell r="A753">
            <v>70446653</v>
          </cell>
          <cell r="B753" t="str">
            <v>CAPARACHIN GONZALES ELIANA LUCIA</v>
          </cell>
          <cell r="C753">
            <v>70446653</v>
          </cell>
        </row>
        <row r="754">
          <cell r="A754">
            <v>70762632</v>
          </cell>
          <cell r="B754" t="str">
            <v>LINARES RODRIGUEZ ADRIAN</v>
          </cell>
          <cell r="C754">
            <v>70762632</v>
          </cell>
        </row>
        <row r="755">
          <cell r="A755">
            <v>70850357</v>
          </cell>
          <cell r="B755" t="str">
            <v>JULON VILCHEZ ROBER</v>
          </cell>
          <cell r="C755">
            <v>70850357</v>
          </cell>
        </row>
        <row r="756">
          <cell r="A756">
            <v>72005977</v>
          </cell>
          <cell r="B756" t="str">
            <v>FLORES VILCARROMERO ANGELA DEL ROSARIO</v>
          </cell>
          <cell r="C756">
            <v>72005977</v>
          </cell>
        </row>
        <row r="757">
          <cell r="A757">
            <v>72350933</v>
          </cell>
          <cell r="B757" t="str">
            <v>FACUNDO LOPEZ JUAN MIGUEL</v>
          </cell>
          <cell r="C757">
            <v>72350933</v>
          </cell>
        </row>
        <row r="758">
          <cell r="A758">
            <v>72360265</v>
          </cell>
          <cell r="B758" t="str">
            <v>CHICHIPE LLATANCE KATHERIN LIZVETH</v>
          </cell>
          <cell r="C758">
            <v>72360265</v>
          </cell>
        </row>
        <row r="759">
          <cell r="A759">
            <v>72392977</v>
          </cell>
          <cell r="B759" t="str">
            <v>EPIQUIEN ROJAS RUT CATALINA</v>
          </cell>
          <cell r="C759">
            <v>72392977</v>
          </cell>
        </row>
        <row r="760">
          <cell r="A760">
            <v>72771707</v>
          </cell>
          <cell r="B760" t="str">
            <v>ROJAS TRELLES INNA DEL CARMEN</v>
          </cell>
          <cell r="C760">
            <v>72771707</v>
          </cell>
        </row>
        <row r="761">
          <cell r="A761">
            <v>73303630</v>
          </cell>
          <cell r="B761" t="str">
            <v>CARBAJAL PINEDO ANGELLA FIORELLA ESTEFIN</v>
          </cell>
          <cell r="C761">
            <v>73303630</v>
          </cell>
        </row>
        <row r="762">
          <cell r="A762">
            <v>73532246</v>
          </cell>
          <cell r="B762" t="str">
            <v>GOMEZ ZUTA EDWIN</v>
          </cell>
          <cell r="C762">
            <v>73532246</v>
          </cell>
        </row>
        <row r="763">
          <cell r="A763">
            <v>73587504</v>
          </cell>
          <cell r="B763" t="str">
            <v>NAVARRO QUINTOS AUNER</v>
          </cell>
          <cell r="C763">
            <v>73587504</v>
          </cell>
        </row>
        <row r="821">
          <cell r="A821" t="str">
            <v>Total</v>
          </cell>
          <cell r="M821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SOLICITUD_CHEQUE"/>
      <sheetName val="EMPLEADO"/>
    </sheetNames>
    <sheetDataSet>
      <sheetData sheetId="0">
        <row r="1">
          <cell r="A1" t="str">
            <v>1</v>
          </cell>
          <cell r="B1">
            <v>2</v>
          </cell>
          <cell r="C1">
            <v>3</v>
          </cell>
          <cell r="D1">
            <v>4</v>
          </cell>
          <cell r="E1" t="str">
            <v>5</v>
          </cell>
          <cell r="F1" t="str">
            <v>6</v>
          </cell>
          <cell r="G1" t="str">
            <v>7</v>
          </cell>
          <cell r="H1" t="str">
            <v>8</v>
          </cell>
          <cell r="I1" t="str">
            <v>9</v>
          </cell>
          <cell r="J1" t="str">
            <v>10</v>
          </cell>
          <cell r="K1" t="str">
            <v>11</v>
          </cell>
        </row>
        <row r="2">
          <cell r="A2" t="str">
            <v>NRO</v>
          </cell>
          <cell r="B2" t="str">
            <v>FECHA</v>
          </cell>
          <cell r="C2" t="str">
            <v>NROEST</v>
          </cell>
          <cell r="D2" t="str">
            <v>CODPLA</v>
          </cell>
          <cell r="E2" t="str">
            <v>APELLIDOS Y NOMBRES SOLICITANTE</v>
          </cell>
          <cell r="F2" t="str">
            <v>DOCUMENTO DE AUTORIZACION</v>
          </cell>
          <cell r="G2" t="str">
            <v>CONCEPTO DEL REEMBOLSO</v>
          </cell>
          <cell r="H2" t="str">
            <v>CENTRO ASISTENCIAL SOLICITANTE</v>
          </cell>
          <cell r="I2" t="str">
            <v>RETOR/SI/NO</v>
          </cell>
          <cell r="J2" t="str">
            <v>VIATICO</v>
          </cell>
          <cell r="K2" t="str">
            <v>TOTAL</v>
          </cell>
        </row>
        <row r="3">
          <cell r="A3">
            <v>1</v>
          </cell>
          <cell r="B3">
            <v>41648</v>
          </cell>
          <cell r="C3" t="str">
            <v>0001</v>
          </cell>
          <cell r="D3">
            <v>41139137</v>
          </cell>
          <cell r="E3" t="str">
            <v>ATOCHE HIDALGO MIGUEL ANGEL</v>
          </cell>
          <cell r="F3" t="str">
            <v>CARTA Nº 655-ADM-HIEBS-RAAM-ESSALUD-2013 - PROV. Nº 01-JOA - PROV. Nº 18-UAIHyS</v>
          </cell>
          <cell r="G3" t="str">
            <v>DIFERENCIA POR GASTO DE TRANSPORTE DE PACIENTES MAMOGRAFIA</v>
          </cell>
          <cell r="H3" t="str">
            <v>HOSPITAL I EL BUEN SAMARITANO - BAGUA GDE.</v>
          </cell>
          <cell r="I3" t="str">
            <v>NO</v>
          </cell>
          <cell r="J3">
            <v>494</v>
          </cell>
          <cell r="K3">
            <v>494</v>
          </cell>
        </row>
        <row r="4">
          <cell r="A4">
            <v>2</v>
          </cell>
          <cell r="B4">
            <v>41648</v>
          </cell>
          <cell r="C4" t="str">
            <v>0002</v>
          </cell>
          <cell r="D4">
            <v>41139137</v>
          </cell>
          <cell r="E4" t="str">
            <v>ATOCHE HIDALGO MIGUEL ANGEL</v>
          </cell>
          <cell r="F4" t="str">
            <v>CARTA Nº 653-ADM-HIEBS-RAAM-ESSALUD-2013 - PROV. Nº 5520-JOA - PROV. Nº 3099-UAIHyS</v>
          </cell>
          <cell r="G4" t="str">
            <v>PAGO DE SERVICIO DE ENERGIA ELECTRICA Y AGUA DEL CAM BAGUA GDE.</v>
          </cell>
          <cell r="H4" t="str">
            <v>HOSPITAL I EL BUEN SAMARITANO - BAGUA GDE.</v>
          </cell>
          <cell r="I4" t="str">
            <v>NO</v>
          </cell>
          <cell r="J4">
            <v>53.7</v>
          </cell>
          <cell r="K4">
            <v>53.7</v>
          </cell>
        </row>
        <row r="5">
          <cell r="A5">
            <v>3</v>
          </cell>
          <cell r="B5">
            <v>41648</v>
          </cell>
          <cell r="C5" t="str">
            <v>0003</v>
          </cell>
          <cell r="D5">
            <v>4107373</v>
          </cell>
          <cell r="E5" t="str">
            <v>CAMACHO HIPOLITO JUDY HELLEN</v>
          </cell>
          <cell r="F5" t="str">
            <v>CARTA Nº 1647-ADM-HIHC-ESSALUD-RAAM-2013 - PROV. Nº 6003-DM - PROV. Nº 30-JOA - PROV. Nº 36-UAIHyS</v>
          </cell>
          <cell r="G5" t="str">
            <v>ATENCION DE PACIENTE EN HOSPITAL DE APOYO MINSA - BAGUA</v>
          </cell>
          <cell r="H5" t="str">
            <v>HOSPITAL I HEROES DEL CENEPA - BAGUA</v>
          </cell>
          <cell r="I5" t="str">
            <v>NO</v>
          </cell>
          <cell r="J5">
            <v>150</v>
          </cell>
          <cell r="K5">
            <v>150</v>
          </cell>
        </row>
        <row r="6">
          <cell r="A6">
            <v>4</v>
          </cell>
          <cell r="B6">
            <v>41648</v>
          </cell>
          <cell r="C6" t="str">
            <v>0004</v>
          </cell>
          <cell r="D6">
            <v>4107373</v>
          </cell>
          <cell r="E6" t="str">
            <v>CAMACHO HIPOLITO JUDY HELLEN</v>
          </cell>
          <cell r="F6" t="str">
            <v>CARTA Nº 1631-ADM-HIHC-ESSALUD-RAAM-2013 - PROV. Nº 6004-DM - PROV. Nº 32-JOA - PROV. Nº 38-UAIHyS</v>
          </cell>
          <cell r="G6" t="str">
            <v>ATENCION DE PACIENTE EN HOSPITAL DE APOYO MINSA - BAGUA</v>
          </cell>
          <cell r="H6" t="str">
            <v>HOSPITAL I HEROES DEL CENEPA - BAGUA</v>
          </cell>
          <cell r="I6" t="str">
            <v>NO</v>
          </cell>
          <cell r="J6">
            <v>372</v>
          </cell>
          <cell r="K6">
            <v>372</v>
          </cell>
        </row>
        <row r="7">
          <cell r="A7">
            <v>5</v>
          </cell>
          <cell r="B7">
            <v>41648</v>
          </cell>
          <cell r="C7" t="str">
            <v>0005</v>
          </cell>
          <cell r="D7">
            <v>4132212</v>
          </cell>
          <cell r="E7" t="str">
            <v>WILLIAMS ROSSELL VICTOR FERNANDO</v>
          </cell>
          <cell r="F7" t="str">
            <v>CARTA Nº 800-JSMQX-HIHUCH-DRAAM-ESSALUD-2013 - PROV. Nº 6086-DM - PROV. Nº 39-JOA - PROV. Nº 33-UAIHYS</v>
          </cell>
          <cell r="G7" t="str">
            <v>SERVICIOS MEDICOS DE PROFESIONAL EN GINECOLOGIA</v>
          </cell>
          <cell r="H7" t="str">
            <v>HOSPITAL I HIGOS URCO - CHACHAPOYAS</v>
          </cell>
          <cell r="I7" t="str">
            <v>NO</v>
          </cell>
          <cell r="J7">
            <v>1050</v>
          </cell>
          <cell r="K7">
            <v>1050</v>
          </cell>
        </row>
        <row r="8">
          <cell r="A8">
            <v>6</v>
          </cell>
          <cell r="B8">
            <v>41648</v>
          </cell>
          <cell r="C8" t="str">
            <v>0006</v>
          </cell>
          <cell r="D8">
            <v>4920192</v>
          </cell>
          <cell r="E8" t="str">
            <v>RIVADENEYRA SIPION VICTOR RAUL</v>
          </cell>
          <cell r="F8" t="str">
            <v>CARTA Nº 012-UARM-REFC-HIHUCH-RAAM-ESSALUD-2014 - PROV. Nº 063-DM - PROV. Nº 62-JOA - PROV. Nº 45-UAIHyS</v>
          </cell>
          <cell r="G8" t="str">
            <v>PAGO DE ATENCION Y PASAJES DE PACIENTES REFERIDOS A CHACHAPOYAS</v>
          </cell>
          <cell r="H8" t="str">
            <v>C.A.P. II RODRIGUEZ DE MENDOZA</v>
          </cell>
          <cell r="I8" t="str">
            <v>NO</v>
          </cell>
          <cell r="J8">
            <v>474</v>
          </cell>
          <cell r="K8">
            <v>474</v>
          </cell>
        </row>
        <row r="9">
          <cell r="A9">
            <v>7</v>
          </cell>
          <cell r="B9">
            <v>41648</v>
          </cell>
          <cell r="C9" t="str">
            <v>0007</v>
          </cell>
          <cell r="D9">
            <v>4920192</v>
          </cell>
          <cell r="E9" t="str">
            <v>RIVADENEYRA SIPION VICTOR RAUL</v>
          </cell>
          <cell r="F9" t="str">
            <v>CARTA Nº 013-UARM-REFC-HIHUCH-RAAM-ESSALUD-2014 - PROV. Nº 064-DM - PROV. Nº 63-JOA - PROV. Nº 44-UAIHyS</v>
          </cell>
          <cell r="G9" t="str">
            <v>PAGO DE ATENCION Y PASAJES DE PACIENTES REFERIDOS A CHACHAPOYAS</v>
          </cell>
          <cell r="H9" t="str">
            <v>C.A.P. II RODRIGUEZ DE MENDOZA</v>
          </cell>
          <cell r="I9" t="str">
            <v>NO</v>
          </cell>
          <cell r="J9">
            <v>699</v>
          </cell>
          <cell r="K9">
            <v>699</v>
          </cell>
        </row>
        <row r="10">
          <cell r="A10">
            <v>8</v>
          </cell>
          <cell r="B10">
            <v>41648</v>
          </cell>
          <cell r="C10" t="str">
            <v>0008</v>
          </cell>
          <cell r="D10">
            <v>5441863</v>
          </cell>
          <cell r="E10" t="str">
            <v>IPARRAGUIRRE CLAUDET VICTOR EDUARDO</v>
          </cell>
          <cell r="F10" t="str">
            <v>CARTA Nº 149-OA-RAAM-ESSALUD-2013 - PROV. Nº 161-DM - PROV. Nº 101-JOA - PROV. Nº 82-UAIHYS</v>
          </cell>
          <cell r="G10" t="str">
            <v>SERVICIO DE MANTENIMIENTO CORRECTIVO DE LAS UNIDADES VEHICULARES</v>
          </cell>
          <cell r="H10" t="str">
            <v>UNIDAD DE ADQUISICIONES, ING. HOSP. Y SERVICIOS</v>
          </cell>
          <cell r="I10" t="str">
            <v>NO</v>
          </cell>
          <cell r="J10">
            <v>2806</v>
          </cell>
          <cell r="K10">
            <v>2806</v>
          </cell>
        </row>
        <row r="11">
          <cell r="A11">
            <v>9</v>
          </cell>
          <cell r="B11">
            <v>41648</v>
          </cell>
          <cell r="C11" t="str">
            <v>0009</v>
          </cell>
          <cell r="D11">
            <v>5441863</v>
          </cell>
          <cell r="E11" t="str">
            <v>IPARRAGUIRRE CLAUDET VICTOR EDUARDO</v>
          </cell>
          <cell r="F11" t="str">
            <v>CARTA Nº 003-OA-RAAM-ESSALUD-2014 - PROV. Nº 123-DM - PROV. Nº 110-JOA - PROV. Nº 87-UAIHYS</v>
          </cell>
          <cell r="G11" t="str">
            <v>SERVICIO DE MANTENIMIENTO CORRECTIVO DE LAS UNIDADES VEHICULARES</v>
          </cell>
          <cell r="H11" t="str">
            <v>UNIDAD DE ADQUISICIONES, ING. HOSP. Y SERVICIOS</v>
          </cell>
          <cell r="I11" t="str">
            <v>NO</v>
          </cell>
          <cell r="J11">
            <v>1394</v>
          </cell>
          <cell r="K11">
            <v>1394</v>
          </cell>
        </row>
        <row r="12">
          <cell r="A12">
            <v>10</v>
          </cell>
          <cell r="B12">
            <v>41653</v>
          </cell>
          <cell r="C12" t="str">
            <v>0010</v>
          </cell>
          <cell r="D12">
            <v>17539030</v>
          </cell>
          <cell r="E12" t="str">
            <v>QUEVEDO SALAZAR GLORIA AMANDA</v>
          </cell>
          <cell r="F12" t="str">
            <v>CARTA Nº 20-URH-OA-RAAM-ESSALUD-2013 - PROV. Nº 176-DM - PROV. Nº 121-JOA - PROV. Nº 96-UAIHyS</v>
          </cell>
          <cell r="G12" t="str">
            <v>PAGO POR GASTOS DE REGISTRO DE 10 CONTRATOS DE TRABAJO</v>
          </cell>
          <cell r="H12" t="str">
            <v>UNIDAD DE RECURSOS HUMANOS</v>
          </cell>
          <cell r="I12" t="str">
            <v>NO</v>
          </cell>
          <cell r="J12">
            <v>135</v>
          </cell>
          <cell r="K12">
            <v>135</v>
          </cell>
        </row>
        <row r="13">
          <cell r="A13">
            <v>11</v>
          </cell>
          <cell r="B13">
            <v>41653</v>
          </cell>
          <cell r="C13" t="str">
            <v>0011</v>
          </cell>
          <cell r="D13">
            <v>41139137</v>
          </cell>
          <cell r="E13" t="str">
            <v>ATOCHE HIDALGO MIGUEL ANGEL</v>
          </cell>
          <cell r="F13" t="str">
            <v>CARTA Nº 010-ADM-HIEBS-RAAM-ESSALUD-2013 - PROV. N° 155-DM - PROV. Nº 125-JOA - PROV. Nº 94-UAIHyS</v>
          </cell>
          <cell r="G13" t="str">
            <v>SERVICIOS MEDICOS DE PROFESIONAL EN GINECOLOGIA</v>
          </cell>
          <cell r="H13" t="str">
            <v>HOSPITAL I EL BUEN SAMARITANO - BAGUA GDE.</v>
          </cell>
          <cell r="I13" t="str">
            <v>NO</v>
          </cell>
          <cell r="J13">
            <v>800</v>
          </cell>
          <cell r="K13">
            <v>800</v>
          </cell>
        </row>
        <row r="14">
          <cell r="A14">
            <v>12</v>
          </cell>
          <cell r="B14">
            <v>41653</v>
          </cell>
          <cell r="C14" t="str">
            <v>0012</v>
          </cell>
          <cell r="D14">
            <v>41139137</v>
          </cell>
          <cell r="E14" t="str">
            <v>ATOCHE HIDALGO MIGUEL ANGEL</v>
          </cell>
          <cell r="F14" t="str">
            <v>CARTA Nº 007-OA-RAAM-ESSALUD-2014 - PROV. Nº 138-DM - PROV. Nº 111-JOA - PROV. Nº 88-UAIHYS</v>
          </cell>
          <cell r="G14" t="str">
            <v>PAGO DE PASAJES DE PACIENTE REFERIDOS AL HNAAA - CHICLAYO</v>
          </cell>
          <cell r="H14" t="str">
            <v>HOSPITAL I EL BUEN SAMARITANO - BAGUA GDE.</v>
          </cell>
          <cell r="I14" t="str">
            <v>NO</v>
          </cell>
          <cell r="J14">
            <v>10900</v>
          </cell>
          <cell r="K14">
            <v>10900</v>
          </cell>
        </row>
        <row r="15">
          <cell r="A15">
            <v>13</v>
          </cell>
          <cell r="B15">
            <v>41653</v>
          </cell>
          <cell r="C15" t="str">
            <v>0013</v>
          </cell>
          <cell r="D15">
            <v>1804215</v>
          </cell>
          <cell r="E15" t="str">
            <v>TORRES GIL EDUARDO</v>
          </cell>
          <cell r="F15" t="str">
            <v>CARTA Nº 011-OA-RAAM-ESSALUD-2014 - PROV. Nº 192-DM - PROV. Nº 140-JOA - PROV. Nº 108-UAIHYS</v>
          </cell>
          <cell r="G15" t="str">
            <v>SERVICIO DE MANTENIMIENTO CORRECTIVO DE AMBULANCIA EUA-706</v>
          </cell>
          <cell r="H15" t="str">
            <v>HOSPITAL I HEROES DEL CENEPA - BAGUA</v>
          </cell>
          <cell r="I15" t="str">
            <v>NO</v>
          </cell>
          <cell r="J15">
            <v>415.09</v>
          </cell>
          <cell r="K15">
            <v>415.09</v>
          </cell>
        </row>
        <row r="16">
          <cell r="A16">
            <v>14</v>
          </cell>
          <cell r="B16">
            <v>41662</v>
          </cell>
          <cell r="C16" t="str">
            <v>0014</v>
          </cell>
          <cell r="D16">
            <v>4132212</v>
          </cell>
          <cell r="E16" t="str">
            <v>WILLIAMS ROSSELL VICTOR FERNANDO</v>
          </cell>
          <cell r="F16" t="str">
            <v>CARTA Nº 027-OA-RAAM-ESSALUD-2014 - PROV. Nº 237-DM - PROV. Nº 213-JOA - PROV. Nº 164-UAIHYS</v>
          </cell>
          <cell r="G16" t="str">
            <v>SERVICIOS MEDICOS DE PROFESIONAL EN TRAUMATOLOGIA</v>
          </cell>
          <cell r="H16" t="str">
            <v>HOSPITAL I HIGOS URCO - CHACHAPOYAS</v>
          </cell>
          <cell r="I16" t="str">
            <v>NO</v>
          </cell>
          <cell r="J16">
            <v>550</v>
          </cell>
          <cell r="K16">
            <v>550</v>
          </cell>
        </row>
        <row r="17">
          <cell r="A17">
            <v>15</v>
          </cell>
          <cell r="B17">
            <v>41662</v>
          </cell>
          <cell r="C17" t="str">
            <v>0015</v>
          </cell>
          <cell r="D17">
            <v>41139137</v>
          </cell>
          <cell r="E17" t="str">
            <v>ATOCHE HIDALGO MIGUEL ANGEL</v>
          </cell>
          <cell r="F17" t="str">
            <v>CARTA Nº 031-OA-RAAM-ESSALUD-2014 - PROV. Nº 273-DM - PROV. Nº 232-JOA - PROV. Nº 172-UAIHYS</v>
          </cell>
          <cell r="G17" t="str">
            <v>SERVICIO DE REUBICACION DE PORTON DE INGRESO AL HIEBS</v>
          </cell>
          <cell r="H17" t="str">
            <v>HOSPITAL I EL BUEN SAMARITANO - BAGUA GDE.</v>
          </cell>
          <cell r="I17" t="str">
            <v>NO</v>
          </cell>
          <cell r="J17">
            <v>10620</v>
          </cell>
          <cell r="K17">
            <v>10620</v>
          </cell>
        </row>
        <row r="18">
          <cell r="A18">
            <v>16</v>
          </cell>
          <cell r="B18">
            <v>41662</v>
          </cell>
          <cell r="C18" t="str">
            <v>0016</v>
          </cell>
          <cell r="D18">
            <v>41139137</v>
          </cell>
          <cell r="E18" t="str">
            <v>ATOCHE HIDALGO MIGUEL ANGEL</v>
          </cell>
          <cell r="F18" t="str">
            <v>CARTA Nº 030-ADM-HIEBS-RAAM-ESSALUD-2014 - PROV. Nº 250-JOA - PROV. Nº 180-UAIHyS</v>
          </cell>
          <cell r="G18" t="str">
            <v>PAGO DE SERVICIO DE ENERGIA ELECTRICA Y AGUA DEL CAM BAGUA GDE.</v>
          </cell>
          <cell r="H18" t="str">
            <v>HOSPITAL I EL BUEN SAMARITANO - BAGUA GDE.</v>
          </cell>
          <cell r="I18" t="str">
            <v>NO</v>
          </cell>
          <cell r="J18">
            <v>48.6</v>
          </cell>
          <cell r="K18">
            <v>48.6</v>
          </cell>
        </row>
        <row r="19">
          <cell r="A19">
            <v>17</v>
          </cell>
          <cell r="B19">
            <v>41662</v>
          </cell>
          <cell r="C19" t="str">
            <v>0017</v>
          </cell>
          <cell r="D19">
            <v>4177693</v>
          </cell>
          <cell r="E19" t="str">
            <v>FANANTES AGUILAR PEDRO MIGUEL</v>
          </cell>
          <cell r="F19" t="str">
            <v>CARTA Nº 005-AP-UAIHyS-OA-RAAM-ESSALUD-2014 - PROV. Nº 275-DM - PROV. Nº 234-JOA - PROV. Nº 170-UAIHyS</v>
          </cell>
          <cell r="G19" t="str">
            <v>GASTOS DE PASAJES DE TRASLADO DE FUNCIONARIO DE LA S.G.PATRIMONIO</v>
          </cell>
          <cell r="H19" t="str">
            <v>AREA DE PATRIMONIO Y SEGUROS</v>
          </cell>
          <cell r="I19" t="str">
            <v>NO</v>
          </cell>
          <cell r="J19">
            <v>98</v>
          </cell>
          <cell r="K19">
            <v>98</v>
          </cell>
        </row>
        <row r="20">
          <cell r="A20">
            <v>18</v>
          </cell>
          <cell r="B20">
            <v>41662</v>
          </cell>
          <cell r="C20" t="str">
            <v>0018</v>
          </cell>
          <cell r="D20">
            <v>4901144</v>
          </cell>
          <cell r="E20" t="str">
            <v>MEDINA VELASQUEZ LEILY CAROL</v>
          </cell>
          <cell r="F20" t="str">
            <v>CARTA Nº 009-OA-RAAM-ESSALUD-2014 - PROV. Nº 290-DM - PROV. Nº 192-JOA - PROV. Nº 130-UAIHYS</v>
          </cell>
          <cell r="G20" t="str">
            <v>PAGO POR TRASLADO DE EQUIPO A LA SEDE CENTRAL - S.G. SOPORTE USUARIO</v>
          </cell>
          <cell r="H20" t="str">
            <v>UNIDAD DE SOPORTE INFORMATICO</v>
          </cell>
          <cell r="I20" t="str">
            <v>NO</v>
          </cell>
          <cell r="J20">
            <v>78</v>
          </cell>
          <cell r="K20">
            <v>78</v>
          </cell>
        </row>
        <row r="21">
          <cell r="A21">
            <v>19</v>
          </cell>
          <cell r="B21">
            <v>41662</v>
          </cell>
          <cell r="C21" t="str">
            <v>0019</v>
          </cell>
          <cell r="D21">
            <v>5441863</v>
          </cell>
          <cell r="E21" t="str">
            <v>IPARRAGUIRRE CLAUDET VICTOR EDUARDO</v>
          </cell>
          <cell r="F21" t="str">
            <v>CARTA Nº 029-OA-RAAM-ESSALUD-2014 - PROV. Nº 291-DM - PROV. Nº 191-JOA - PROV. Nº 129-UAIHYS</v>
          </cell>
          <cell r="G21" t="str">
            <v>SERVICIO DE MANTENIMIENTO CORRECTIVO DE LAS UNIDADES VEHICULARES</v>
          </cell>
          <cell r="H21" t="str">
            <v>UNIDAD DE ADQUISICIONES, ING. HOSP. Y SERVICIOS</v>
          </cell>
          <cell r="I21" t="str">
            <v>NO</v>
          </cell>
          <cell r="J21">
            <v>5095</v>
          </cell>
          <cell r="K21">
            <v>5095</v>
          </cell>
        </row>
        <row r="22">
          <cell r="A22">
            <v>20</v>
          </cell>
          <cell r="B22">
            <v>41663</v>
          </cell>
          <cell r="C22" t="str">
            <v>0020</v>
          </cell>
          <cell r="D22">
            <v>1814839</v>
          </cell>
          <cell r="E22" t="str">
            <v>CABRERA SALAZAR JAMES EMIGDIO</v>
          </cell>
          <cell r="F22" t="str">
            <v>CARTA Nº 0070-ADM-HIEBS-RAAM-ESSALUD-2014 - PROV. N° 335-DM - PROV. Nº 264-JOA - PROV. Nº 192-UAIHyS</v>
          </cell>
          <cell r="G22" t="str">
            <v>PAGO DE SERVICIO DE ENERGIA ELECTRICA Y AGUA DEL CAM BAGUA</v>
          </cell>
          <cell r="H22" t="str">
            <v>HOSPITAL I HEROES DEL CENEPA - BAGUA</v>
          </cell>
          <cell r="I22" t="str">
            <v>NO</v>
          </cell>
          <cell r="J22">
            <v>131.69999999999999</v>
          </cell>
          <cell r="K22">
            <v>131.69999999999999</v>
          </cell>
        </row>
        <row r="23">
          <cell r="A23">
            <v>21</v>
          </cell>
          <cell r="B23">
            <v>41663</v>
          </cell>
          <cell r="C23" t="str">
            <v>0021</v>
          </cell>
          <cell r="D23">
            <v>4132212</v>
          </cell>
          <cell r="E23" t="str">
            <v>WILLIAMS ROSSELL VICTOR FERNANDO</v>
          </cell>
          <cell r="F23" t="str">
            <v>CARTA Nº 038-JSMQX-HIHUCH-DRAAM-ESSALUD-2014 - PROV. Nº 282-DM - PROV. Nº 233-JOA - PROV. Nº 171-UAIHYS</v>
          </cell>
          <cell r="G23" t="str">
            <v>ATENCION DE PACIENTE EN HOSPITAL "VIRGEN DE FATIMA" MINSA - CHACHAPOYAS</v>
          </cell>
          <cell r="H23" t="str">
            <v>HOSPITAL I HIGOS URCO - CHACHAPOYAS</v>
          </cell>
          <cell r="I23" t="str">
            <v>NO</v>
          </cell>
          <cell r="J23">
            <v>1146</v>
          </cell>
          <cell r="K23">
            <v>1146</v>
          </cell>
        </row>
        <row r="24">
          <cell r="A24">
            <v>22</v>
          </cell>
          <cell r="B24">
            <v>41663</v>
          </cell>
          <cell r="C24" t="str">
            <v>0022</v>
          </cell>
          <cell r="D24">
            <v>4132212</v>
          </cell>
          <cell r="E24" t="str">
            <v>WILLIAMS ROSSELL VICTOR FERNANDO</v>
          </cell>
          <cell r="F24" t="str">
            <v>CARTA Nº 033-JSMQX-HIHUCH-DRAAM-ESSALUD-2014 - PROV. Nº 283-DM - PROV. Nº 236-JOA - PROV. Nº 169-UAIHYS</v>
          </cell>
          <cell r="G24" t="str">
            <v>ATENCION DE PACIENTE EN HOSPITAL "VIRGEN DE FATIMA" MINSA - CHACHAPOYAS</v>
          </cell>
          <cell r="H24" t="str">
            <v>HOSPITAL I HIGOS URCO - CHACHAPOYAS</v>
          </cell>
          <cell r="I24" t="str">
            <v>NO</v>
          </cell>
          <cell r="J24">
            <v>241</v>
          </cell>
          <cell r="K24">
            <v>241</v>
          </cell>
        </row>
        <row r="25">
          <cell r="A25">
            <v>23</v>
          </cell>
          <cell r="B25">
            <v>41663</v>
          </cell>
          <cell r="C25" t="str">
            <v>0023</v>
          </cell>
          <cell r="D25">
            <v>4132212</v>
          </cell>
          <cell r="E25" t="str">
            <v>WILLIAMS ROSSELL VICTOR FERNANDO</v>
          </cell>
          <cell r="F25" t="str">
            <v>CARTA Nº 043-JSMQX-HIHUCH-DRAAM-ESSALUD-2014 - PROV. Nº 349-DM - PROV. Nº 222-JOA - PROV. Nº 156-UAIHYS</v>
          </cell>
          <cell r="G25" t="str">
            <v>ATENCION DE PACIENTE EN HOSPITAL "VIRGEN DE FATIMA" MINSA - CHACHAPOYAS</v>
          </cell>
          <cell r="H25" t="str">
            <v>HOSPITAL I HIGOS URCO - CHACHAPOYAS</v>
          </cell>
          <cell r="I25" t="str">
            <v>NO</v>
          </cell>
          <cell r="J25">
            <v>737.5</v>
          </cell>
          <cell r="K25">
            <v>737.5</v>
          </cell>
        </row>
        <row r="26">
          <cell r="A26">
            <v>24</v>
          </cell>
          <cell r="B26">
            <v>41663</v>
          </cell>
          <cell r="C26" t="str">
            <v>0024</v>
          </cell>
          <cell r="D26">
            <v>4132212</v>
          </cell>
          <cell r="E26" t="str">
            <v>WILLIAMS ROSSELL VICTOR FERNANDO</v>
          </cell>
          <cell r="F26" t="str">
            <v>CARTA Nº 041-JSMQX-HIHUCH-DRAAM-ESSALUD-2014 - PROV. Nº 350-DM - PROV. Nº 223-JOA - PROV. Nº 155-UAIHYS</v>
          </cell>
          <cell r="G26" t="str">
            <v>ATENCION DE PACIENTE EN HOSPITAL "VIRGEN DE FATIMA" MINSA - CHACHAPOYAS</v>
          </cell>
          <cell r="H26" t="str">
            <v>HOSPITAL I HIGOS URCO - CHACHAPOYAS</v>
          </cell>
          <cell r="I26" t="str">
            <v>NO</v>
          </cell>
          <cell r="J26">
            <v>433</v>
          </cell>
          <cell r="K26">
            <v>433</v>
          </cell>
        </row>
        <row r="27">
          <cell r="A27">
            <v>25</v>
          </cell>
          <cell r="B27">
            <v>41663</v>
          </cell>
          <cell r="C27" t="str">
            <v>0025</v>
          </cell>
          <cell r="D27">
            <v>4132212</v>
          </cell>
          <cell r="E27" t="str">
            <v>WILLIAMS ROSSELL VICTOR FERNANDO</v>
          </cell>
          <cell r="F27" t="str">
            <v>CARTA Nº 042-JSMQX-HIHUCH-DRAAM-ESSALUD-2014 - PROV. Nº 351-DM - PROV. Nº 224-JOA - PROV. Nº 153-UAIHYS</v>
          </cell>
          <cell r="G27" t="str">
            <v>ATENCION DE PACIENTE EN HOSPITAL "VIRGEN DE FATIMA" MINSA - CHACHAPOYAS</v>
          </cell>
          <cell r="H27" t="str">
            <v>HOSPITAL I HIGOS URCO - CHACHAPOYAS</v>
          </cell>
          <cell r="I27" t="str">
            <v>NO</v>
          </cell>
          <cell r="J27">
            <v>1174</v>
          </cell>
          <cell r="K27">
            <v>1174</v>
          </cell>
        </row>
        <row r="28">
          <cell r="A28">
            <v>26</v>
          </cell>
          <cell r="B28">
            <v>41663</v>
          </cell>
          <cell r="C28" t="str">
            <v>0026</v>
          </cell>
          <cell r="D28">
            <v>4132212</v>
          </cell>
          <cell r="E28" t="str">
            <v>WILLIAMS ROSSELL VICTOR FERNANDO</v>
          </cell>
          <cell r="F28" t="str">
            <v>CARTA Nº 045-JSMQX-HIHUCH-DRAAM-ESSALUD-2014 - PROV. Nº 362-DM - PROV. Nº 201-JOA - PROV. Nº 141-UAIHYS</v>
          </cell>
          <cell r="G28" t="str">
            <v>ATENCION DE PACIENTE EN HOSPITAL "VIRGEN DE FATIMA" MINSA - CHACHAPOYAS</v>
          </cell>
          <cell r="H28" t="str">
            <v>HOSPITAL I HIGOS URCO - CHACHAPOYAS</v>
          </cell>
          <cell r="I28" t="str">
            <v>NO</v>
          </cell>
          <cell r="J28">
            <v>1145</v>
          </cell>
          <cell r="K28">
            <v>1145</v>
          </cell>
        </row>
        <row r="29">
          <cell r="A29">
            <v>27</v>
          </cell>
          <cell r="B29">
            <v>41663</v>
          </cell>
          <cell r="C29" t="str">
            <v>0027</v>
          </cell>
          <cell r="D29">
            <v>4132212</v>
          </cell>
          <cell r="E29" t="str">
            <v>WILLIAMS ROSSELL VICTOR FERNANDO</v>
          </cell>
          <cell r="F29" t="str">
            <v>CARTA Nº 044-JSMQX-HIHUCH-DRAAM-ESSALUD-2014 - PROV. Nº 360-DM - PROV. Nº 203-JOA - PROV. Nº 140-UAIHYS</v>
          </cell>
          <cell r="G29" t="str">
            <v>ATENCION DE PACIENTE EN HOSPITAL "VIRGEN DE FATIMA" MINSA - CHACHAPOYAS</v>
          </cell>
          <cell r="H29" t="str">
            <v>HOSPITAL I HIGOS URCO - CHACHAPOYAS</v>
          </cell>
          <cell r="I29" t="str">
            <v>NO</v>
          </cell>
          <cell r="J29">
            <v>1337</v>
          </cell>
          <cell r="K29">
            <v>1337</v>
          </cell>
        </row>
        <row r="30">
          <cell r="A30">
            <v>28</v>
          </cell>
          <cell r="B30">
            <v>41663</v>
          </cell>
          <cell r="C30" t="str">
            <v>0028</v>
          </cell>
          <cell r="D30">
            <v>4132212</v>
          </cell>
          <cell r="E30" t="str">
            <v>WILLIAMS ROSSELL VICTOR FERNANDO</v>
          </cell>
          <cell r="F30" t="str">
            <v>CARTA Nº 039-JSMQX-HIHUCH-DRAAM-ESSALUD-2014 - PROV. Nº 334-DM - PROV. Nº 205-JOA - PROV. Nº 139-UAIHYS</v>
          </cell>
          <cell r="G30" t="str">
            <v>ATENCION DE PACIENTE EN HOSPITAL "VIRGEN DE FATIMA" MINSA - CHACHAPOYAS</v>
          </cell>
          <cell r="H30" t="str">
            <v>HOSPITAL I HIGOS URCO - CHACHAPOYAS</v>
          </cell>
          <cell r="I30" t="str">
            <v>NO</v>
          </cell>
          <cell r="J30">
            <v>1527</v>
          </cell>
          <cell r="K30">
            <v>1527</v>
          </cell>
        </row>
        <row r="31">
          <cell r="A31">
            <v>29</v>
          </cell>
          <cell r="B31">
            <v>41663</v>
          </cell>
          <cell r="C31" t="str">
            <v>0029</v>
          </cell>
          <cell r="D31">
            <v>4132212</v>
          </cell>
          <cell r="E31" t="str">
            <v>WILLIAMS ROSSELL VICTOR FERNANDO</v>
          </cell>
          <cell r="F31" t="str">
            <v>CARTA Nº 046-JSMQX-HIHUCH-DRAAM-ESSALUD-2014 - PROV. Nº 361-DM - PROV. Nº 207-JOA - PROV. Nº 136-UAIHYS</v>
          </cell>
          <cell r="G31" t="str">
            <v>ATENCION DE PACIENTE EN HOSPITAL "VIRGEN DE FATIMA" MINSA - CHACHAPOYAS</v>
          </cell>
          <cell r="H31" t="str">
            <v>HOSPITAL I HIGOS URCO - CHACHAPOYAS</v>
          </cell>
          <cell r="I31" t="str">
            <v>NO</v>
          </cell>
          <cell r="J31">
            <v>1552</v>
          </cell>
          <cell r="K31">
            <v>1552</v>
          </cell>
        </row>
        <row r="32">
          <cell r="A32">
            <v>30</v>
          </cell>
          <cell r="B32">
            <v>41663</v>
          </cell>
          <cell r="C32" t="str">
            <v>0030</v>
          </cell>
          <cell r="D32">
            <v>4132212</v>
          </cell>
          <cell r="E32" t="str">
            <v>WILLIAMS ROSSELL VICTOR FERNANDO</v>
          </cell>
          <cell r="F32" t="str">
            <v>CARTA Nº 040-JSMQX-HIHUCH-DRAAM-ESSALUD-2014 - PROV. Nº 333-DM - PROV. Nº 265-JOA - PROV. Nº 193-UAIHYS</v>
          </cell>
          <cell r="G32" t="str">
            <v>ATENCION DE PACIENTE EN HOSPITAL "VIRGEN DE FATIMA" MINSA - CHACHAPOYAS</v>
          </cell>
          <cell r="H32" t="str">
            <v>HOSPITAL I HIGOS URCO - CHACHAPOYAS</v>
          </cell>
          <cell r="I32" t="str">
            <v>NO</v>
          </cell>
          <cell r="J32">
            <v>677.5</v>
          </cell>
          <cell r="K32">
            <v>677.5</v>
          </cell>
        </row>
        <row r="33">
          <cell r="A33">
            <v>31</v>
          </cell>
          <cell r="B33">
            <v>41663</v>
          </cell>
          <cell r="C33" t="str">
            <v>0031</v>
          </cell>
          <cell r="D33">
            <v>4132212</v>
          </cell>
          <cell r="E33" t="str">
            <v>WILLIAMS ROSSELL VICTOR FERNANDO</v>
          </cell>
          <cell r="F33" t="str">
            <v>CARTA Nº 037-JSMQX-HIHUCH-DRAAM-ESSALUD-2014 - PROV. Nº 326-DM - PROV. Nº 268-JOA - PROV. Nº 196-UAIHYS</v>
          </cell>
          <cell r="G33" t="str">
            <v>ATENCION DE PACIENTE EN HOSPITAL "VIRGEN DE FATIMA" MINSA - CHACHAPOYAS</v>
          </cell>
          <cell r="H33" t="str">
            <v>HOSPITAL I HIGOS URCO - CHACHAPOYAS</v>
          </cell>
          <cell r="I33" t="str">
            <v>NO</v>
          </cell>
          <cell r="J33">
            <v>1551</v>
          </cell>
          <cell r="K33">
            <v>1551</v>
          </cell>
        </row>
        <row r="34">
          <cell r="A34">
            <v>32</v>
          </cell>
          <cell r="B34">
            <v>41664</v>
          </cell>
          <cell r="C34" t="str">
            <v>0032</v>
          </cell>
          <cell r="D34">
            <v>41139137</v>
          </cell>
          <cell r="E34" t="str">
            <v>ATOCHE HIDALGO MIGUEL ANGEL</v>
          </cell>
          <cell r="F34" t="str">
            <v>CARTA Nº 50-OA-RAAM-ESSALUD-2014 - PROV. Nº 422-DM - PROV. Nº 295-JOA - PROV. Nº 197-UAIHYS</v>
          </cell>
          <cell r="G34" t="str">
            <v>SERVICIOS MEDICOS DE PROFESIONAL EN ANESTESIOLOGIA</v>
          </cell>
          <cell r="H34" t="str">
            <v>HOSPITAL I EL BUEN SAMARITANO - BAGUA GDE.</v>
          </cell>
          <cell r="I34" t="str">
            <v>NO</v>
          </cell>
          <cell r="J34">
            <v>200</v>
          </cell>
          <cell r="K34">
            <v>200</v>
          </cell>
        </row>
        <row r="35">
          <cell r="A35">
            <v>33</v>
          </cell>
          <cell r="B35">
            <v>41664</v>
          </cell>
          <cell r="C35" t="str">
            <v>0033</v>
          </cell>
          <cell r="D35">
            <v>1804215</v>
          </cell>
          <cell r="E35" t="str">
            <v>TORRES GIL EDUARDO</v>
          </cell>
          <cell r="F35" t="str">
            <v>CARTA Nº 51-OA-RAAM-ESSALUD-2014 - PROV. Nº 423-DM - PROV. Nº 294-JOA - PROV. Nº 198-UAIHYS</v>
          </cell>
          <cell r="G35" t="str">
            <v>SERVICIO DE MANTENIMIENTO CORRECTIVO DE AMBULANCIAS EUA-142 Y EUA-706</v>
          </cell>
          <cell r="H35" t="str">
            <v>HOSPITAL I HEROES DEL CENEPA - BAGUA</v>
          </cell>
          <cell r="I35" t="str">
            <v>NO</v>
          </cell>
          <cell r="J35">
            <v>1028</v>
          </cell>
          <cell r="K35">
            <v>1028</v>
          </cell>
        </row>
        <row r="36">
          <cell r="A36">
            <v>34</v>
          </cell>
          <cell r="B36">
            <v>41664</v>
          </cell>
          <cell r="C36" t="str">
            <v>0034</v>
          </cell>
          <cell r="D36">
            <v>3279550</v>
          </cell>
          <cell r="E36" t="str">
            <v>SAMAME CESPEDES JOSE GUILLERMO</v>
          </cell>
          <cell r="F36" t="str">
            <v>CARTA Nº 42-OA-RAAM-ESSALUD-2014 - PROV. Nº 417-DM - PROV. Nº 282-JOA - PROV. Nº 205-UAIHYS</v>
          </cell>
          <cell r="G36" t="str">
            <v>ATENCION DE PACIENTE EN HOSPITAL DE APOYO MINSA - BAGUA</v>
          </cell>
          <cell r="H36" t="str">
            <v>HOSPITAL I HEROES DEL CENEPA - BAGUA</v>
          </cell>
          <cell r="I36" t="str">
            <v>NO</v>
          </cell>
          <cell r="J36">
            <v>684.5</v>
          </cell>
          <cell r="K36">
            <v>684.5</v>
          </cell>
        </row>
        <row r="37">
          <cell r="A37">
            <v>35</v>
          </cell>
          <cell r="B37">
            <v>41667</v>
          </cell>
          <cell r="C37" t="str">
            <v>0035</v>
          </cell>
          <cell r="D37">
            <v>2122485</v>
          </cell>
          <cell r="E37" t="str">
            <v>PACHECO FERNANDEZ AUGUSTO JAVIER</v>
          </cell>
          <cell r="F37" t="str">
            <v>CARTA Nº 056-DIR-HIEBS-RAAM-ESSALUD-2014 - PROV. N° 481-DM - PROV. Nº 322-JOA - PROV. Nº 233-UAIHyS</v>
          </cell>
          <cell r="G37" t="str">
            <v>PAGO ALQUILER DE MOVILIDAD PARA EVACUACION PACIENTE A CHICLAYO</v>
          </cell>
          <cell r="H37" t="str">
            <v>HOSPITAL I EL BUEN SAMARITANO - BAGUA GDE.</v>
          </cell>
          <cell r="I37" t="str">
            <v>NO</v>
          </cell>
          <cell r="J37">
            <v>500</v>
          </cell>
          <cell r="K37">
            <v>500</v>
          </cell>
        </row>
        <row r="38">
          <cell r="A38">
            <v>36</v>
          </cell>
          <cell r="B38">
            <v>41667</v>
          </cell>
          <cell r="C38" t="str">
            <v>0036</v>
          </cell>
          <cell r="D38">
            <v>41139137</v>
          </cell>
          <cell r="E38" t="str">
            <v>ATOCHE HIDALGO MIGUEL ANGEL</v>
          </cell>
          <cell r="F38" t="str">
            <v>CARTA Nº 037-ADM-HIEBS-RAAM-ESSALUD-2014 - PROV. N° 518-DM - PROV. Nº 341-JOA - PROV. Nº 235-UAIHyS</v>
          </cell>
          <cell r="G38" t="str">
            <v>SERVICIOS MEDICOS DE PROFESIONAL EN ANESTESIOLOGIA</v>
          </cell>
          <cell r="H38" t="str">
            <v>HOSPITAL I EL BUEN SAMARITANO - BAGUA GDE.</v>
          </cell>
          <cell r="I38" t="str">
            <v>NO</v>
          </cell>
          <cell r="J38">
            <v>750</v>
          </cell>
          <cell r="K38">
            <v>750</v>
          </cell>
        </row>
        <row r="39">
          <cell r="A39">
            <v>37</v>
          </cell>
          <cell r="B39">
            <v>41667</v>
          </cell>
          <cell r="C39" t="str">
            <v>0037</v>
          </cell>
          <cell r="D39">
            <v>41139137</v>
          </cell>
          <cell r="E39" t="str">
            <v>ATOCHE HIDALGO MIGUEL ANGEL</v>
          </cell>
          <cell r="F39" t="str">
            <v>CARTA Nº 56-OA-RAAM-ESSALUD-2014 - PROV. Nº 461-DM - PROV. Nº 330-JOA - PROV. Nº 225-UAIHYS</v>
          </cell>
          <cell r="G39" t="str">
            <v>SERVICIO DE MANTENIMIENTO CORRECTIVO DE AMBULANCIAS Y CAMIONETA</v>
          </cell>
          <cell r="H39" t="str">
            <v>HOSPITAL I EL BUEN SAMARITANO - BAGUA GDE.</v>
          </cell>
          <cell r="I39" t="str">
            <v>NO</v>
          </cell>
          <cell r="J39">
            <v>2052</v>
          </cell>
          <cell r="K39">
            <v>2052</v>
          </cell>
        </row>
        <row r="40">
          <cell r="A40">
            <v>38</v>
          </cell>
          <cell r="B40">
            <v>41667</v>
          </cell>
          <cell r="C40" t="str">
            <v>0038</v>
          </cell>
          <cell r="D40">
            <v>3279550</v>
          </cell>
          <cell r="E40" t="str">
            <v>SAMAME CESPEDES JOSE GUILLERMO</v>
          </cell>
          <cell r="F40" t="str">
            <v>CARTA Nº 0092-ADM-HIEBS-RAAM-ESSALUD-2014 - PROV. N° 495-DM - PROV. Nº 352-JOA - PROV. Nº 238-UAIHyS</v>
          </cell>
          <cell r="G40" t="str">
            <v>SERVICIOS MEDICOS DE PROFESIONAL EN ANESTESIOLOGIA</v>
          </cell>
          <cell r="H40" t="str">
            <v>HOSPITAL I HEROES DEL CENEPA - BAGUA</v>
          </cell>
          <cell r="I40" t="str">
            <v>NO</v>
          </cell>
          <cell r="J40">
            <v>300</v>
          </cell>
          <cell r="K40">
            <v>300</v>
          </cell>
        </row>
        <row r="41">
          <cell r="A41">
            <v>39</v>
          </cell>
          <cell r="B41">
            <v>41667</v>
          </cell>
          <cell r="C41" t="str">
            <v>0039</v>
          </cell>
          <cell r="D41">
            <v>4132212</v>
          </cell>
          <cell r="E41" t="str">
            <v>WILLIAMS ROSSELL VICTOR FERNANDO</v>
          </cell>
          <cell r="F41" t="str">
            <v>CARTA Nº 034-JSMQX-HIHUCH-DRAAM-ESSALUD-2014 - PROV. Nº 505-DM - PROV. Nº 351-JOA - PROV. Nº 239-UAIHYS</v>
          </cell>
          <cell r="G41" t="str">
            <v>ATENCION DE PACIENTE EN HOSPITAL "VIRGEN DE FATIMA" MINSA - CHACHAPOYAS</v>
          </cell>
          <cell r="H41" t="str">
            <v>HOSPITAL I HIGOS URCO - CHACHAPOYAS</v>
          </cell>
          <cell r="I41" t="str">
            <v>NO</v>
          </cell>
          <cell r="J41">
            <v>2531</v>
          </cell>
          <cell r="K41">
            <v>2531</v>
          </cell>
        </row>
        <row r="42">
          <cell r="A42">
            <v>40</v>
          </cell>
          <cell r="B42">
            <v>41668</v>
          </cell>
          <cell r="C42" t="str">
            <v>0040</v>
          </cell>
          <cell r="D42">
            <v>4901144</v>
          </cell>
          <cell r="E42" t="str">
            <v>MEDINA VELASQUEZ LEILY CAROL</v>
          </cell>
          <cell r="F42" t="str">
            <v>CARTA Nº 087-OA-RAAM-ESSALUD-2014 - PROV. Nº 534-DM - PROV. Nº 367-JOA - PROV. Nº 249-UAIHYS</v>
          </cell>
          <cell r="G42" t="str">
            <v>GASTOS DE TRASLADO DE 02 COMPUTADORAS DE SEDE CENTRAL AL HIHUCH</v>
          </cell>
          <cell r="H42" t="str">
            <v>HOSPITAL I HIGOS URCO - CHACHAPOYAS</v>
          </cell>
          <cell r="I42" t="str">
            <v>NO</v>
          </cell>
          <cell r="J42">
            <v>315</v>
          </cell>
          <cell r="K42">
            <v>315</v>
          </cell>
        </row>
        <row r="43">
          <cell r="A43">
            <v>41</v>
          </cell>
          <cell r="B43">
            <v>41668</v>
          </cell>
          <cell r="C43" t="str">
            <v>0041</v>
          </cell>
          <cell r="D43">
            <v>2078742</v>
          </cell>
          <cell r="E43" t="str">
            <v>LOZANO SANTA MARIA DORIS DEL ROSARIO</v>
          </cell>
          <cell r="F43" t="str">
            <v>CARTA Nº 082-OA-RAAM-ESSALUD-2014 - PROV. Nº 542-DM - PROV. Nº 366-JOA - PROV. Nº 250-UAIHYS</v>
          </cell>
          <cell r="G43" t="str">
            <v>DEVOLUCION DE PASAJES DE CHICLAYO A CHACHAPOYAS POR EVACUICION</v>
          </cell>
          <cell r="H43" t="str">
            <v>HOSPITAL I HIGOS URCO - CHACHAPOYAS</v>
          </cell>
          <cell r="I43" t="str">
            <v>NO</v>
          </cell>
          <cell r="J43">
            <v>60</v>
          </cell>
          <cell r="K43">
            <v>60</v>
          </cell>
        </row>
        <row r="44">
          <cell r="A44">
            <v>42</v>
          </cell>
          <cell r="B44">
            <v>41668</v>
          </cell>
          <cell r="C44" t="str">
            <v>0042</v>
          </cell>
          <cell r="D44">
            <v>4132212</v>
          </cell>
          <cell r="E44" t="str">
            <v>WILLIAMS ROSSELL VICTOR FERNANDO</v>
          </cell>
          <cell r="F44" t="str">
            <v>CARTA Nº 090-OA-RAAM-ESSALUD-2014 - PROV. Nº 535-DM - PROV. Nº 364-JOA - PROV. Nº 252-UAIHYS</v>
          </cell>
          <cell r="G44" t="str">
            <v>SERVICIOS PROFESIONALES DE LICENCIADA EN OBSTETRICIA</v>
          </cell>
          <cell r="H44" t="str">
            <v>HOSPITAL I HIGOS URCO - CHACHAPOYAS</v>
          </cell>
          <cell r="I44" t="str">
            <v>NO</v>
          </cell>
          <cell r="J44">
            <v>170</v>
          </cell>
          <cell r="K44">
            <v>170</v>
          </cell>
        </row>
        <row r="45">
          <cell r="A45">
            <v>43</v>
          </cell>
          <cell r="B45">
            <v>41669</v>
          </cell>
          <cell r="C45" t="str">
            <v>0043</v>
          </cell>
          <cell r="D45">
            <v>4132212</v>
          </cell>
          <cell r="E45" t="str">
            <v>WILLIAMS ROSSELL VICTOR FERNANDO</v>
          </cell>
          <cell r="F45" t="str">
            <v>CARTA Nº 88-JSMQX-HIHUCH-DRAAM-ESSALUD-2014 - PROV. Nº 559-DM - PROV. Nº 378-JOA - PROV. Nº 255-UAIHYS</v>
          </cell>
          <cell r="G45" t="str">
            <v>SERVICIOS PROFESIONALES DE LICENCIADA EN OBSTETRICIA</v>
          </cell>
          <cell r="H45" t="str">
            <v>HOSPITAL I HIGOS URCO - CHACHAPOYAS</v>
          </cell>
          <cell r="I45" t="str">
            <v>NO</v>
          </cell>
          <cell r="J45">
            <v>85</v>
          </cell>
          <cell r="K45">
            <v>85</v>
          </cell>
        </row>
        <row r="46">
          <cell r="A46">
            <v>44</v>
          </cell>
          <cell r="B46">
            <v>41669</v>
          </cell>
          <cell r="C46" t="str">
            <v>0044</v>
          </cell>
          <cell r="D46">
            <v>5441863</v>
          </cell>
          <cell r="E46" t="str">
            <v>IPARRAGUIRRE CLAUDET VICTOR EDUARDO</v>
          </cell>
          <cell r="F46" t="str">
            <v>CARTA Nº 097-OA-RAAM-ESSALUD-2014 - PROV. Nº 550-DM - PROV. Nº 376-JOA - PROV. Nº 258-UAIHYS</v>
          </cell>
          <cell r="G46" t="str">
            <v>SERVICIO DE MANTENIMIENTO CORRECTIVO DE LAS UNIDADES VEHICULARES</v>
          </cell>
          <cell r="H46" t="str">
            <v>UNIDAD DE ADQUISICIONES, ING. HOSP. Y SERVICIOS</v>
          </cell>
          <cell r="I46" t="str">
            <v>NO</v>
          </cell>
          <cell r="J46">
            <v>3049</v>
          </cell>
          <cell r="K46">
            <v>3049</v>
          </cell>
        </row>
        <row r="47">
          <cell r="A47">
            <v>45</v>
          </cell>
          <cell r="B47">
            <v>41670</v>
          </cell>
          <cell r="C47" t="str">
            <v>0045</v>
          </cell>
          <cell r="D47">
            <v>4901144</v>
          </cell>
          <cell r="E47" t="str">
            <v>MEDINA VELASQUEZ LEILY CAROL</v>
          </cell>
          <cell r="F47" t="str">
            <v>CARTA Nº 099-OA-RAAM-ESSALUD-2014 - PROV. Nº 565-DM - PROV. Nº 380-JOA - PROV. Nº 267-UAIHYS</v>
          </cell>
          <cell r="G47" t="str">
            <v>COMPRA DE DOS DISCOS DURO SEAGATE 500 GB. PARA LOS HIHU Y HIEBS</v>
          </cell>
          <cell r="H47" t="str">
            <v>UNIDAD DE SOPORTE INFORMATICO</v>
          </cell>
          <cell r="I47" t="str">
            <v>NO</v>
          </cell>
          <cell r="J47">
            <v>61</v>
          </cell>
          <cell r="K47">
            <v>61</v>
          </cell>
        </row>
        <row r="48">
          <cell r="A48">
            <v>46</v>
          </cell>
          <cell r="B48">
            <v>41673</v>
          </cell>
          <cell r="C48" t="str">
            <v>0046</v>
          </cell>
          <cell r="D48">
            <v>40752475</v>
          </cell>
          <cell r="E48" t="str">
            <v>CORONEL LONGINOTE CARLOS ALBERTO</v>
          </cell>
          <cell r="F48" t="str">
            <v>CARTA Nº 019-CAPIISMN-RAAM-ESSALUD-2014 - PROV. Nº 517-DM - PROV. Nº 424-JOA - PROV. Nº 289-UAIHyS</v>
          </cell>
          <cell r="G48" t="str">
            <v>PAGO DE PASAJES DE PACIENTE REFERIDOS DE CAP II S.M.NIEVA A BAGUA</v>
          </cell>
          <cell r="H48" t="str">
            <v>C.A.P. II SANTA MARIA DE NIEVA</v>
          </cell>
          <cell r="I48" t="str">
            <v>NO</v>
          </cell>
          <cell r="J48">
            <v>1800</v>
          </cell>
          <cell r="K48">
            <v>1800</v>
          </cell>
        </row>
        <row r="49">
          <cell r="A49">
            <v>47</v>
          </cell>
          <cell r="B49">
            <v>41675</v>
          </cell>
          <cell r="C49" t="str">
            <v>0047</v>
          </cell>
          <cell r="D49">
            <v>4132212</v>
          </cell>
          <cell r="E49" t="str">
            <v>WILLIAMS ROSSELL VICTOR FERNANDO</v>
          </cell>
          <cell r="F49" t="str">
            <v>CARTA Nº 77-JSMQX-HIHUCH-DRAAM-ESSALUD-2014 - PROV. Nº 558-DM - PROV. Nº 455-JOA - PROV. Nº 305-UAIHYS</v>
          </cell>
          <cell r="G49" t="str">
            <v>SERVICIOS MEDICOS DE PROFESIONAL EN ANESTESIOLOGIA</v>
          </cell>
          <cell r="H49" t="str">
            <v>HOSPITAL I HIGOS URCO - CHACHAPOYAS</v>
          </cell>
          <cell r="I49" t="str">
            <v>NO</v>
          </cell>
          <cell r="J49">
            <v>250</v>
          </cell>
          <cell r="K49">
            <v>250</v>
          </cell>
        </row>
        <row r="50">
          <cell r="A50">
            <v>48</v>
          </cell>
          <cell r="B50">
            <v>41675</v>
          </cell>
          <cell r="C50" t="str">
            <v>0048</v>
          </cell>
          <cell r="D50">
            <v>1804215</v>
          </cell>
          <cell r="E50" t="str">
            <v>TORRES GIL EDUARDO</v>
          </cell>
          <cell r="F50" t="str">
            <v>CARTA Nº 121-ADM-HIEBS-RAAM-ESSALUD-2014 - PROV. N° 613-DM - PROV. Nº 459-JOA - PROV. Nº 298-UAIHyS</v>
          </cell>
          <cell r="G50" t="str">
            <v>SERVICIO DE MANTENIMIENTO CORRECTIVO DE CAMIONETA OO-9503 HIHC</v>
          </cell>
          <cell r="H50" t="str">
            <v>HOSPITAL I HEROES DEL CENEPA - BAGUA</v>
          </cell>
          <cell r="I50" t="str">
            <v>NO</v>
          </cell>
          <cell r="J50">
            <v>511</v>
          </cell>
          <cell r="K50">
            <v>511</v>
          </cell>
        </row>
        <row r="51">
          <cell r="A51">
            <v>49</v>
          </cell>
          <cell r="B51">
            <v>41675</v>
          </cell>
          <cell r="C51" t="str">
            <v>0049</v>
          </cell>
          <cell r="D51">
            <v>3446179</v>
          </cell>
          <cell r="E51" t="str">
            <v>NECIOSUP TORREJON JOSE AUSBERTO</v>
          </cell>
          <cell r="F51" t="str">
            <v>CARTA Nº 077-URH-OA-RAAM-ESSALUD-2014 - PROV. N° 645-DM - PROV. Nº 462-JOA - PROV. Nº 294-UAIHyS</v>
          </cell>
          <cell r="G51" t="str">
            <v>GASTOS DE VIATICOS POR COMISION DE SERVICIOS AL CAP II MENDOZA</v>
          </cell>
          <cell r="H51" t="str">
            <v>UNIDAD DE RECURSOS HUMANOS</v>
          </cell>
          <cell r="I51" t="str">
            <v>NO</v>
          </cell>
          <cell r="J51">
            <v>190</v>
          </cell>
          <cell r="K51">
            <v>190</v>
          </cell>
        </row>
        <row r="52">
          <cell r="A52">
            <v>50</v>
          </cell>
          <cell r="B52">
            <v>41680</v>
          </cell>
          <cell r="C52" t="str">
            <v>0050</v>
          </cell>
          <cell r="D52">
            <v>3001392</v>
          </cell>
          <cell r="E52" t="str">
            <v>TINOCO SILVA NANIE GIOVANA</v>
          </cell>
          <cell r="F52" t="str">
            <v>CARTA Nº 005-UIS-RAAM-ESSALUD-2014 - PROV. N° 698-DM - PROV. Nº 506-JOA - PROV. Nº 344-UAIHyS</v>
          </cell>
          <cell r="G52" t="str">
            <v>PAGO POR EL SERVICIO DE LECTURAS DE MAMOGRAFIAS - MES DICIEMBRE</v>
          </cell>
          <cell r="H52" t="str">
            <v>UNIDAD DE INTELIGENCIA SANITARIA</v>
          </cell>
          <cell r="I52" t="str">
            <v>NO</v>
          </cell>
          <cell r="J52">
            <v>425</v>
          </cell>
          <cell r="K52">
            <v>425</v>
          </cell>
        </row>
        <row r="53">
          <cell r="A53">
            <v>51</v>
          </cell>
          <cell r="B53">
            <v>41680</v>
          </cell>
          <cell r="C53" t="str">
            <v>0051</v>
          </cell>
          <cell r="D53">
            <v>5460284</v>
          </cell>
          <cell r="E53" t="str">
            <v>ASCONA SALAZAR EVER RIDER</v>
          </cell>
          <cell r="F53" t="str">
            <v>CARTA Nº 39-RAAM-PMPRG-ESSALUD-2014 - PROV. Nº 732-DM - PROV. Nº 529-JOA - PROV. Nº 363-UAIHyS</v>
          </cell>
          <cell r="G53" t="str">
            <v>GASTOS DE VIATICOS POR COMISION DE SERVICIOS AL CAP I LAMUD</v>
          </cell>
          <cell r="H53" t="str">
            <v>C.A.P. I PEDRO RUIZ GALLO</v>
          </cell>
          <cell r="I53" t="str">
            <v>NO</v>
          </cell>
          <cell r="J53">
            <v>90</v>
          </cell>
          <cell r="K53">
            <v>90</v>
          </cell>
        </row>
        <row r="54">
          <cell r="A54">
            <v>52</v>
          </cell>
          <cell r="B54">
            <v>41680</v>
          </cell>
          <cell r="C54" t="str">
            <v>0052</v>
          </cell>
          <cell r="D54">
            <v>3279550</v>
          </cell>
          <cell r="E54" t="str">
            <v>SAMAME CESPEDES JOSE GUILLERMO</v>
          </cell>
          <cell r="F54" t="str">
            <v>CARTA Nº 145-ADM-HIHC-ESSALUD-RAAM-2014 - PROV. N° 719-DM - PROV. Nº 518-JOA - PROV. Nº 360-UAIHyS</v>
          </cell>
          <cell r="G54" t="str">
            <v>ATENCION DE PACIENTE EN CENTRO MEDICO "MARIA AUXILIADORA" Y "SOMOS SALUD"</v>
          </cell>
          <cell r="H54" t="str">
            <v>HOSPITAL I HEROES DEL CENEPA - BAGUA</v>
          </cell>
          <cell r="I54" t="str">
            <v>NO</v>
          </cell>
          <cell r="J54">
            <v>3100</v>
          </cell>
          <cell r="K54">
            <v>3100</v>
          </cell>
        </row>
        <row r="55">
          <cell r="A55">
            <v>53</v>
          </cell>
          <cell r="B55">
            <v>41680</v>
          </cell>
          <cell r="C55" t="str">
            <v>0053</v>
          </cell>
          <cell r="D55">
            <v>5460284</v>
          </cell>
          <cell r="E55" t="str">
            <v>ASCONA SALAZAR EVER RIDER</v>
          </cell>
          <cell r="F55" t="str">
            <v>CARTA Nº 40-RAAM-PMPRG-ESSALUD-2014 - PROV. Nº 731-DM - PROV. Nº 530-JOA - PROV. Nº 366-UAIHyS</v>
          </cell>
          <cell r="G55" t="str">
            <v>GASTOS DE VIATICOS POR COMISION DE SERVICIOS AL CAP I LAMUD</v>
          </cell>
          <cell r="H55" t="str">
            <v>C.A.P. I PEDRO RUIZ GALLO</v>
          </cell>
          <cell r="I55" t="str">
            <v>NO</v>
          </cell>
          <cell r="J55">
            <v>270</v>
          </cell>
          <cell r="K55">
            <v>270</v>
          </cell>
        </row>
        <row r="56">
          <cell r="A56">
            <v>54</v>
          </cell>
          <cell r="B56">
            <v>41680</v>
          </cell>
          <cell r="C56" t="str">
            <v>0054</v>
          </cell>
          <cell r="D56">
            <v>1804215</v>
          </cell>
          <cell r="E56" t="str">
            <v>TORRES GIL EDUARDO</v>
          </cell>
          <cell r="F56" t="str">
            <v>CARTA Nº 117-OA-RAAM-ESSALUD-2014 - PROV. Nº 725-DM - PROV. Nº 531-JOA - PROV. Nº 367-UAIHYS</v>
          </cell>
          <cell r="G56" t="str">
            <v>SERVICIO DE MANTENIMIENTO PREVENTIVO DE AMBULANCIA EUA-142 NIEVA</v>
          </cell>
          <cell r="H56" t="str">
            <v>HOSPITAL I HEROES DEL CENEPA - BAGUA</v>
          </cell>
          <cell r="I56" t="str">
            <v>NO</v>
          </cell>
          <cell r="J56">
            <v>739</v>
          </cell>
          <cell r="K56">
            <v>739</v>
          </cell>
        </row>
        <row r="57">
          <cell r="A57">
            <v>55</v>
          </cell>
          <cell r="B57">
            <v>41681</v>
          </cell>
          <cell r="C57" t="str">
            <v>0055</v>
          </cell>
          <cell r="D57">
            <v>4132212</v>
          </cell>
          <cell r="E57" t="str">
            <v>WILLIAMS ROSSELL VICTOR FERNANDO</v>
          </cell>
          <cell r="F57" t="str">
            <v>CARTA Nº 98-JSMQX-HIHUCH-DRAAM-ESSALUD-2014 - PROV. Nº 595-DM - PROV. Nº 541-JOA - PROV. Nº 378-UAIHYS</v>
          </cell>
          <cell r="G57" t="str">
            <v>SERVICIOS MEDICOS DE PROFESIONAL EN ANESTESIOLOGIA</v>
          </cell>
          <cell r="H57" t="str">
            <v>HOSPITAL I HIGOS URCO - CHACHAPOYAS</v>
          </cell>
          <cell r="I57" t="str">
            <v>NO</v>
          </cell>
          <cell r="J57">
            <v>2200</v>
          </cell>
          <cell r="K57">
            <v>2200</v>
          </cell>
        </row>
        <row r="58">
          <cell r="A58">
            <v>56</v>
          </cell>
          <cell r="B58">
            <v>41681</v>
          </cell>
          <cell r="C58" t="str">
            <v>0056</v>
          </cell>
          <cell r="D58">
            <v>1804215</v>
          </cell>
          <cell r="E58" t="str">
            <v>TORRES GIL EDUARDO</v>
          </cell>
          <cell r="F58" t="str">
            <v>CARTA Nº 181-ADM-HIHC-ESSALUD-RAAM-2014 - PROV. Nº 764-DM - PROV. Nº 550-JOA - PROV. Nº 381-UAIHyS</v>
          </cell>
          <cell r="G58" t="str">
            <v>PAGO DE SERVICIO DE ENERGIA ELECTRICA DEL C.A.P. I IMAZA CHIRIACO</v>
          </cell>
          <cell r="H58" t="str">
            <v>HOSPITAL I HEROES DEL CENEPA - BAGUA</v>
          </cell>
          <cell r="I58" t="str">
            <v>NO</v>
          </cell>
          <cell r="J58">
            <v>1554.2</v>
          </cell>
          <cell r="K58">
            <v>1554.2</v>
          </cell>
        </row>
        <row r="59">
          <cell r="A59">
            <v>57</v>
          </cell>
          <cell r="B59">
            <v>41682</v>
          </cell>
          <cell r="C59" t="str">
            <v>0057</v>
          </cell>
          <cell r="D59">
            <v>3279550</v>
          </cell>
          <cell r="E59" t="str">
            <v>SAMAME CESPEDES JOSE GUILLERMO</v>
          </cell>
          <cell r="F59" t="str">
            <v>CARTA Nº 118-ADM-HIHC-ESSALUD-RAAM-2014 - PROV. N° 586-DM - PROV. Nº 561-JOA - PROV. Nº 398-UAIHyS</v>
          </cell>
          <cell r="G59" t="str">
            <v>SERVICIOS MEDICOS DE PROFESIONAL EN ANESTESIOLOGIA</v>
          </cell>
          <cell r="H59" t="str">
            <v>HOSPITAL I HEROES DEL CENEPA - BAGUA</v>
          </cell>
          <cell r="I59" t="str">
            <v>NO</v>
          </cell>
          <cell r="J59">
            <v>850</v>
          </cell>
          <cell r="K59">
            <v>850</v>
          </cell>
        </row>
        <row r="60">
          <cell r="A60">
            <v>58</v>
          </cell>
          <cell r="B60">
            <v>41683</v>
          </cell>
          <cell r="C60" t="str">
            <v>0058</v>
          </cell>
          <cell r="D60">
            <v>4876846</v>
          </cell>
          <cell r="E60" t="str">
            <v>PILCO GONZALES CARMEN YRENE</v>
          </cell>
          <cell r="F60" t="str">
            <v>CARTA Nº 007-CYPG-HEBS-RAAM-ESSALUD-2014 - PROV. N° 810-DM - PROV. Nº 599-JOA - PROV. Nº 408-UAIHyS</v>
          </cell>
          <cell r="G60" t="str">
            <v>GASTOS DE VIATICOS POR COMISION DE SERVICIOS CAMPAÑA MAMOGRAFICA</v>
          </cell>
          <cell r="H60" t="str">
            <v>HOSPITAL I EL BUEN SAMARITANO - BAGUA GDE.</v>
          </cell>
          <cell r="I60" t="str">
            <v>NO</v>
          </cell>
          <cell r="J60">
            <v>62</v>
          </cell>
          <cell r="K60">
            <v>62</v>
          </cell>
        </row>
        <row r="61">
          <cell r="A61">
            <v>59</v>
          </cell>
          <cell r="B61">
            <v>41683</v>
          </cell>
          <cell r="C61" t="str">
            <v>0059</v>
          </cell>
          <cell r="D61">
            <v>45302476</v>
          </cell>
          <cell r="E61" t="str">
            <v>GRADOS VITONERA VICTOR FERNANDO</v>
          </cell>
          <cell r="F61" t="str">
            <v>CARTA Nº 014-CAPIL-RAAM-ESSALUD-2014 - PROV. N° 827-DM - PROV. Nº 595-JOA - PROV. Nº 407-UAIHyS</v>
          </cell>
          <cell r="G61" t="str">
            <v>GASTOS DE VIATICOS POR COMISION DE SERVICIOS A CHACHAPOYAS</v>
          </cell>
          <cell r="H61" t="str">
            <v>CENTRO DE ATENCION PRIMARIA I - LAMUD</v>
          </cell>
          <cell r="I61" t="str">
            <v>NO</v>
          </cell>
          <cell r="J61">
            <v>707</v>
          </cell>
          <cell r="K61">
            <v>707</v>
          </cell>
        </row>
        <row r="62">
          <cell r="A62">
            <v>60</v>
          </cell>
          <cell r="B62">
            <v>41694</v>
          </cell>
          <cell r="C62" t="str">
            <v>0060</v>
          </cell>
          <cell r="D62">
            <v>3654977</v>
          </cell>
          <cell r="E62" t="str">
            <v>CCOICCA CCORAHUA RICARDINA</v>
          </cell>
          <cell r="F62" t="str">
            <v>CARTA Nº 93-JSADT-DRAAM-ESSALUD-2014 - PROV.Nº 895-DM-PROV.Nº 657-JOA-RAAM - PROV.Nº 459-UAIHyS</v>
          </cell>
          <cell r="G62" t="str">
            <v>SERVICIOS DE TECNICO LABORATORIO HI HIGOS URCO -CHACHAPOYAS</v>
          </cell>
          <cell r="H62" t="str">
            <v>HOSPITAL I HIGOS URCO - CHACHAPOYAS</v>
          </cell>
          <cell r="I62" t="str">
            <v>NO</v>
          </cell>
          <cell r="J62">
            <v>600</v>
          </cell>
          <cell r="K62">
            <v>600</v>
          </cell>
        </row>
        <row r="63">
          <cell r="A63">
            <v>61</v>
          </cell>
          <cell r="B63">
            <v>41695</v>
          </cell>
          <cell r="C63" t="str">
            <v>0061</v>
          </cell>
          <cell r="D63">
            <v>1804215</v>
          </cell>
          <cell r="E63" t="str">
            <v>TORRES GIL EDUARDO</v>
          </cell>
          <cell r="F63" t="str">
            <v>CARTA Nº 204-ADM-HIHC-ESSALUD-RAAM-2014 - PROV. N° 891-DM - PROV. Nº 660-JOA - PROV. Nº 458-UAIHyS</v>
          </cell>
          <cell r="G63" t="str">
            <v>CAMBIO DE DOS BATERIAS NUEVAS DE LA AMBULANCIA EUA-706 - HIHCB</v>
          </cell>
          <cell r="H63" t="str">
            <v>HOSPITAL I HEROES DEL CENEPA - BAGUA</v>
          </cell>
          <cell r="I63" t="str">
            <v>NO</v>
          </cell>
          <cell r="J63">
            <v>580</v>
          </cell>
          <cell r="K63">
            <v>580</v>
          </cell>
        </row>
        <row r="64">
          <cell r="A64">
            <v>62</v>
          </cell>
          <cell r="B64">
            <v>41695</v>
          </cell>
          <cell r="C64" t="str">
            <v>0062</v>
          </cell>
          <cell r="D64">
            <v>1814839</v>
          </cell>
          <cell r="E64" t="str">
            <v>CABRERA SALAZAR JAMES EMIGDIO</v>
          </cell>
          <cell r="F64" t="str">
            <v>CARTA Nº 202-ADM-HIHC-ESSALUD-RAAM-2014 - PROV. N° 865-DM - PROV. Nº 623-JOA - PROV. Nº 428-UAIHyS</v>
          </cell>
          <cell r="G64" t="str">
            <v>PAGO DE SERVICIO DE ENERGIA ELECTRICA Y AGUA DEL CAM BAGUA</v>
          </cell>
          <cell r="H64" t="str">
            <v>HOSPITAL I HEROES DEL CENEPA - BAGUA</v>
          </cell>
          <cell r="I64" t="str">
            <v>NO</v>
          </cell>
          <cell r="J64">
            <v>128</v>
          </cell>
          <cell r="K64">
            <v>128</v>
          </cell>
        </row>
        <row r="65">
          <cell r="A65">
            <v>63</v>
          </cell>
          <cell r="B65">
            <v>41698</v>
          </cell>
          <cell r="C65" t="str">
            <v>0063</v>
          </cell>
          <cell r="D65">
            <v>3215501</v>
          </cell>
          <cell r="E65" t="str">
            <v>RIOS CASTILLO MIRIAM SILVIA</v>
          </cell>
          <cell r="F65" t="str">
            <v>CARTA Nº 053-UPES-OCPyAP-RAAM-ESSALUD-2014 - PROV. Nº 1063-DM - PROV. Nº 750-JOA - PROV. Nº 509-UAIHyS</v>
          </cell>
          <cell r="G65" t="str">
            <v>PAGO DE SERVICIOS DE ENERGIA ELECTRICA Y AGUA - CAM CHACHAPOYAS</v>
          </cell>
          <cell r="H65" t="str">
            <v>UNIDAD DE PRESTACIONES ECONOMICAS SOCIALES</v>
          </cell>
          <cell r="I65" t="str">
            <v>NO</v>
          </cell>
          <cell r="J65">
            <v>67.5</v>
          </cell>
          <cell r="K65">
            <v>67.5</v>
          </cell>
        </row>
        <row r="66">
          <cell r="A66">
            <v>64</v>
          </cell>
          <cell r="B66">
            <v>41703</v>
          </cell>
          <cell r="C66" t="str">
            <v>0064</v>
          </cell>
          <cell r="D66">
            <v>4132212</v>
          </cell>
          <cell r="E66" t="str">
            <v>WILLIAMS ROSSELL VICTOR FERNANDO</v>
          </cell>
          <cell r="F66" t="str">
            <v>CARTA Nº 181-JSADT-HIHUCH-ESSALUD-2014 - PROV. Nº 1149-DM - PROV. Nº 847-JOA - PROV. Nº 563-UAIHyS</v>
          </cell>
          <cell r="G66" t="str">
            <v>ATENCION DE PACIENTE EN HOSPITAL "VIRGEN DE FATIMA" MINSA - CHACHAPOYAS</v>
          </cell>
          <cell r="H66" t="str">
            <v>HOSPITAL I HIGOS URCO - CHACHAPOYAS</v>
          </cell>
          <cell r="I66" t="str">
            <v>NO</v>
          </cell>
          <cell r="J66">
            <v>1548</v>
          </cell>
          <cell r="K66">
            <v>1548</v>
          </cell>
        </row>
        <row r="67">
          <cell r="A67">
            <v>65</v>
          </cell>
          <cell r="B67">
            <v>41703</v>
          </cell>
          <cell r="C67" t="str">
            <v>0065</v>
          </cell>
          <cell r="D67">
            <v>4132212</v>
          </cell>
          <cell r="E67" t="str">
            <v>WILLIAMS ROSSELL VICTOR FERNANDO</v>
          </cell>
          <cell r="F67" t="str">
            <v>CARTA Nº 118-JSADT-HIHUCH-ESSALUD-2014 - PROV. Nº 1154-DM - PROV. Nº 845-JOA - PROV. Nº 562-UAIHyS</v>
          </cell>
          <cell r="G67" t="str">
            <v>ATENCION DE PACIENTE EN HOSPITAL "VIRGEN DE FATIMA" MINSA - CHACHAPOYAS</v>
          </cell>
          <cell r="H67" t="str">
            <v>HOSPITAL I HIGOS URCO - CHACHAPOYAS</v>
          </cell>
          <cell r="I67" t="str">
            <v>NO</v>
          </cell>
          <cell r="J67">
            <v>133</v>
          </cell>
          <cell r="K67">
            <v>133</v>
          </cell>
        </row>
        <row r="68">
          <cell r="A68">
            <v>66</v>
          </cell>
          <cell r="B68">
            <v>41703</v>
          </cell>
          <cell r="C68" t="str">
            <v>0066</v>
          </cell>
          <cell r="D68">
            <v>4132212</v>
          </cell>
          <cell r="E68" t="str">
            <v>WILLIAMS ROSSELL VICTOR FERNANDO</v>
          </cell>
          <cell r="F68" t="str">
            <v>CARTA Nº 123-JSADT-HIHUCH-ESSALUD-2014 - PROV. Nº 1155-DM - PROV. Nº 849-JOA - PROV. Nº 561-UAIHyS</v>
          </cell>
          <cell r="G68" t="str">
            <v>ATENCION DE PACIENTE EN HOSPITAL "VIRGEN DE FATIMA" MINSA - CHACHAPOYAS</v>
          </cell>
          <cell r="H68" t="str">
            <v>HOSPITAL I HIGOS URCO - CHACHAPOYAS</v>
          </cell>
          <cell r="I68" t="str">
            <v>NO</v>
          </cell>
          <cell r="J68">
            <v>1541</v>
          </cell>
          <cell r="K68">
            <v>1541</v>
          </cell>
        </row>
        <row r="69">
          <cell r="A69">
            <v>67</v>
          </cell>
          <cell r="B69">
            <v>41703</v>
          </cell>
          <cell r="C69" t="str">
            <v>0067</v>
          </cell>
          <cell r="D69">
            <v>4132212</v>
          </cell>
          <cell r="E69" t="str">
            <v>WILLIAMS ROSSELL VICTOR FERNANDO</v>
          </cell>
          <cell r="F69" t="str">
            <v>CARTA Nº 182-JSADT-HIHUCH-ESSALUD-2014 - PROV. Nº 1160-DM - PROV. Nº 840-JOA - PROV. Nº 556-UAIHyS</v>
          </cell>
          <cell r="G69" t="str">
            <v>ATENCION DE PACIENTE EN HOSPITAL "VIRGEN DE FATIMA" MINSA - CHACHAPOYAS</v>
          </cell>
          <cell r="H69" t="str">
            <v>HOSPITAL I HIGOS URCO - CHACHAPOYAS</v>
          </cell>
          <cell r="I69" t="str">
            <v>NO</v>
          </cell>
          <cell r="J69">
            <v>1051</v>
          </cell>
          <cell r="K69">
            <v>1051</v>
          </cell>
        </row>
        <row r="70">
          <cell r="A70">
            <v>68</v>
          </cell>
          <cell r="B70">
            <v>41703</v>
          </cell>
          <cell r="C70" t="str">
            <v>0068</v>
          </cell>
          <cell r="D70">
            <v>4132212</v>
          </cell>
          <cell r="E70" t="str">
            <v>WILLIAMS ROSSELL VICTOR FERNANDO</v>
          </cell>
          <cell r="F70" t="str">
            <v>CARTA Nº 122-JSADT-HIHUCH-ESSALUD-2014 - PROV. Nº 1137-DM - PROV. Nº 834-JOA - PROV. Nº 554-UAIHyS</v>
          </cell>
          <cell r="G70" t="str">
            <v>ATENCION DE PACIENTE EN HOSPITAL "VIRGEN DE FATIMA" MINSA - CHACHAPOYAS</v>
          </cell>
          <cell r="H70" t="str">
            <v>HOSPITAL I HIGOS URCO - CHACHAPOYAS</v>
          </cell>
          <cell r="I70" t="str">
            <v>NO</v>
          </cell>
          <cell r="J70">
            <v>1103</v>
          </cell>
          <cell r="K70">
            <v>1103</v>
          </cell>
        </row>
        <row r="71">
          <cell r="A71">
            <v>69</v>
          </cell>
          <cell r="B71">
            <v>41703</v>
          </cell>
          <cell r="C71" t="str">
            <v>0069</v>
          </cell>
          <cell r="D71">
            <v>4132212</v>
          </cell>
          <cell r="E71" t="str">
            <v>WILLIAMS ROSSELL VICTOR FERNANDO</v>
          </cell>
          <cell r="F71" t="str">
            <v>CARTA Nº 180-JSADT-HIHUCH-ESSALUD-2014 - PROV. Nº 1138-DM - PROV. Nº 833-JOA - PROV. Nº 553-UAIHyS</v>
          </cell>
          <cell r="G71" t="str">
            <v>ATENCION DE PACIENTE EN HOSPITAL "VIRGEN DE FATIMA" MINSA - CHACHAPOYAS</v>
          </cell>
          <cell r="H71" t="str">
            <v>HOSPITAL I HIGOS URCO - CHACHAPOYAS</v>
          </cell>
          <cell r="I71" t="str">
            <v>NO</v>
          </cell>
          <cell r="J71">
            <v>1133</v>
          </cell>
          <cell r="K71">
            <v>1133</v>
          </cell>
        </row>
        <row r="72">
          <cell r="A72">
            <v>70</v>
          </cell>
          <cell r="B72">
            <v>41703</v>
          </cell>
          <cell r="C72" t="str">
            <v>0070</v>
          </cell>
          <cell r="D72">
            <v>4132212</v>
          </cell>
          <cell r="E72" t="str">
            <v>WILLIAMS ROSSELL VICTOR FERNANDO</v>
          </cell>
          <cell r="F72" t="str">
            <v>CARTA Nº 179-JSMQX-HIHUCH-ESSALUD-2014 - PROV. Nº 1140-DM - PROV. Nº 843-JOA - PROV. Nº 555-UAIHYS</v>
          </cell>
          <cell r="G72" t="str">
            <v>SERVICIOS MEDICOS DE PROFESIONAL EN TRAUMATOLOGIA</v>
          </cell>
          <cell r="H72" t="str">
            <v>HOSPITAL I HIGOS URCO - CHACHAPOYAS</v>
          </cell>
          <cell r="I72" t="str">
            <v>NO</v>
          </cell>
          <cell r="J72">
            <v>800</v>
          </cell>
          <cell r="K72">
            <v>800</v>
          </cell>
        </row>
        <row r="73">
          <cell r="A73">
            <v>71</v>
          </cell>
          <cell r="B73">
            <v>41703</v>
          </cell>
          <cell r="C73" t="str">
            <v>0071</v>
          </cell>
          <cell r="D73">
            <v>5460284</v>
          </cell>
          <cell r="E73" t="str">
            <v>ASCONA SALAZAR EVER RIDER</v>
          </cell>
          <cell r="F73" t="str">
            <v>CARTA Nº 64-RAAM-PMPRG-ESSALUD-2014 - PROV. Nº 1116-DM - PROV. Nº 796-JOA - PROV. Nº 540-UAIHyS</v>
          </cell>
          <cell r="G73" t="str">
            <v>GASTOS DE VIATICOS POR COMISION DE SERVICIOS AL CAP I LAMUD</v>
          </cell>
          <cell r="H73" t="str">
            <v>C.A.P. I PEDRO RUIZ GALLO</v>
          </cell>
          <cell r="I73" t="str">
            <v>NO</v>
          </cell>
          <cell r="J73">
            <v>360</v>
          </cell>
          <cell r="K73">
            <v>360</v>
          </cell>
        </row>
        <row r="74">
          <cell r="A74">
            <v>72</v>
          </cell>
          <cell r="B74">
            <v>41703</v>
          </cell>
          <cell r="C74" t="str">
            <v>0072</v>
          </cell>
          <cell r="D74">
            <v>40752475</v>
          </cell>
          <cell r="E74" t="str">
            <v>CORONEL LONGINOTE CARLOS ALBERTO</v>
          </cell>
          <cell r="F74" t="str">
            <v>CARTA Nº 080-UARM-REFC-HIHUCH-RAAM-ESSALUD-2014 - PROV. Nº 612-DM - PROV. Nº 519-JOA - PROV. Nº 524-UAIHyS</v>
          </cell>
          <cell r="G74" t="str">
            <v>DEVOLUCION DE PASAJES DE STA MARIA DE NIEVA A BAGUA POR EVACUICION</v>
          </cell>
          <cell r="H74" t="str">
            <v>C.A.P. II SANTA MARIA DE NIEVA</v>
          </cell>
          <cell r="I74" t="str">
            <v>NO</v>
          </cell>
          <cell r="J74">
            <v>200</v>
          </cell>
          <cell r="K74">
            <v>200</v>
          </cell>
        </row>
        <row r="75">
          <cell r="A75">
            <v>73</v>
          </cell>
          <cell r="B75">
            <v>41703</v>
          </cell>
          <cell r="C75" t="str">
            <v>0073</v>
          </cell>
          <cell r="D75">
            <v>5243021</v>
          </cell>
          <cell r="E75" t="str">
            <v>PINEDO TAFUR JOSE ANGEL</v>
          </cell>
          <cell r="F75" t="str">
            <v>CARTA CH-PTJ/CAPIIRM-RAAM-ESSALUD-2014 - PROV. Nº 964-DM - PROV. Nº 719-JOA - PROV. Nº 525-UAIHyS</v>
          </cell>
          <cell r="G75" t="str">
            <v>GASTOS DE VIATICOS POR COMISION DE SERVICIOS EN EVACUACION DE PACIENTES</v>
          </cell>
          <cell r="H75" t="str">
            <v>HOSPITAL I HIGOS URCO - CHACHAPOYAS</v>
          </cell>
          <cell r="I75" t="str">
            <v>NO</v>
          </cell>
          <cell r="J75">
            <v>141</v>
          </cell>
          <cell r="K75">
            <v>141</v>
          </cell>
        </row>
        <row r="76">
          <cell r="A76">
            <v>74</v>
          </cell>
          <cell r="B76">
            <v>41703</v>
          </cell>
          <cell r="C76" t="str">
            <v>0074</v>
          </cell>
          <cell r="D76">
            <v>41139137</v>
          </cell>
          <cell r="E76" t="str">
            <v>ATOCHE HIDALGO MIGUEL ANGEL</v>
          </cell>
          <cell r="F76" t="str">
            <v>CARTA Nº 099-ADM-HIEBS-RAAM-ESSALUD-2014 - PROV. N° 1106-DM - PROV. Nº 846-JOA - PROV. Nº 564-UAIHyS</v>
          </cell>
          <cell r="G76" t="str">
            <v>SERVICIOS MEDICOS DE PROFESIONAL EN ANESTESIOLOGIA</v>
          </cell>
          <cell r="H76" t="str">
            <v>HOSPITAL I EL BUEN SAMARITANO - BAGUA GDE.</v>
          </cell>
          <cell r="I76" t="str">
            <v>NO</v>
          </cell>
          <cell r="J76">
            <v>250</v>
          </cell>
          <cell r="K76">
            <v>250</v>
          </cell>
        </row>
        <row r="77">
          <cell r="A77">
            <v>75</v>
          </cell>
          <cell r="B77">
            <v>41703</v>
          </cell>
          <cell r="C77" t="str">
            <v>0075</v>
          </cell>
          <cell r="D77">
            <v>41139137</v>
          </cell>
          <cell r="E77" t="str">
            <v>ATOCHE HIDALGO MIGUEL ANGEL</v>
          </cell>
          <cell r="F77" t="str">
            <v>CARTA Nº 090-ADM-HIEBS-RAAM-ESSALUD-2014 - PROV. N° 1067-DM - PROV. Nº 790-JOA - PROV. Nº 546-UAIHyS</v>
          </cell>
          <cell r="G77" t="str">
            <v>SERVICIOS MEDICOS DE PROFESIONAL EN ANESTESIOLOGIA</v>
          </cell>
          <cell r="H77" t="str">
            <v>HOSPITAL I EL BUEN SAMARITANO - BAGUA GDE.</v>
          </cell>
          <cell r="I77" t="str">
            <v>NO</v>
          </cell>
          <cell r="J77">
            <v>700</v>
          </cell>
          <cell r="K77">
            <v>700</v>
          </cell>
        </row>
        <row r="78">
          <cell r="A78">
            <v>76</v>
          </cell>
          <cell r="B78">
            <v>41704</v>
          </cell>
          <cell r="C78" t="str">
            <v>0076</v>
          </cell>
          <cell r="D78">
            <v>33672015</v>
          </cell>
          <cell r="E78" t="str">
            <v>DIAZ GUEVARA JOSE HERNAN</v>
          </cell>
          <cell r="F78" t="str">
            <v>CARTA Nº 007-JHDG-HIEBS-RAAM-ESSALUD-2014 - PROV. N° 1080-DM - PROV. Nº 865-JOA - PROV. Nº 571-UAIHyS</v>
          </cell>
          <cell r="G78" t="str">
            <v>GASTOS DE VIATICOS POR COMISION DE SERVICIOS EN EVACUACION DE PACIENTES</v>
          </cell>
          <cell r="H78" t="str">
            <v>HOSPITAL I EL BUEN SAMARITANO - BAGUA GDE.</v>
          </cell>
          <cell r="I78" t="str">
            <v>NO</v>
          </cell>
          <cell r="J78">
            <v>148</v>
          </cell>
          <cell r="K78">
            <v>148</v>
          </cell>
        </row>
        <row r="79">
          <cell r="A79">
            <v>77</v>
          </cell>
          <cell r="B79">
            <v>41704</v>
          </cell>
          <cell r="C79" t="str">
            <v>0077</v>
          </cell>
          <cell r="D79">
            <v>33672015</v>
          </cell>
          <cell r="E79" t="str">
            <v>DIAZ GUEVARA JOSE HERNAN</v>
          </cell>
          <cell r="F79" t="str">
            <v>CARTA Nº 008-JHDG-HIEBS-RAAM-ESSALUD-2014 - PROV. N° 1081-DM - PROV. Nº 856-JOA - PROV. Nº 570-UAIHyS</v>
          </cell>
          <cell r="G79" t="str">
            <v>GASTOS DE VIATICOS POR COMISION DE SERVICIOS EN EVACUACION DE PACIENTES</v>
          </cell>
          <cell r="H79" t="str">
            <v>HOSPITAL I EL BUEN SAMARITANO - BAGUA GDE.</v>
          </cell>
          <cell r="I79" t="str">
            <v>NO</v>
          </cell>
          <cell r="J79">
            <v>188</v>
          </cell>
          <cell r="K79">
            <v>188</v>
          </cell>
        </row>
        <row r="80">
          <cell r="A80">
            <v>78</v>
          </cell>
          <cell r="B80">
            <v>41705</v>
          </cell>
          <cell r="C80" t="str">
            <v>0078</v>
          </cell>
          <cell r="D80">
            <v>41139137</v>
          </cell>
          <cell r="E80" t="str">
            <v>ATOCHE HIDALGO MIGUEL ANGEL</v>
          </cell>
          <cell r="F80" t="str">
            <v>CARTA Nº 158-OA-RAAM-ESSALUD-2014 - PROV. Nº 1182-DM - PROV. Nº 870-JOA - PROV. Nº 577-UAIHyS</v>
          </cell>
          <cell r="G80" t="str">
            <v>PAGO DE COMBUSTIBLE POR RETORNO DE EVACUACIONES AMBULANCIA QO-1374</v>
          </cell>
          <cell r="H80" t="str">
            <v>HOSPITAL I EL BUEN SAMARITANO - BAGUA GDE.</v>
          </cell>
          <cell r="I80" t="str">
            <v>NO</v>
          </cell>
          <cell r="J80">
            <v>520</v>
          </cell>
          <cell r="K80">
            <v>520</v>
          </cell>
        </row>
        <row r="81">
          <cell r="A81">
            <v>79</v>
          </cell>
          <cell r="B81">
            <v>41705</v>
          </cell>
          <cell r="C81" t="str">
            <v>0079</v>
          </cell>
          <cell r="D81">
            <v>4132212</v>
          </cell>
          <cell r="E81" t="str">
            <v>WILLIAMS ROSSELL VICTOR FERNANDO</v>
          </cell>
          <cell r="F81" t="str">
            <v>CARTA Nº 120-JSADT-HIHUCH-ESSALUD-2014 - PROV. Nº 1215-DM - PROV. Nº 884-JOA - PROV. Nº 581-UAIHyS</v>
          </cell>
          <cell r="G81" t="str">
            <v>ATENCION DE PACIENTE EN HOSPITAL "VIRGEN DE FATIMA" MINSA - CHACHAPOYAS</v>
          </cell>
          <cell r="H81" t="str">
            <v>HOSPITAL I HIGOS URCO - CHACHAPOYAS</v>
          </cell>
          <cell r="I81" t="str">
            <v>NO</v>
          </cell>
          <cell r="J81">
            <v>1571</v>
          </cell>
          <cell r="K81">
            <v>1571</v>
          </cell>
        </row>
        <row r="82">
          <cell r="A82">
            <v>80</v>
          </cell>
          <cell r="B82">
            <v>41705</v>
          </cell>
          <cell r="C82" t="str">
            <v>0080</v>
          </cell>
          <cell r="D82">
            <v>4132212</v>
          </cell>
          <cell r="E82" t="str">
            <v>WILLIAMS ROSSELL VICTOR FERNANDO</v>
          </cell>
          <cell r="F82" t="str">
            <v>CARTA Nº 119-JSADT-HIHUCH-ESSALUD-2014 - PROV. Nº 1216-DM - PROV. Nº 882-JOA - PROV. Nº 582-UAIHyS</v>
          </cell>
          <cell r="G82" t="str">
            <v>ATENCION DE PACIENTE EN HOSPITAL "VIRGEN DE FATIMA" MINSA - CHACHAPOYAS</v>
          </cell>
          <cell r="H82" t="str">
            <v>HOSPITAL I HIGOS URCO - CHACHAPOYAS</v>
          </cell>
          <cell r="I82" t="str">
            <v>NO</v>
          </cell>
          <cell r="J82">
            <v>926</v>
          </cell>
          <cell r="K82">
            <v>926</v>
          </cell>
        </row>
        <row r="83">
          <cell r="A83">
            <v>81</v>
          </cell>
          <cell r="B83">
            <v>41705</v>
          </cell>
          <cell r="C83" t="str">
            <v>0081</v>
          </cell>
          <cell r="D83">
            <v>4132212</v>
          </cell>
          <cell r="E83" t="str">
            <v>WILLIAMS ROSSELL VICTOR FERNANDO</v>
          </cell>
          <cell r="F83" t="str">
            <v>CARTA Nº 183-JSADT-HIHUCH-ESSALUD-2014 - PROV. Nº 1217-DM - PROV. Nº 881-JOA - PROV. Nº 583-UAIHyS</v>
          </cell>
          <cell r="G83" t="str">
            <v>ATENCION DE PACIENTE EN HOSPITAL "VIRGEN DE FATIMA" MINSA - CHACHAPOYAS</v>
          </cell>
          <cell r="H83" t="str">
            <v>HOSPITAL I HIGOS URCO - CHACHAPOYAS</v>
          </cell>
          <cell r="I83" t="str">
            <v>NO</v>
          </cell>
          <cell r="J83">
            <v>1700</v>
          </cell>
          <cell r="K83">
            <v>1700</v>
          </cell>
        </row>
        <row r="84">
          <cell r="A84">
            <v>82</v>
          </cell>
          <cell r="B84">
            <v>41705</v>
          </cell>
          <cell r="C84" t="str">
            <v>0082</v>
          </cell>
          <cell r="D84">
            <v>4132212</v>
          </cell>
          <cell r="E84" t="str">
            <v>WILLIAMS ROSSELL VICTOR FERNANDO</v>
          </cell>
          <cell r="F84" t="str">
            <v>CARTA Nº 121-JSADT-HIHUCH-ESSALUD-2014 - PROV. Nº 1151-DM - PROV. Nº 880-JOA - PROV. Nº 584-UAIHyS</v>
          </cell>
          <cell r="G84" t="str">
            <v>ATENCION DE PACIENTE EN HOSPITAL "VIRGEN DE FATIMA" MINSA - CHACHAPOYAS</v>
          </cell>
          <cell r="H84" t="str">
            <v>HOSPITAL I HIGOS URCO - CHACHAPOYAS</v>
          </cell>
          <cell r="I84" t="str">
            <v>NO</v>
          </cell>
          <cell r="J84">
            <v>226</v>
          </cell>
          <cell r="K84">
            <v>226</v>
          </cell>
        </row>
        <row r="85">
          <cell r="A85">
            <v>83</v>
          </cell>
          <cell r="B85">
            <v>41705</v>
          </cell>
          <cell r="C85" t="str">
            <v>0083</v>
          </cell>
          <cell r="D85">
            <v>4132212</v>
          </cell>
          <cell r="E85" t="str">
            <v>WILLIAMS ROSSELL VICTOR FERNANDO</v>
          </cell>
          <cell r="F85" t="str">
            <v>CARTA Nº 117-JSADT-HIHUCH-ESSALUD-2014 - PROV. Nº 1152-DM - PROV. Nº 889-JOA - PROV. Nº 585-UAIHyS</v>
          </cell>
          <cell r="G85" t="str">
            <v>ATENCION DE PACIENTE EN HOSPITAL "VIRGEN DE FATIMA" MINSA - CHACHAPOYAS</v>
          </cell>
          <cell r="H85" t="str">
            <v>HOSPITAL I HIGOS URCO - CHACHAPOYAS</v>
          </cell>
          <cell r="I85" t="str">
            <v>NO</v>
          </cell>
          <cell r="J85">
            <v>185</v>
          </cell>
          <cell r="K85">
            <v>185</v>
          </cell>
        </row>
        <row r="86">
          <cell r="A86">
            <v>84</v>
          </cell>
          <cell r="B86">
            <v>41710</v>
          </cell>
          <cell r="C86" t="str">
            <v>0084</v>
          </cell>
          <cell r="D86">
            <v>4132212</v>
          </cell>
          <cell r="E86" t="str">
            <v>WILLIAMS ROSSELL VICTOR FERNANDO</v>
          </cell>
          <cell r="F86" t="str">
            <v>CARTA Nº 205-JSMQX-HIHUCH-ESSALUD-2014 - PROV. Nº 1220-DM - PROV. Nº 946-JOA - PROV. Nº 610-UAIHYS</v>
          </cell>
          <cell r="G86" t="str">
            <v>SERVICIOS MEDICOS DE PROFESIONAL EN ANESTESIOLOGIA</v>
          </cell>
          <cell r="H86" t="str">
            <v>HOSPITAL I HIGOS URCO - CHACHAPOYAS</v>
          </cell>
          <cell r="I86" t="str">
            <v>NO</v>
          </cell>
          <cell r="J86">
            <v>2350</v>
          </cell>
          <cell r="K86">
            <v>2350</v>
          </cell>
        </row>
        <row r="87">
          <cell r="A87">
            <v>85</v>
          </cell>
          <cell r="B87">
            <v>41710</v>
          </cell>
          <cell r="C87" t="str">
            <v>0085</v>
          </cell>
          <cell r="D87">
            <v>4132212</v>
          </cell>
          <cell r="E87" t="str">
            <v>WILLIAMS ROSSELL VICTOR FERNANDO</v>
          </cell>
          <cell r="F87" t="str">
            <v>CARTA Nº 209-JSMQX-HIHUCH-ESSALUD-2014 - PROV. Nº 1245-DM - PROV. Nº 942-JOA - PROV. Nº 618-UAIHYS</v>
          </cell>
          <cell r="G87" t="str">
            <v>SERVICIOS MEDICOS DE PROFESIONAL EN TRAUMATOLOGIA</v>
          </cell>
          <cell r="H87" t="str">
            <v>HOSPITAL I HIGOS URCO - CHACHAPOYAS</v>
          </cell>
          <cell r="I87" t="str">
            <v>NO</v>
          </cell>
          <cell r="J87">
            <v>1500</v>
          </cell>
          <cell r="K87">
            <v>1500</v>
          </cell>
        </row>
        <row r="88">
          <cell r="A88">
            <v>86</v>
          </cell>
          <cell r="B88">
            <v>41717</v>
          </cell>
          <cell r="C88" t="str">
            <v>0086</v>
          </cell>
          <cell r="D88">
            <v>3215501</v>
          </cell>
          <cell r="E88" t="str">
            <v>RIOS CASTILLO MIRIAM SILVIA</v>
          </cell>
          <cell r="F88" t="str">
            <v>CARTA Nº 079-UPES-OCPyAP-RAAM-ESSALUD-2014 - PROV. Nº 1388-DM - PROV. Nº 1018-JOA - PROV. Nº 707-UAIHyS</v>
          </cell>
          <cell r="G88" t="str">
            <v>PAGO DE SERVICIOS DE ENERGIA ELECTRICA Y AGUA - CAM CHACHAPOYAS</v>
          </cell>
          <cell r="H88" t="str">
            <v>UNIDAD DE PRESTACIONES ECONOMICAS SOCIALES</v>
          </cell>
          <cell r="I88" t="str">
            <v>NO</v>
          </cell>
          <cell r="J88">
            <v>42.5</v>
          </cell>
          <cell r="K88">
            <v>42.5</v>
          </cell>
        </row>
        <row r="89">
          <cell r="A89">
            <v>87</v>
          </cell>
          <cell r="B89">
            <v>41717</v>
          </cell>
          <cell r="C89" t="str">
            <v>0087</v>
          </cell>
          <cell r="D89">
            <v>41139137</v>
          </cell>
          <cell r="E89" t="str">
            <v>ATOCHE HIDALGO MIGUEL ANGEL</v>
          </cell>
          <cell r="F89" t="str">
            <v>CARTA Nº 125-ADM-HIEBS-RAAM-ESSALUD-2014 - PROV. N° 1464-DM - PROV. Nº 1095-JOA - PROV. Nº 659-UAIHyS</v>
          </cell>
          <cell r="G89" t="str">
            <v>SERVICIOS MEDICOS DE PROFESIONAL EN ANESTESIOLOGIA</v>
          </cell>
          <cell r="H89" t="str">
            <v>HOSPITAL I EL BUEN SAMARITANO - BAGUA GDE.</v>
          </cell>
          <cell r="I89" t="str">
            <v>NO</v>
          </cell>
          <cell r="J89">
            <v>200</v>
          </cell>
          <cell r="K89">
            <v>200</v>
          </cell>
        </row>
        <row r="90">
          <cell r="A90">
            <v>88</v>
          </cell>
          <cell r="B90">
            <v>41717</v>
          </cell>
          <cell r="C90" t="str">
            <v>0088</v>
          </cell>
          <cell r="D90">
            <v>3001392</v>
          </cell>
          <cell r="E90" t="str">
            <v>TINOCO SILVA NANIE GIOVANA</v>
          </cell>
          <cell r="F90" t="str">
            <v>CARTA Nº 92-JOCPyAP-RAAM-ESSALUD-2014 - PROV. N° 1432-DM - PROV. Nº 1076-JOA - PROV. Nº 661-UAIHyS</v>
          </cell>
          <cell r="G90" t="str">
            <v>GASTOS POR ACTIVIDADES EN EL MARCO "DIA INTERNACIONAL DE LA MUJER"</v>
          </cell>
          <cell r="H90" t="str">
            <v>OFICINA DE COORDINACION DE PRESTACIONES Y A.T.</v>
          </cell>
          <cell r="I90" t="str">
            <v>NO</v>
          </cell>
          <cell r="J90">
            <v>474</v>
          </cell>
          <cell r="K90">
            <v>474</v>
          </cell>
        </row>
        <row r="91">
          <cell r="A91">
            <v>89</v>
          </cell>
          <cell r="B91">
            <v>41717</v>
          </cell>
          <cell r="C91" t="str">
            <v>0089</v>
          </cell>
          <cell r="D91">
            <v>3654977</v>
          </cell>
          <cell r="E91" t="str">
            <v>CCOICCA CCORAHUA RICARDINA</v>
          </cell>
          <cell r="F91" t="str">
            <v>CARTA Nº 135-JSADT-HIHUCH-ESSALUD-2014 - PROV. Nº 1395-DM - PROV. Nº 1025-JOA - PROV. Nº 712-UAIHyS</v>
          </cell>
          <cell r="G91" t="str">
            <v>PAGO POR SERVICIO DE EXAMENES AUXILIARES DE LABORATORIO</v>
          </cell>
          <cell r="H91" t="str">
            <v>HOSPITAL I HIGOS URCO - CHACHAPOYAS</v>
          </cell>
          <cell r="I91" t="str">
            <v>NO</v>
          </cell>
          <cell r="J91">
            <v>300</v>
          </cell>
          <cell r="K91">
            <v>300</v>
          </cell>
        </row>
        <row r="92">
          <cell r="A92">
            <v>90</v>
          </cell>
          <cell r="B92">
            <v>41717</v>
          </cell>
          <cell r="C92" t="str">
            <v>0090</v>
          </cell>
          <cell r="D92">
            <v>3279550</v>
          </cell>
          <cell r="E92" t="str">
            <v>SAMAME CESPEDES JOSE GUILLERMO</v>
          </cell>
          <cell r="F92" t="str">
            <v>CARTA Nº 176-OA-RAAM-ESSALUD-2014 - PROV. Nº 1409-DM - PROV. Nº 1064-JOA - PROV. Nº 662-UAIHyS</v>
          </cell>
          <cell r="G92" t="str">
            <v>SERVICIOS MEDICOS PRESTADOS POR  MINSA Y CLINICAS PARTICULARES</v>
          </cell>
          <cell r="H92" t="str">
            <v>HOSPITAL I HEROES DEL CENEPA - BAGUA</v>
          </cell>
          <cell r="I92" t="str">
            <v>NO</v>
          </cell>
          <cell r="J92">
            <v>1384.5</v>
          </cell>
          <cell r="K92">
            <v>1384.5</v>
          </cell>
        </row>
        <row r="93">
          <cell r="A93">
            <v>91</v>
          </cell>
          <cell r="B93">
            <v>41717</v>
          </cell>
          <cell r="C93" t="str">
            <v>0091</v>
          </cell>
          <cell r="D93">
            <v>3279550</v>
          </cell>
          <cell r="E93" t="str">
            <v>SAMAME CESPEDES JOSE GUILLERMO</v>
          </cell>
          <cell r="F93" t="str">
            <v>CARTA Nº 191-OA-RAAM-ESSALUD-2014 - PROV. Nº 1469-DM - PROV. Nº 1094-JOA - PROV. Nº 658-UAIHyS</v>
          </cell>
          <cell r="G93" t="str">
            <v>SERVICIOS MEDICOS EN ANESTESIOLOGIA, CIRUGIA, OBSTETRICIA Y PEDIATRIA</v>
          </cell>
          <cell r="H93" t="str">
            <v>HOSPITAL I HEROES DEL CENEPA - BAGUA</v>
          </cell>
          <cell r="I93" t="str">
            <v>NO</v>
          </cell>
          <cell r="J93">
            <v>3600</v>
          </cell>
          <cell r="K93">
            <v>3600</v>
          </cell>
        </row>
        <row r="94">
          <cell r="A94">
            <v>92</v>
          </cell>
          <cell r="B94">
            <v>41717</v>
          </cell>
          <cell r="C94" t="str">
            <v>0092</v>
          </cell>
          <cell r="D94">
            <v>1804215</v>
          </cell>
          <cell r="E94" t="str">
            <v>TORRES GIL EDUARDO</v>
          </cell>
          <cell r="F94" t="str">
            <v>CARTA Nº 190-OA-RAAM-ESSALUD-2014 - PROV. Nº 1478-DM - PROV. Nº 1089-JOA - PROV. Nº 651-UAIHyS</v>
          </cell>
          <cell r="G94" t="str">
            <v>SERVICIOS MEDICOS PRESTADOS POR  MINSA Y CLINICAS PARTICULARES</v>
          </cell>
          <cell r="H94" t="str">
            <v>HOSPITAL I HEROES DEL CENEPA - BAGUA</v>
          </cell>
          <cell r="I94" t="str">
            <v>NO</v>
          </cell>
          <cell r="J94">
            <v>1959</v>
          </cell>
          <cell r="K94">
            <v>1959</v>
          </cell>
        </row>
        <row r="95">
          <cell r="A95">
            <v>93</v>
          </cell>
          <cell r="B95">
            <v>41717</v>
          </cell>
          <cell r="C95" t="str">
            <v>0093</v>
          </cell>
          <cell r="D95">
            <v>4132212</v>
          </cell>
          <cell r="E95" t="str">
            <v>WILLIAMS ROSSELL VICTOR FERNANDO</v>
          </cell>
          <cell r="F95" t="str">
            <v>CARTA Nº 232-JSMQX-HIHUCH-ESSALUD-2014 - PROV. Nº 1398-DM - PROV. Nº 1028-JOA - PROV. Nº 704-UAIHYS</v>
          </cell>
          <cell r="G95" t="str">
            <v>ATENCION DE PACIENTE EN HOSPITAL "VIRGEN DE FATIMA" MINSA - CHACHAPOYAS</v>
          </cell>
          <cell r="H95" t="str">
            <v>HOSPITAL I HIGOS URCO - CHACHAPOYAS</v>
          </cell>
          <cell r="I95" t="str">
            <v>NO</v>
          </cell>
          <cell r="J95">
            <v>731.3</v>
          </cell>
          <cell r="K95">
            <v>731.3</v>
          </cell>
        </row>
        <row r="96">
          <cell r="A96">
            <v>94</v>
          </cell>
          <cell r="B96">
            <v>41718</v>
          </cell>
          <cell r="C96" t="str">
            <v>0094</v>
          </cell>
          <cell r="D96">
            <v>2076160</v>
          </cell>
          <cell r="E96" t="str">
            <v>ALVARADO BUSTOS ROSA ARMIDA</v>
          </cell>
          <cell r="F96" t="str">
            <v>CARTA Nº 006-RAAB-TEC.ENF-HIHUCH-RAAM-ESSALUD-2014 - PROV. Nº 1488-DM - PROV. Nº 1121-JOA - PROV. Nº 725-UAIHYS</v>
          </cell>
          <cell r="G96" t="str">
            <v>GASTOS DE VIATICOS POR COMISION DE SERVICIOS EN EVACUACION DE PACIENTES</v>
          </cell>
          <cell r="H96" t="str">
            <v>HOSPITAL I HIGOS URCO - CHACHAPOYAS</v>
          </cell>
          <cell r="I96" t="str">
            <v>NO</v>
          </cell>
          <cell r="J96">
            <v>260</v>
          </cell>
          <cell r="K96">
            <v>260</v>
          </cell>
        </row>
        <row r="97">
          <cell r="A97">
            <v>95</v>
          </cell>
          <cell r="B97">
            <v>41718</v>
          </cell>
          <cell r="C97" t="str">
            <v>0095</v>
          </cell>
          <cell r="D97">
            <v>5740874</v>
          </cell>
          <cell r="E97" t="str">
            <v>REYNA CHUQUIPIONDO JAIME</v>
          </cell>
          <cell r="F97" t="str">
            <v>CARTA Nº 644-OA-RAAM-ESSALUD-2014 - PROV. Nº 1426-DM - PROV. Nº 1020-JOA - PROV. Nº 687-UAIHyS</v>
          </cell>
          <cell r="G97" t="str">
            <v>SERVICIO DE MANTENIMIENTO CORRECTIVO DE AMBULANCIA EUA-726 HIHUHCH</v>
          </cell>
          <cell r="H97" t="str">
            <v>HOSPITAL I HIGOS URCO - CHACHAPOYAS</v>
          </cell>
          <cell r="I97" t="str">
            <v>NO</v>
          </cell>
          <cell r="J97">
            <v>145</v>
          </cell>
          <cell r="K97">
            <v>145</v>
          </cell>
        </row>
        <row r="98">
          <cell r="A98">
            <v>96</v>
          </cell>
          <cell r="B98">
            <v>41718</v>
          </cell>
          <cell r="C98" t="str">
            <v>0096</v>
          </cell>
          <cell r="D98">
            <v>17539030</v>
          </cell>
          <cell r="E98" t="str">
            <v>QUEVEDO SALAZAR GLORIA AMANDA</v>
          </cell>
          <cell r="F98" t="str">
            <v>CARTA Nº 169-URH-OA-RAAM-ESSALUD-2014 - PROV. Nº 1423-DM - PROV. Nº 1074-JOA - PROV. Nº 669-UAIHyS</v>
          </cell>
          <cell r="G98" t="str">
            <v>GASTOS EFECTUADOS PARA HOMENAJEAR POR EL "DIA INTERNACIONAL DE LA MUJER"</v>
          </cell>
          <cell r="H98" t="str">
            <v>UNIDAD DE RECURSOS HUMANOS</v>
          </cell>
          <cell r="I98" t="str">
            <v>NO</v>
          </cell>
          <cell r="J98">
            <v>200</v>
          </cell>
          <cell r="K98">
            <v>200</v>
          </cell>
        </row>
        <row r="99">
          <cell r="A99">
            <v>97</v>
          </cell>
          <cell r="B99">
            <v>41723</v>
          </cell>
          <cell r="C99" t="str">
            <v>0097</v>
          </cell>
          <cell r="D99">
            <v>33402862</v>
          </cell>
          <cell r="E99" t="str">
            <v>REYNA CHUQUIPIONDO JAIME</v>
          </cell>
          <cell r="F99" t="str">
            <v>CARTA Nº 652-OA-RAAM-ESSALUD-2014 - PROV. Nº 1425-DM - PROV. Nº 1016-JOA - PROV. Nº 709-UAIHyS</v>
          </cell>
          <cell r="G99" t="str">
            <v>SERVICIO DE MANTENIMIENTO CORRECTIVO DE LAS UNIDADES VEHICULARES DEL HIHUCH</v>
          </cell>
          <cell r="H99" t="str">
            <v>UNIDAD DE ADQUISICIONES, ING. HOSP. Y SERVICIOS</v>
          </cell>
          <cell r="I99" t="str">
            <v>NO</v>
          </cell>
          <cell r="J99">
            <v>2834</v>
          </cell>
          <cell r="K99">
            <v>2834</v>
          </cell>
        </row>
        <row r="100">
          <cell r="A100">
            <v>98</v>
          </cell>
          <cell r="B100">
            <v>41729</v>
          </cell>
          <cell r="C100" t="str">
            <v>0098</v>
          </cell>
          <cell r="D100">
            <v>1814839</v>
          </cell>
          <cell r="E100" t="str">
            <v>CABRERA SALAZAR JAMES EMIGDIO</v>
          </cell>
          <cell r="F100" t="str">
            <v>CARTA Nº 0358-ADM-HIEBS-RAAM-ESSALUD-2014 - PROV. N° 1582-DM - PROV. Nº 1167-JOA - PROV. Nº 780-UAIHyS</v>
          </cell>
          <cell r="G100" t="str">
            <v>PAGO DE SERVICIO DE ENERGIA ELECTRICA Y AGUA DEL CAM BAGUA</v>
          </cell>
          <cell r="H100" t="str">
            <v>HOSPITAL I HEROES DEL CENEPA - BAGUA</v>
          </cell>
          <cell r="I100" t="str">
            <v>NO</v>
          </cell>
          <cell r="J100">
            <v>137.6</v>
          </cell>
          <cell r="K100">
            <v>137.6</v>
          </cell>
        </row>
        <row r="101">
          <cell r="A101">
            <v>99</v>
          </cell>
          <cell r="B101">
            <v>41729</v>
          </cell>
          <cell r="C101" t="str">
            <v>0099</v>
          </cell>
          <cell r="D101">
            <v>1804215</v>
          </cell>
          <cell r="E101" t="str">
            <v>TORRES GIL EDUARDO</v>
          </cell>
          <cell r="F101" t="str">
            <v>CARTA Nº 203-OA-RAAM-ESSALUD-2014 - PROV. Nº 1632-DM - PROV. Nº 1239-JOA - PROV. Nº 813-UAIHyS</v>
          </cell>
          <cell r="G101" t="str">
            <v>SERVICIO DE MANTENIMIENTO CORRECTIVO DE AMBULANCIA EUA-706 HIHC</v>
          </cell>
          <cell r="H101" t="str">
            <v>HOSPITAL I HEROES DEL CENEPA - BAGUA</v>
          </cell>
          <cell r="I101" t="str">
            <v>NO</v>
          </cell>
          <cell r="J101">
            <v>450</v>
          </cell>
          <cell r="K101">
            <v>450</v>
          </cell>
        </row>
        <row r="102">
          <cell r="A102">
            <v>100</v>
          </cell>
          <cell r="B102">
            <v>41729</v>
          </cell>
          <cell r="C102" t="str">
            <v>0100</v>
          </cell>
          <cell r="D102">
            <v>3279550</v>
          </cell>
          <cell r="E102" t="str">
            <v>SAMAME CESPEDES JOSE GUILLERMO</v>
          </cell>
          <cell r="F102" t="str">
            <v>CARTA Nº 204-OA-RAAM-ESSALUD-2014 - PROV. Nº 1633-DM - PROV. Nº 1237-JOA - PROV. Nº 811-UAIHyS</v>
          </cell>
          <cell r="G102" t="str">
            <v>SERVICIOS MEDICOS DE PROFESIONAL EN ANESTESIOLOGIA, PEDIATRIA Y TECNOLOGO MEDICO</v>
          </cell>
          <cell r="H102" t="str">
            <v>HOSPITAL I HEROES DEL CENEPA - BAGUA</v>
          </cell>
          <cell r="I102" t="str">
            <v>NO</v>
          </cell>
          <cell r="J102">
            <v>450</v>
          </cell>
          <cell r="K102">
            <v>450</v>
          </cell>
        </row>
        <row r="103">
          <cell r="A103">
            <v>101</v>
          </cell>
          <cell r="B103">
            <v>41736</v>
          </cell>
          <cell r="C103" t="str">
            <v>0101</v>
          </cell>
          <cell r="D103">
            <v>41139137</v>
          </cell>
          <cell r="E103" t="str">
            <v>ATOCHE HIDALGO MIGUEL ANGEL</v>
          </cell>
          <cell r="F103" t="str">
            <v>CARTA Nº 150-ADM-HIEBS-RAAM-ESSALUD-2014 - PROV. N° 1706-DM - PROV. Nº 1310-JOA - PROV. Nº 835-UAIHyS</v>
          </cell>
          <cell r="G103" t="str">
            <v>SERVICIOS MEDICOS DE PROFESIONAL EN ANESTESIOLOGIA</v>
          </cell>
          <cell r="H103" t="str">
            <v>HOSPITAL I EL BUEN SAMARITANO - BAGUA GDE.</v>
          </cell>
          <cell r="I103" t="str">
            <v>NO</v>
          </cell>
          <cell r="J103">
            <v>200</v>
          </cell>
          <cell r="K103">
            <v>200</v>
          </cell>
        </row>
        <row r="104">
          <cell r="A104">
            <v>102</v>
          </cell>
          <cell r="B104">
            <v>41736</v>
          </cell>
          <cell r="C104" t="str">
            <v>0102</v>
          </cell>
          <cell r="D104">
            <v>4132212</v>
          </cell>
          <cell r="E104" t="str">
            <v>WILLIAMS ROSSELL VICTOR FERNANDO</v>
          </cell>
          <cell r="F104" t="str">
            <v>CARTA Nº 193-URH-OA-RAAM-ESSALUD-2014 - PROV. Nº 1419-DM - PROV. Nº 1312-JOA</v>
          </cell>
          <cell r="G104" t="str">
            <v>SERVICIOS MEDICOS DE PROFESIONAL EN PEDIATRIA</v>
          </cell>
          <cell r="H104" t="str">
            <v>HOSPITAL I HIGOS URCO - CHACHAPOYAS</v>
          </cell>
          <cell r="I104" t="str">
            <v>NO</v>
          </cell>
          <cell r="J104">
            <v>3287.5</v>
          </cell>
          <cell r="K104">
            <v>3287.5</v>
          </cell>
        </row>
        <row r="105">
          <cell r="A105">
            <v>103</v>
          </cell>
          <cell r="B105">
            <v>41738</v>
          </cell>
          <cell r="C105" t="str">
            <v>0103</v>
          </cell>
          <cell r="D105">
            <v>5460284</v>
          </cell>
          <cell r="E105" t="str">
            <v>ASCONA SALAZAR EVER RIDER</v>
          </cell>
          <cell r="F105" t="str">
            <v>CARTA Nº 109-RAAM-PMPRG-ESSALUD-2014 - PROV. Nº 1794-DM</v>
          </cell>
          <cell r="G105" t="str">
            <v>GASTOS DE VIATICOS POR COMISION DE SERVICIOS AL CAP I LAMUD</v>
          </cell>
          <cell r="H105" t="str">
            <v>C.A.P. I PEDRO RUIZ GALLO</v>
          </cell>
          <cell r="I105" t="str">
            <v>NO</v>
          </cell>
          <cell r="J105">
            <v>360</v>
          </cell>
          <cell r="K105">
            <v>360</v>
          </cell>
        </row>
        <row r="106">
          <cell r="A106">
            <v>104</v>
          </cell>
          <cell r="B106">
            <v>41738</v>
          </cell>
          <cell r="C106" t="str">
            <v>0104</v>
          </cell>
          <cell r="D106">
            <v>4132212</v>
          </cell>
          <cell r="E106" t="str">
            <v>WILLIAMS ROSSELL VICTOR FERNANDO</v>
          </cell>
          <cell r="F106" t="str">
            <v>CARTA Nº 228-OA-RAAM-ESSALUD-2014 - PROV. Nº 1796-DM - PROV. Nº 1354-JOA - PROV. Nº 857-UAIHyS</v>
          </cell>
          <cell r="G106" t="str">
            <v>SERVICIOS MEDICOS DE PROFESIONAL EN PEDIATRIA</v>
          </cell>
          <cell r="H106" t="str">
            <v>HOSPITAL I HIGOS URCO - CHACHAPOYAS</v>
          </cell>
          <cell r="I106" t="str">
            <v>NO</v>
          </cell>
          <cell r="J106">
            <v>850</v>
          </cell>
          <cell r="K106">
            <v>850</v>
          </cell>
        </row>
        <row r="107">
          <cell r="A107">
            <v>105</v>
          </cell>
          <cell r="B107">
            <v>41738</v>
          </cell>
          <cell r="C107" t="str">
            <v>0105</v>
          </cell>
          <cell r="D107">
            <v>4132212</v>
          </cell>
          <cell r="E107" t="str">
            <v>WILLIAMS ROSSELL VICTOR FERNANDO</v>
          </cell>
          <cell r="F107" t="str">
            <v>CARTA Nº 335-JSMQX-HIHUCH-ESSALUD-2014 - PROV. Nº 1866-DM - PROV. Nº 1383-JOA - PROV. Nº 863-UAIHyS</v>
          </cell>
          <cell r="G107" t="str">
            <v>SERVICIOS MEDICOS DE PROFESIONAL EN ANESTESIOLOGIA</v>
          </cell>
          <cell r="H107" t="str">
            <v>HOSPITAL I HIGOS URCO - CHACHAPOYAS</v>
          </cell>
          <cell r="I107" t="str">
            <v>NO</v>
          </cell>
          <cell r="J107">
            <v>4950</v>
          </cell>
          <cell r="K107">
            <v>4950</v>
          </cell>
        </row>
        <row r="108">
          <cell r="A108">
            <v>106</v>
          </cell>
          <cell r="B108">
            <v>41739</v>
          </cell>
          <cell r="C108" t="str">
            <v>0106</v>
          </cell>
          <cell r="D108">
            <v>3966610</v>
          </cell>
          <cell r="E108" t="str">
            <v>REYES TASSARA MARIA LUISA</v>
          </cell>
          <cell r="F108" t="str">
            <v>CARTA Nº 27-OAS-RAAM-ESSALUD-2014 - PROV. Nº 1763-DM - PROV. Nº 1341-JOA - PROV. Nº 865-UAIHyS</v>
          </cell>
          <cell r="G108" t="str">
            <v>GASTOS REALIZADOS EN LA CHARLA DE HUMANIZACION PARA TODO EL PERSONAL</v>
          </cell>
          <cell r="H108" t="str">
            <v>OFICINA DE ATENCION AL ASEGURADO</v>
          </cell>
          <cell r="I108" t="str">
            <v>NO</v>
          </cell>
          <cell r="J108">
            <v>590</v>
          </cell>
          <cell r="K108">
            <v>590</v>
          </cell>
        </row>
        <row r="109">
          <cell r="A109">
            <v>107</v>
          </cell>
          <cell r="B109">
            <v>41739</v>
          </cell>
          <cell r="C109" t="str">
            <v>0107</v>
          </cell>
          <cell r="D109">
            <v>42900735</v>
          </cell>
          <cell r="E109" t="str">
            <v>CASTILLO HUAMAN CARLOS ENRIQUE</v>
          </cell>
          <cell r="F109" t="str">
            <v>CARTA Nº 242-OA-RAAM-ESSALUD-2014 - PROV. Nº 1878-DM - PROV. Nº 1399-JOA - PROV. Nº 869-UAIHyS</v>
          </cell>
          <cell r="G109" t="str">
            <v>PAGO DE MULTA INTERPUESTA POR LA DIRECCION REGIONAL DE TRABAJO</v>
          </cell>
          <cell r="H109" t="str">
            <v>OFICNA DE ADMINISTRACION</v>
          </cell>
          <cell r="I109" t="str">
            <v>NO</v>
          </cell>
          <cell r="J109">
            <v>21900</v>
          </cell>
          <cell r="K109">
            <v>21900</v>
          </cell>
        </row>
        <row r="110">
          <cell r="A110">
            <v>108</v>
          </cell>
          <cell r="B110">
            <v>41739</v>
          </cell>
          <cell r="C110" t="str">
            <v>0108</v>
          </cell>
          <cell r="D110">
            <v>4132212</v>
          </cell>
          <cell r="E110" t="str">
            <v>WILLIAMS ROSSELL VICTOR FERNANDO</v>
          </cell>
          <cell r="F110" t="str">
            <v>CARTA Nº 334-JSMQX-HIHUCH-ESSALUD-2014 - PROV. Nº 1867-DM - PROV. Nº 1384-JOA - PROV. Nº 864-UAIHyS</v>
          </cell>
          <cell r="G110" t="str">
            <v>SERVICIOS MEDICOS DE PROFESIONAL EN GINECOLOGIA</v>
          </cell>
          <cell r="H110" t="str">
            <v>HOSPITAL I HIGOS URCO - CHACHAPOYAS</v>
          </cell>
          <cell r="I110" t="str">
            <v>NO</v>
          </cell>
          <cell r="J110">
            <v>2037.5</v>
          </cell>
          <cell r="K110">
            <v>2037.5</v>
          </cell>
        </row>
        <row r="111">
          <cell r="A111">
            <v>109</v>
          </cell>
          <cell r="B111">
            <v>41739</v>
          </cell>
          <cell r="C111" t="str">
            <v>0109</v>
          </cell>
          <cell r="D111">
            <v>4132212</v>
          </cell>
          <cell r="E111" t="str">
            <v>WILLIAMS ROSSELL VICTOR FERNANDO</v>
          </cell>
          <cell r="F111" t="str">
            <v>CARTA Nº 231-OA-RAAM-ESSALUD-2014 - PROV. Nº 1797-DM - PROV. Nº 1367-JOA - PROV. Nº 854-UAIHyS</v>
          </cell>
          <cell r="G111" t="str">
            <v>SERVICIOS PROFESIONALES DE LICENCIADA EN OBSTETRICIA</v>
          </cell>
          <cell r="H111" t="str">
            <v>HOSPITAL I HIGOS URCO - CHACHAPOYAS</v>
          </cell>
          <cell r="I111" t="str">
            <v>NO</v>
          </cell>
          <cell r="J111">
            <v>185</v>
          </cell>
          <cell r="K111">
            <v>185</v>
          </cell>
        </row>
        <row r="112">
          <cell r="A112">
            <v>110</v>
          </cell>
          <cell r="B112">
            <v>41739</v>
          </cell>
          <cell r="C112" t="str">
            <v>0110</v>
          </cell>
          <cell r="D112">
            <v>4132212</v>
          </cell>
          <cell r="E112" t="str">
            <v>WILLIAMS ROSSELL VICTOR FERNANDO</v>
          </cell>
          <cell r="F112" t="str">
            <v>CARTA Nº 229-OA-RAAM-ESSALUD-2014 - PROV. Nº 1798-DM - PROV. Nº 1368-JOA - PROV. Nº 855-UAIHyS</v>
          </cell>
          <cell r="G112" t="str">
            <v>SERVICIOS MEDICOS DE PROFESIONAL EN PEDIATRIA</v>
          </cell>
          <cell r="H112" t="str">
            <v>HOSPITAL I HIGOS URCO - CHACHAPOYAS</v>
          </cell>
          <cell r="I112" t="str">
            <v>NO</v>
          </cell>
          <cell r="J112">
            <v>3125</v>
          </cell>
          <cell r="K112">
            <v>3125</v>
          </cell>
        </row>
        <row r="113">
          <cell r="A113">
            <v>111</v>
          </cell>
          <cell r="B113">
            <v>41739</v>
          </cell>
          <cell r="C113" t="str">
            <v>0111</v>
          </cell>
          <cell r="D113">
            <v>4132212</v>
          </cell>
          <cell r="E113" t="str">
            <v>WILLIAMS ROSSELL VICTOR FERNANDO</v>
          </cell>
          <cell r="F113" t="str">
            <v>CARTA Nº 223-OA-RAAM-ESSALUD-2014 - PROV. Nº 1791-DM - PROV. Nº 1346-JOA - PROV. Nº 856-UAIHyS</v>
          </cell>
          <cell r="G113" t="str">
            <v>SERVICIOS MEDICOS DE PROFESIONAL EN PEDIATRIA</v>
          </cell>
          <cell r="H113" t="str">
            <v>HOSPITAL I HIGOS URCO - CHACHAPOYAS</v>
          </cell>
          <cell r="I113" t="str">
            <v>NO</v>
          </cell>
          <cell r="J113">
            <v>1550</v>
          </cell>
          <cell r="K113">
            <v>1550</v>
          </cell>
        </row>
        <row r="114">
          <cell r="A114">
            <v>112</v>
          </cell>
          <cell r="B114">
            <v>41739</v>
          </cell>
          <cell r="C114" t="str">
            <v>0112</v>
          </cell>
          <cell r="D114">
            <v>4920192</v>
          </cell>
          <cell r="E114" t="str">
            <v>RIVADENEYRA SIPION VICTOR RAUL</v>
          </cell>
          <cell r="F114" t="str">
            <v>CARTA Nº 140-UARM-REFCR-HBHICH-RAAM-ESSALUD-2014 - PROV. Nº 1856-DM - PROV. Nº 1400-JOA - PROV. Nº 863-UAIHyS</v>
          </cell>
          <cell r="G114" t="str">
            <v>PAGO DE ATENCION Y PASAJES DE PACIENTES REFERIDOS A CHACHAPOYAS</v>
          </cell>
          <cell r="H114" t="str">
            <v>C.A.P. II RODRIGUEZ DE MENDOZA</v>
          </cell>
          <cell r="I114" t="str">
            <v>NO</v>
          </cell>
          <cell r="J114">
            <v>807</v>
          </cell>
          <cell r="K114">
            <v>807</v>
          </cell>
        </row>
        <row r="115">
          <cell r="A115">
            <v>113</v>
          </cell>
          <cell r="B115">
            <v>41740</v>
          </cell>
          <cell r="C115" t="str">
            <v>0113</v>
          </cell>
          <cell r="D115">
            <v>40752475</v>
          </cell>
          <cell r="E115" t="str">
            <v>CORONEL LONGINOTE CARLOS ALBERTO</v>
          </cell>
          <cell r="F115" t="str">
            <v>CARTA Nº 139-UARM-REFCR-HBHICH-RAAM-ESSALUD-2014 - PROV. Nº 1857-DM - PROV. Nº 1419-JOA - PROV. Nº 874-UAIHyS</v>
          </cell>
          <cell r="G115" t="str">
            <v>PAGO DE ATENCION Y PASAJES DE PACIENTES REFERIDOS A BAGUA</v>
          </cell>
          <cell r="H115" t="str">
            <v>C.A.P. II SANTA MARIA DE NIEVA</v>
          </cell>
          <cell r="I115" t="str">
            <v>NO</v>
          </cell>
          <cell r="J115">
            <v>1600</v>
          </cell>
          <cell r="K115">
            <v>1600</v>
          </cell>
        </row>
        <row r="116">
          <cell r="A116">
            <v>114</v>
          </cell>
          <cell r="B116">
            <v>41743</v>
          </cell>
          <cell r="C116" t="str">
            <v>0114</v>
          </cell>
          <cell r="D116">
            <v>4920192</v>
          </cell>
          <cell r="E116" t="str">
            <v>RIVADENEYRA SIPION VICTOR RAUL</v>
          </cell>
          <cell r="F116" t="str">
            <v>CARTA Nº 146-UARM-REFCR-HBHICH-RAAM-ESSALUD-2014 - PROV. Nº 1920-DM - PROV. Nº 1451-JOA - PROV. Nº 880-UAIHyS</v>
          </cell>
          <cell r="G116" t="str">
            <v>PAGO DE ATENCION Y PASAJES DE PACIENTES REFERIDOS A CHACHAPOYAS</v>
          </cell>
          <cell r="H116" t="str">
            <v>C.A.P. II RODRIGUEZ DE MENDOZA</v>
          </cell>
          <cell r="I116" t="str">
            <v>NO</v>
          </cell>
          <cell r="J116">
            <v>306</v>
          </cell>
          <cell r="K116">
            <v>306</v>
          </cell>
        </row>
        <row r="117">
          <cell r="A117">
            <v>115</v>
          </cell>
          <cell r="B117">
            <v>41745</v>
          </cell>
          <cell r="C117" t="str">
            <v>0115</v>
          </cell>
          <cell r="D117">
            <v>3215501</v>
          </cell>
          <cell r="E117" t="str">
            <v>RIOS CASTILLO MIRIAM SILVIA</v>
          </cell>
          <cell r="F117" t="str">
            <v>CARTA Nº 114-UPES-OCPyAP-RAAM-ESSALUD-2014 - PROV. Nº 1888-DM - PROV. Nº 1402-JOA - PROV. Nº S/N-UAIHyS</v>
          </cell>
          <cell r="G117" t="str">
            <v>PAGO DE SERVICIOS DE ENERGIA ELECTRICA - CAM CHACHAPOYAS</v>
          </cell>
          <cell r="H117" t="str">
            <v>UNIDAD DE PRESTACIONES ECONOMICAS SOCIALES</v>
          </cell>
          <cell r="I117" t="str">
            <v>NO</v>
          </cell>
          <cell r="J117">
            <v>58.8</v>
          </cell>
          <cell r="K117">
            <v>58.8</v>
          </cell>
        </row>
        <row r="118">
          <cell r="A118">
            <v>116</v>
          </cell>
          <cell r="B118">
            <v>41745</v>
          </cell>
          <cell r="C118" t="str">
            <v>0116</v>
          </cell>
          <cell r="D118">
            <v>1804215</v>
          </cell>
          <cell r="E118" t="str">
            <v>TORRES GIL EDUARDO</v>
          </cell>
          <cell r="F118" t="str">
            <v>CARTA Nº 263-OA-RAAM-ESSALUD-2014 - PROV. Nº 1990-DM - PROV. Nº 1474-JOA</v>
          </cell>
          <cell r="G118" t="str">
            <v>SERVICIO DE MANTENIMIENTO CORRECTIVO DE AMBULANCIA EUA-142 S.M. NIEVA</v>
          </cell>
          <cell r="H118" t="str">
            <v>HOSPITAL I HEROES DEL CENEPA - BAGUA</v>
          </cell>
          <cell r="I118" t="str">
            <v>NO</v>
          </cell>
          <cell r="J118">
            <v>765</v>
          </cell>
          <cell r="K118">
            <v>765</v>
          </cell>
        </row>
        <row r="119">
          <cell r="A119">
            <v>117</v>
          </cell>
          <cell r="B119">
            <v>41752</v>
          </cell>
          <cell r="C119" t="str">
            <v>0117</v>
          </cell>
          <cell r="D119">
            <v>1814839</v>
          </cell>
          <cell r="E119" t="str">
            <v>CABRERA SALAZAR JAMES EMIGDIO</v>
          </cell>
          <cell r="F119" t="str">
            <v>CARTA Nº 0477-ADM-HIHC-ESSALUD-RAAM-2014 - PROV. N° 2080-DM - PROV. Nº 1535-JOA</v>
          </cell>
          <cell r="G119" t="str">
            <v>PAGO DE SERVICIO DE ENERGIA ELECTRICA Y AGUA DEL CAM BAGUA</v>
          </cell>
          <cell r="H119" t="str">
            <v>HOSPITAL I HEROES DEL CENEPA - BAGUA</v>
          </cell>
          <cell r="I119" t="str">
            <v>NO</v>
          </cell>
          <cell r="J119">
            <v>138.9</v>
          </cell>
          <cell r="K119">
            <v>138.9</v>
          </cell>
        </row>
        <row r="120">
          <cell r="A120">
            <v>118</v>
          </cell>
          <cell r="B120">
            <v>41752</v>
          </cell>
          <cell r="C120" t="str">
            <v>0118</v>
          </cell>
          <cell r="D120">
            <v>4132212</v>
          </cell>
          <cell r="E120" t="str">
            <v>WILLIAMS ROSSELL VICTOR FERNANDO</v>
          </cell>
          <cell r="F120" t="str">
            <v>CARTA Nº 362-JSMQX-HIHUCH-ESSALUD-2014 - PROV. Nº 2039-DM - PROV. Nº 1518-JOA</v>
          </cell>
          <cell r="G120" t="str">
            <v>SERVICIOS MEDICOS DE PROFESIONAL EN TRAUMATOLOGIA</v>
          </cell>
          <cell r="H120" t="str">
            <v>HOSPITAL I HIGOS URCO - CHACHAPOYAS</v>
          </cell>
          <cell r="I120" t="str">
            <v>NO</v>
          </cell>
          <cell r="J120">
            <v>1700</v>
          </cell>
          <cell r="K120">
            <v>1700</v>
          </cell>
        </row>
        <row r="121">
          <cell r="A121">
            <v>119</v>
          </cell>
          <cell r="B121">
            <v>41757</v>
          </cell>
          <cell r="C121" t="str">
            <v>0119</v>
          </cell>
          <cell r="D121">
            <v>4132212</v>
          </cell>
          <cell r="E121" t="str">
            <v>WILLIAMS ROSSELL VICTOR FERNANDO</v>
          </cell>
          <cell r="F121" t="str">
            <v>CARTA Nº 274-OA-RAAM-ESSALUD-2014 - PROV. Nº 2095-DM - PROV. Nº 1553-JOA</v>
          </cell>
          <cell r="G121" t="str">
            <v>SERVICIOS MEDICOS DE PROFESIONAL EN GINECOLOGIA</v>
          </cell>
          <cell r="H121" t="str">
            <v>HOSPITAL I HIGOS URCO - CHACHAPOYAS</v>
          </cell>
          <cell r="I121" t="str">
            <v>NO</v>
          </cell>
          <cell r="J121">
            <v>700</v>
          </cell>
          <cell r="K121">
            <v>700</v>
          </cell>
        </row>
        <row r="122">
          <cell r="A122">
            <v>120</v>
          </cell>
          <cell r="B122">
            <v>41757</v>
          </cell>
          <cell r="C122" t="str">
            <v>0120</v>
          </cell>
          <cell r="D122">
            <v>41139137</v>
          </cell>
          <cell r="E122" t="str">
            <v>ATOCHE HIDALGO MIGUEL ANGEL</v>
          </cell>
          <cell r="F122" t="str">
            <v>CARTA Nº 183-ADM-HIEBS-RAAM-ESSALUD-2014 - PROV. Nº 1471-JOA</v>
          </cell>
          <cell r="G122" t="str">
            <v>PAGO DE SERVICIO DE ENERGIA ELECTRICA Y AGUA DEL CAM BAGUA GRANDE</v>
          </cell>
          <cell r="H122" t="str">
            <v>HOSPITAL I EL BUEN SAMARITANO - BAGUA GDE.</v>
          </cell>
          <cell r="I122" t="str">
            <v>NO</v>
          </cell>
          <cell r="J122">
            <v>110.8</v>
          </cell>
          <cell r="K122">
            <v>110.8</v>
          </cell>
        </row>
        <row r="123">
          <cell r="A123">
            <v>121</v>
          </cell>
          <cell r="B123">
            <v>41764</v>
          </cell>
          <cell r="C123" t="str">
            <v>0121</v>
          </cell>
          <cell r="D123">
            <v>4920192</v>
          </cell>
          <cell r="E123" t="str">
            <v>RIVADENEYRA SIPION VICTOR RAUL</v>
          </cell>
          <cell r="F123" t="str">
            <v>CARTA Nº 164-UARM-REFCR-HBHICH-RAAM-ESSALUD-2014 - PROV. Nº 2130-DM - PROV. Nº 1572-JOA - PROV. Nº 923-UAIHyS</v>
          </cell>
          <cell r="G123" t="str">
            <v>PAGO DE ATENCION Y PASAJES DE PACIENTES REFERIDOS A CHACHAPOYAS</v>
          </cell>
          <cell r="H123" t="str">
            <v>C.A.P. II RODRIGUEZ DE MENDOZA</v>
          </cell>
          <cell r="I123" t="str">
            <v>NO</v>
          </cell>
          <cell r="J123">
            <v>330</v>
          </cell>
          <cell r="K123">
            <v>330</v>
          </cell>
        </row>
        <row r="124">
          <cell r="A124">
            <v>122</v>
          </cell>
          <cell r="B124">
            <v>41765</v>
          </cell>
          <cell r="C124" t="str">
            <v>0122</v>
          </cell>
          <cell r="D124">
            <v>3215501</v>
          </cell>
          <cell r="E124" t="str">
            <v>RIOS CASTILLO MIRIAM SILVIA</v>
          </cell>
          <cell r="F124" t="str">
            <v>CARTA Nº 130-UPES-OCPyAP-RAAM-ESSALUD-2014 - PROV. Nº 2111-DM - PROV. Nº 1570-JOA - PROV. Nº 925-UAIHyS</v>
          </cell>
          <cell r="G124" t="str">
            <v>PAGO DE SERVICIOS DE AGUA POTABLE - CAM CHACHAPOYAS</v>
          </cell>
          <cell r="H124" t="str">
            <v>UNIDAD DE PRESTACIONES ECONOMICAS SOCIALES</v>
          </cell>
          <cell r="I124" t="str">
            <v>NO</v>
          </cell>
          <cell r="J124">
            <v>24.3</v>
          </cell>
          <cell r="K124">
            <v>24.3</v>
          </cell>
        </row>
        <row r="125">
          <cell r="A125">
            <v>123</v>
          </cell>
          <cell r="B125">
            <v>41772</v>
          </cell>
          <cell r="C125" t="str">
            <v>0123</v>
          </cell>
          <cell r="D125">
            <v>4132212</v>
          </cell>
          <cell r="E125" t="str">
            <v>WILLIAMS ROSSELL VICTOR FERNANDO</v>
          </cell>
          <cell r="F125" t="str">
            <v xml:space="preserve">CARTA Nº 389-JSMQX-HIHUCH-ESSALUD-2014 - PROV. Nº 2297-DM - PROV. Nº 1695-JOA - PROV. N° 970-UAIHyS </v>
          </cell>
          <cell r="G125" t="str">
            <v>SERVICIOS MEDICOS DE PROFESIONAL EN GINECOLOGIA</v>
          </cell>
          <cell r="H125" t="str">
            <v>HOSPITAL I HIGOS URCO - CHACHAPOYAS</v>
          </cell>
          <cell r="I125" t="str">
            <v>NO</v>
          </cell>
          <cell r="J125">
            <v>2987.5</v>
          </cell>
          <cell r="K125">
            <v>2987.5</v>
          </cell>
        </row>
        <row r="126">
          <cell r="A126">
            <v>124</v>
          </cell>
          <cell r="B126">
            <v>41774</v>
          </cell>
          <cell r="C126" t="str">
            <v>0124</v>
          </cell>
          <cell r="D126">
            <v>2076139</v>
          </cell>
          <cell r="E126" t="str">
            <v>REINA PORTOCARRERO CARMEN ESTELA</v>
          </cell>
          <cell r="F126" t="str">
            <v xml:space="preserve">CARTA Nº 70-CAP I-OCALLI-ESSALUD-2014 - PROV. Nº 2364-DM - PROV. Nº 1768-JOA - PROV. N° 981-UAIHyS </v>
          </cell>
          <cell r="G126" t="str">
            <v>PAGO DE ATENCION Y PASAJES DE PACIENTES REFERIDOS A BAGUA GRANDE</v>
          </cell>
          <cell r="H126" t="str">
            <v>C.A.P. I OCALLI</v>
          </cell>
          <cell r="I126" t="str">
            <v>NO</v>
          </cell>
          <cell r="J126">
            <v>280</v>
          </cell>
          <cell r="K126">
            <v>280</v>
          </cell>
        </row>
        <row r="127">
          <cell r="A127">
            <v>125</v>
          </cell>
          <cell r="B127">
            <v>41774</v>
          </cell>
          <cell r="C127" t="str">
            <v>0125</v>
          </cell>
          <cell r="D127">
            <v>42900735</v>
          </cell>
          <cell r="E127" t="str">
            <v>CASTILLO HUAMAN CARLOS ENRIQUE</v>
          </cell>
          <cell r="F127" t="str">
            <v>CARTA Nº 301-URH-OA-RAAM-ESSALUD-2014 - PROV. Nº 2340-DM - PROV. Nº 1729-JOA - PROV. Nº 983-UAIHyS</v>
          </cell>
          <cell r="G127" t="str">
            <v xml:space="preserve">COMPRA DE CANASTA DE VIVERES PARA SORTEO POR EL DIA DE LA MADRE </v>
          </cell>
          <cell r="H127" t="str">
            <v>UNIDAD DE RECURSOS HUMANOS</v>
          </cell>
          <cell r="I127" t="str">
            <v>NO</v>
          </cell>
          <cell r="J127">
            <v>484</v>
          </cell>
          <cell r="K127">
            <v>484</v>
          </cell>
        </row>
        <row r="128">
          <cell r="A128">
            <v>126</v>
          </cell>
          <cell r="B128">
            <v>41774</v>
          </cell>
          <cell r="C128" t="str">
            <v>0126</v>
          </cell>
          <cell r="D128">
            <v>4132212</v>
          </cell>
          <cell r="E128" t="str">
            <v>WILLIAMS ROSSELL VICTOR FERNANDO</v>
          </cell>
          <cell r="F128" t="str">
            <v>CARTA Nº 369-JSMQX-HIHUCH-ESSALUD-2014 - PROV. Nº 2084-DM - PROV. Nº 1789-JOA - PROV. N° 991-UAIHyS</v>
          </cell>
          <cell r="G128" t="str">
            <v>SERVICIOS MEDICOS DE PROFESIONAL EN ANESTESIOLOGIA</v>
          </cell>
          <cell r="H128" t="str">
            <v>HOSPITAL I HIGOS URCO - CHACHAPOYAS</v>
          </cell>
          <cell r="I128" t="str">
            <v>NO</v>
          </cell>
          <cell r="J128">
            <v>3950</v>
          </cell>
          <cell r="K128">
            <v>3950</v>
          </cell>
        </row>
        <row r="129">
          <cell r="A129">
            <v>127</v>
          </cell>
          <cell r="B129">
            <v>41775</v>
          </cell>
          <cell r="C129" t="str">
            <v>0127</v>
          </cell>
          <cell r="D129">
            <v>4132212</v>
          </cell>
          <cell r="E129" t="str">
            <v>WILLIAMS ROSSELL VICTOR FERNANDO</v>
          </cell>
          <cell r="F129" t="str">
            <v>CARTA Nº 409-JSMQX-HIHUCH-ESSALUD-2014 - PROV. Nº 2430-DM - PROV. Nº 1810-JOA - PROV. N° 1000-UAIHyS</v>
          </cell>
          <cell r="G129" t="str">
            <v>ATENCION DE PACIENTE EN HOSPITAL "VIRGEN DE FATIMA" MINSA - CHACHAPOYAS</v>
          </cell>
          <cell r="H129" t="str">
            <v>HOSPITAL I HIGOS URCO - CHACHAPOYAS</v>
          </cell>
          <cell r="I129" t="str">
            <v>NO</v>
          </cell>
          <cell r="J129">
            <v>1513</v>
          </cell>
          <cell r="K129">
            <v>1513</v>
          </cell>
        </row>
        <row r="130">
          <cell r="A130">
            <v>128</v>
          </cell>
          <cell r="B130">
            <v>41775</v>
          </cell>
          <cell r="C130" t="str">
            <v>0128</v>
          </cell>
          <cell r="D130">
            <v>4132212</v>
          </cell>
          <cell r="E130" t="str">
            <v>WILLIAMS ROSSELL VICTOR FERNANDO</v>
          </cell>
          <cell r="F130" t="str">
            <v>CARTA Nº 411-JSMQX-HIHUCH-ESSALUD-2014 - PROV. Nº 2429-DM - PROV. Nº 1807-JOA - PROV. N° 999-UAIHyS</v>
          </cell>
          <cell r="G130" t="str">
            <v>ATENCION DE PACIENTE EN HOSPITAL "VIRGEN DE FATIMA" MINSA - CHACHAPOYAS</v>
          </cell>
          <cell r="H130" t="str">
            <v>HOSPITAL I HIGOS URCO - CHACHAPOYAS</v>
          </cell>
          <cell r="I130" t="str">
            <v>NO</v>
          </cell>
          <cell r="J130">
            <v>1350</v>
          </cell>
          <cell r="K130">
            <v>1350</v>
          </cell>
        </row>
        <row r="131">
          <cell r="A131">
            <v>129</v>
          </cell>
          <cell r="B131">
            <v>41775</v>
          </cell>
          <cell r="C131" t="str">
            <v>0129</v>
          </cell>
          <cell r="D131">
            <v>4132212</v>
          </cell>
          <cell r="E131" t="str">
            <v>WILLIAMS ROSSELL VICTOR FERNANDO</v>
          </cell>
          <cell r="F131" t="str">
            <v>CARTA Nº 423-JSMQX-HIHUCH-ESSALUD-2014 - PROV. Nº 2431-DM - PROV. Nº 1811-JOA - PROV. N° 1001-UAIHyS</v>
          </cell>
          <cell r="G131" t="str">
            <v>ATENCION DE PACIENTE EN HOSPITAL "VIRGEN DE FATIMA" MINSA - CHACHAPOYAS</v>
          </cell>
          <cell r="H131" t="str">
            <v>HOSPITAL I HIGOS URCO - CHACHAPOYAS</v>
          </cell>
          <cell r="I131" t="str">
            <v>NO</v>
          </cell>
          <cell r="J131">
            <v>116</v>
          </cell>
          <cell r="K131">
            <v>116</v>
          </cell>
        </row>
        <row r="132">
          <cell r="A132">
            <v>130</v>
          </cell>
          <cell r="B132">
            <v>41778</v>
          </cell>
          <cell r="C132" t="str">
            <v>0130</v>
          </cell>
          <cell r="D132">
            <v>5669110</v>
          </cell>
          <cell r="E132" t="str">
            <v>VILLASIS SALAZAR ROBERTO ENRIQUE</v>
          </cell>
          <cell r="F132" t="str">
            <v>CARTA Nº 0252-DIR-HIEBS-RAAM-ESSALUD-2014 - PROV. Nº 2458-DM - PROV. N° 1860-JOA</v>
          </cell>
          <cell r="G132" t="str">
            <v>ATENCION DE PACIENTE EN HOSPITAL "VIRGEN DE FATIMA" MINSA - CHACHAPOYAS</v>
          </cell>
          <cell r="H132" t="str">
            <v>HOSPITAL I EL BUEN SAMARITANO - BAGUA GDE.</v>
          </cell>
          <cell r="I132" t="str">
            <v>NO</v>
          </cell>
          <cell r="J132">
            <v>295</v>
          </cell>
          <cell r="K132">
            <v>295</v>
          </cell>
        </row>
        <row r="133">
          <cell r="A133">
            <v>131</v>
          </cell>
          <cell r="B133">
            <v>41778</v>
          </cell>
          <cell r="C133" t="str">
            <v>0131</v>
          </cell>
          <cell r="D133">
            <v>4132212</v>
          </cell>
          <cell r="E133" t="str">
            <v>WILLIAMS ROSSELL VICTOR FERNANDO</v>
          </cell>
          <cell r="F133" t="str">
            <v>CARTA Nº 415-JSMQX-HIHUCH-ESSALUD-2014 - PROV. Nº 2481-DM - PROV. Nº 1856-JOA - PROV. N° 1025-UAIHyS</v>
          </cell>
          <cell r="G133" t="str">
            <v>ATENCION DE PACIENTE EN HOSPITAL "VIRGEN DE FATIMA" MINSA - CHACHAPOYAS</v>
          </cell>
          <cell r="H133" t="str">
            <v>HOSPITAL I HIGOS URCO - CHACHAPOYAS</v>
          </cell>
          <cell r="I133" t="str">
            <v>NO</v>
          </cell>
          <cell r="J133">
            <v>420</v>
          </cell>
          <cell r="K133">
            <v>420</v>
          </cell>
        </row>
        <row r="134">
          <cell r="A134">
            <v>132</v>
          </cell>
          <cell r="B134">
            <v>41778</v>
          </cell>
          <cell r="C134" t="str">
            <v>0132</v>
          </cell>
          <cell r="D134">
            <v>4132212</v>
          </cell>
          <cell r="E134" t="str">
            <v>WILLIAMS ROSSELL VICTOR FERNANDO</v>
          </cell>
          <cell r="F134" t="str">
            <v>CARTA Nº 416-JSMQX-HIHUCH-ESSALUD-2014 - PROV. Nº 2480-DM - PROV. Nº 1857-JOA - PROV. N° 1026-UAIHyS</v>
          </cell>
          <cell r="G134" t="str">
            <v>ATENCION DE PACIENTE EN HOSPITAL "VIRGEN DE FATIMA" MINSA - CHACHAPOYAS</v>
          </cell>
          <cell r="H134" t="str">
            <v>HOSPITAL I HIGOS URCO - CHACHAPOYAS</v>
          </cell>
          <cell r="I134" t="str">
            <v>NO</v>
          </cell>
          <cell r="J134">
            <v>1213</v>
          </cell>
          <cell r="K134">
            <v>1213</v>
          </cell>
        </row>
        <row r="135">
          <cell r="A135">
            <v>133</v>
          </cell>
          <cell r="B135">
            <v>41778</v>
          </cell>
          <cell r="C135" t="str">
            <v>0133</v>
          </cell>
          <cell r="D135">
            <v>4132212</v>
          </cell>
          <cell r="E135" t="str">
            <v>WILLIAMS ROSSELL VICTOR FERNANDO</v>
          </cell>
          <cell r="F135" t="str">
            <v>CARTA Nº 419-JSMQX-HIHUCH-ESSALUD-2014 - PROV. Nº 2501-DM - PROV. Nº 1884-JOA - PROV. N° 1035-UAIHyS</v>
          </cell>
          <cell r="G135" t="str">
            <v>ATENCION DE PACIENTE EN HOSPITAL "VIRGEN DE FATIMA" MINSA - CHACHAPOYAS</v>
          </cell>
          <cell r="H135" t="str">
            <v>HOSPITAL I HIGOS URCO - CHACHAPOYAS</v>
          </cell>
          <cell r="I135" t="str">
            <v>NO</v>
          </cell>
          <cell r="J135">
            <v>1927.5</v>
          </cell>
          <cell r="K135">
            <v>1927.5</v>
          </cell>
        </row>
        <row r="136">
          <cell r="A136">
            <v>134</v>
          </cell>
          <cell r="B136">
            <v>41778</v>
          </cell>
          <cell r="C136" t="str">
            <v>0134</v>
          </cell>
          <cell r="D136">
            <v>4132212</v>
          </cell>
          <cell r="E136" t="str">
            <v>WILLIAMS ROSSELL VICTOR FERNANDO</v>
          </cell>
          <cell r="F136" t="str">
            <v>CARTA Nº 420-JSMQX-HIHUCH-ESSALUD-2014 - PROV. Nº 2502-DM - PROV. Nº 1893-JOA - PROV. N° 1034-UAIHyS</v>
          </cell>
          <cell r="G136" t="str">
            <v>ATENCION DE PACIENTE EN HOSPITAL "VIRGEN DE FATIMA" MINSA - CHACHAPOYAS</v>
          </cell>
          <cell r="H136" t="str">
            <v>HOSPITAL I HIGOS URCO - CHACHAPOYAS</v>
          </cell>
          <cell r="I136" t="str">
            <v>NO</v>
          </cell>
          <cell r="J136">
            <v>1513</v>
          </cell>
          <cell r="K136">
            <v>1513</v>
          </cell>
        </row>
        <row r="137">
          <cell r="A137">
            <v>135</v>
          </cell>
          <cell r="B137">
            <v>41778</v>
          </cell>
          <cell r="C137" t="str">
            <v>0135</v>
          </cell>
          <cell r="D137">
            <v>4132212</v>
          </cell>
          <cell r="E137" t="str">
            <v>WILLIAMS ROSSELL VICTOR FERNANDO</v>
          </cell>
          <cell r="F137" t="str">
            <v>CARTA Nº 421-JSMQX-HIHUCH-ESSALUD-2014 - PROV. Nº 2498-DM - PROV. Nº 1886-JOA - PROV. N° 1037-UAIHyS</v>
          </cell>
          <cell r="G137" t="str">
            <v>ATENCION DE PACIENTE EN HOSPITAL "VIRGEN DE FATIMA" MINSA - CHACHAPOYAS</v>
          </cell>
          <cell r="H137" t="str">
            <v>HOSPITAL I HIGOS URCO - CHACHAPOYAS</v>
          </cell>
          <cell r="I137" t="str">
            <v>NO</v>
          </cell>
          <cell r="J137">
            <v>673</v>
          </cell>
          <cell r="K137">
            <v>673</v>
          </cell>
        </row>
        <row r="138">
          <cell r="A138">
            <v>136</v>
          </cell>
          <cell r="B138">
            <v>41778</v>
          </cell>
          <cell r="C138" t="str">
            <v>0136</v>
          </cell>
          <cell r="D138">
            <v>4132212</v>
          </cell>
          <cell r="E138" t="str">
            <v>WILLIAMS ROSSELL VICTOR FERNANDO</v>
          </cell>
          <cell r="F138" t="str">
            <v>CARTA Nº 422-JSMQX-HIHUCH-ESSALUD-2014 - PROV. Nº 2500-DM - PROV. Nº 1885-JOA - PROV. N° 1036-UAIHyS</v>
          </cell>
          <cell r="G138" t="str">
            <v>ATENCION DE PACIENTE EN HOSPITAL "VIRGEN DE FATIMA" MINSA - CHACHAPOYAS</v>
          </cell>
          <cell r="H138" t="str">
            <v>HOSPITAL I HIGOS URCO - CHACHAPOYAS</v>
          </cell>
          <cell r="I138" t="str">
            <v>NO</v>
          </cell>
          <cell r="J138">
            <v>1659</v>
          </cell>
          <cell r="K138">
            <v>1659</v>
          </cell>
        </row>
        <row r="139">
          <cell r="A139">
            <v>137</v>
          </cell>
          <cell r="B139">
            <v>41778</v>
          </cell>
          <cell r="C139" t="str">
            <v>0137</v>
          </cell>
          <cell r="D139">
            <v>3279550</v>
          </cell>
          <cell r="E139" t="str">
            <v>SAMAME CESPEDES JOSE GUILLERMO</v>
          </cell>
          <cell r="F139" t="str">
            <v>CARTA Nº 308-OA-RAAM-ESSALUD-2014 - PROV. Nº 2518-DM - PROV. Nº 1888-JOA - PROV. N° 1038-UAIHyS</v>
          </cell>
          <cell r="G139" t="str">
            <v>SERVICIOS MEDICOS PRESTADOS POR  PROFESIONALES DE LA SALUD Y CLINICAS PARTICULARES</v>
          </cell>
          <cell r="H139" t="str">
            <v>HOSPITAL I HEROES DEL CENEPA - BAGUA</v>
          </cell>
          <cell r="I139" t="str">
            <v>NO</v>
          </cell>
          <cell r="J139">
            <v>1905</v>
          </cell>
          <cell r="K139">
            <v>1905</v>
          </cell>
        </row>
        <row r="140">
          <cell r="A140">
            <v>138</v>
          </cell>
          <cell r="B140">
            <v>41781</v>
          </cell>
          <cell r="C140" t="str">
            <v>0138</v>
          </cell>
          <cell r="D140">
            <v>46111278</v>
          </cell>
          <cell r="E140" t="str">
            <v>BARTUREN PIZARRO VIRGINIA CAROLINA</v>
          </cell>
          <cell r="F140" t="str">
            <v>CARTA Nº 311-OA-RAAM-ESSALUD-2014 - PROV. Nº 2564-DM - PROV. Nº 1902-JOA - PROV. N° 1051-UAIHyS</v>
          </cell>
          <cell r="G140" t="str">
            <v>RETIRO DE TECHO PREFABRICADO DEL DONDE SE UBICA LA ANTENA VSAT - CAP I LAMUD</v>
          </cell>
          <cell r="H140" t="str">
            <v>C.A.P. I LAMUD</v>
          </cell>
          <cell r="I140" t="str">
            <v>NO</v>
          </cell>
          <cell r="J140">
            <v>300</v>
          </cell>
          <cell r="K140">
            <v>300</v>
          </cell>
        </row>
        <row r="141">
          <cell r="A141">
            <v>139</v>
          </cell>
          <cell r="B141">
            <v>41781</v>
          </cell>
          <cell r="C141" t="str">
            <v>0139</v>
          </cell>
          <cell r="D141">
            <v>3279550</v>
          </cell>
          <cell r="E141" t="str">
            <v>SAMAME CESPEDES JOSE GUILLERMO</v>
          </cell>
          <cell r="F141" t="str">
            <v>CARTA Nº 302-OA-RAAM-ESSALUD-2014 - PROV. Nº 2542-DM - PROV. Nº 1906-JOA - PROV. N° 1053-UAIHyS</v>
          </cell>
          <cell r="G141" t="str">
            <v>SERVICIOS MEDICOS PRESTADOS POR  PROFESIONALES DE LA SALUD Y CLINICAS PARTICULARES</v>
          </cell>
          <cell r="H141" t="str">
            <v>HOSPITAL I HEROES DEL CENEPA - BAGUA</v>
          </cell>
          <cell r="I141" t="str">
            <v>NO</v>
          </cell>
          <cell r="J141">
            <v>970</v>
          </cell>
          <cell r="K141">
            <v>970</v>
          </cell>
        </row>
        <row r="142">
          <cell r="A142">
            <v>140</v>
          </cell>
          <cell r="B142">
            <v>41782</v>
          </cell>
          <cell r="C142" t="str">
            <v>0140</v>
          </cell>
          <cell r="D142">
            <v>5740874</v>
          </cell>
          <cell r="E142" t="str">
            <v>REYNA CHUQUIPIONDO JAIME</v>
          </cell>
          <cell r="F142" t="str">
            <v>CARTA Nº 318-OA-RAAM-ESSALUD-2014 - PROV. Nº 2570-DM - PROV. Nº 1927-JOA - PROV. N° 1060-UAIHyS</v>
          </cell>
          <cell r="G142" t="str">
            <v>SERVICIO DE MANTENIMIENTO CORRECTIVO DE AMBULANCIA EUA-104 - CAP II MENDOZA</v>
          </cell>
          <cell r="H142" t="str">
            <v>C.A.P. II RODRIGUEZ DE MENDOZA</v>
          </cell>
          <cell r="I142" t="str">
            <v>NO</v>
          </cell>
          <cell r="J142">
            <v>2705</v>
          </cell>
          <cell r="K142">
            <v>2705</v>
          </cell>
        </row>
        <row r="143">
          <cell r="A143">
            <v>141</v>
          </cell>
          <cell r="B143">
            <v>41782</v>
          </cell>
          <cell r="C143" t="str">
            <v>0141</v>
          </cell>
          <cell r="D143">
            <v>4132212</v>
          </cell>
          <cell r="E143" t="str">
            <v>WILLIAMS ROSSELL VICTOR FERNANDO</v>
          </cell>
          <cell r="F143" t="str">
            <v>CARTA Nº 461-JSMQX-HIHUCH-ESSALUD-2014 - PROV. Nº 2535-DM - PROV. Nº 1937-JOA - PROV. N° 1070-UAIHyS</v>
          </cell>
          <cell r="G143" t="str">
            <v>SERVICIOS MEDICOS DE PROFESIONAL EN TRAUMATOLOGIA</v>
          </cell>
          <cell r="H143" t="str">
            <v>HOSPITAL I HIGOS URCO - CHACHAPOYAS</v>
          </cell>
          <cell r="I143" t="str">
            <v>NO</v>
          </cell>
          <cell r="J143">
            <v>1850</v>
          </cell>
          <cell r="K143">
            <v>1850</v>
          </cell>
        </row>
        <row r="144">
          <cell r="A144">
            <v>142</v>
          </cell>
          <cell r="B144">
            <v>41785</v>
          </cell>
          <cell r="C144" t="str">
            <v>0142</v>
          </cell>
          <cell r="D144">
            <v>4132212</v>
          </cell>
          <cell r="E144" t="str">
            <v>WILLIAMS ROSSELL VICTOR FERNANDO</v>
          </cell>
          <cell r="F144" t="str">
            <v>CARTA Nº 418-JSMQX-HIHUCH-ESSALUD-2014 - PROV. Nº 2602-DM - PROV. Nº 1973-JOA - PROV. N° 1081-UAIHyS</v>
          </cell>
          <cell r="G144" t="str">
            <v>ATENCION DE PACIENTE EN HOSPITAL "VIRGEN DE FATIMA" MINSA - CHACHAPOYAS</v>
          </cell>
          <cell r="H144" t="str">
            <v>HOSPITAL I HIGOS URCO - CHACHAPOYAS</v>
          </cell>
          <cell r="I144" t="str">
            <v>NO</v>
          </cell>
          <cell r="J144">
            <v>607.5</v>
          </cell>
          <cell r="K144">
            <v>607.5</v>
          </cell>
        </row>
        <row r="145">
          <cell r="A145">
            <v>143</v>
          </cell>
          <cell r="B145">
            <v>41785</v>
          </cell>
          <cell r="C145" t="str">
            <v>0143</v>
          </cell>
          <cell r="D145">
            <v>40752475</v>
          </cell>
          <cell r="E145" t="str">
            <v>CORONEL LONGINOTE CARLOS ALBERTO</v>
          </cell>
          <cell r="F145" t="str">
            <v>CARTA Nº 179-UARM-REFCR-HBHICH-RAAM-ESSALUD-2014 - PROV. Nº 2585-DM - PROV. Nº 1968-JOA - PROV. Nº 1079-UAIHyS</v>
          </cell>
          <cell r="G145" t="str">
            <v>PAGO DE ATENCION Y PASAJES DE PACIENTES REFERIDOS A BAGUA</v>
          </cell>
          <cell r="H145" t="str">
            <v>C.A.P. II SANTA MARIA DE NIEVA</v>
          </cell>
          <cell r="I145" t="str">
            <v>NO</v>
          </cell>
          <cell r="J145">
            <v>3000</v>
          </cell>
          <cell r="K145">
            <v>3000</v>
          </cell>
        </row>
        <row r="146">
          <cell r="A146">
            <v>144</v>
          </cell>
          <cell r="B146">
            <v>41785</v>
          </cell>
          <cell r="C146" t="str">
            <v>0144</v>
          </cell>
          <cell r="D146">
            <v>4920192</v>
          </cell>
          <cell r="E146" t="str">
            <v>RIVADENEYRA SIPION VICTOR RAUL</v>
          </cell>
          <cell r="F146" t="str">
            <v>CARTA Nº 178-UARM-REFCR-HBHICH-RAAM-ESSALUD-2014 - PROV. Nº 2594-DM - PROV. Nº 1969-JOA - PROV. Nº 1077-UAIHyS</v>
          </cell>
          <cell r="G146" t="str">
            <v>PAGO DE ATENCION Y PASAJES DE PACIENTES REFERIDOS A CHACHAPOYAS</v>
          </cell>
          <cell r="H146" t="str">
            <v>C.A.P. II RODRIGUEZ DE MENDOZA</v>
          </cell>
          <cell r="I146" t="str">
            <v>NO</v>
          </cell>
          <cell r="J146">
            <v>447</v>
          </cell>
          <cell r="K146">
            <v>447</v>
          </cell>
        </row>
        <row r="147">
          <cell r="A147">
            <v>145</v>
          </cell>
          <cell r="B147">
            <v>41786</v>
          </cell>
          <cell r="C147" t="str">
            <v>0145</v>
          </cell>
          <cell r="D147">
            <v>3215501</v>
          </cell>
          <cell r="E147" t="str">
            <v>RIOS CASTILLO MIRIAM SILVIA</v>
          </cell>
          <cell r="F147" t="str">
            <v>CARTA Nº 173-UPES-OCPyAP-RAAM-ESSALUD-2014 - PROV. Nº 2629-DM - PROV. Nº 1975-JOA - PROV. Nº 1092-UAIHyS</v>
          </cell>
          <cell r="G147" t="str">
            <v>PAGO DE SERVICIOS DE AGUA POTABLE - CAM CHACHAPOYAS</v>
          </cell>
          <cell r="H147" t="str">
            <v>UNIDAD DE PRESTACIONES ECONOMICAS SOCIALES</v>
          </cell>
          <cell r="I147" t="str">
            <v>NO</v>
          </cell>
          <cell r="J147">
            <v>2.6</v>
          </cell>
          <cell r="K147">
            <v>2.6</v>
          </cell>
        </row>
        <row r="148">
          <cell r="A148">
            <v>146</v>
          </cell>
          <cell r="B148">
            <v>41786</v>
          </cell>
          <cell r="C148" t="str">
            <v>0146</v>
          </cell>
          <cell r="D148">
            <v>3215501</v>
          </cell>
          <cell r="E148" t="str">
            <v>RIOS CASTILLO MIRIAM SILVIA</v>
          </cell>
          <cell r="F148" t="str">
            <v>CARTA Nº 130-UPES-OCPyAP-RAAM-ESSALUD-2014 - PROV. Nº 2111-DM - PROV. Nº 1570-JOA - PROV. Nº 925-UAIHyS</v>
          </cell>
          <cell r="G148" t="str">
            <v>PAGO DE SERVICIOS DE ENERGIA ELECTRICA - CAM CHACHAPOYAS</v>
          </cell>
          <cell r="H148" t="str">
            <v>UNIDAD DE PRESTACIONES ECONOMICAS SOCIALES</v>
          </cell>
          <cell r="I148" t="str">
            <v>NO</v>
          </cell>
          <cell r="J148">
            <v>53.1</v>
          </cell>
          <cell r="K148">
            <v>53.1</v>
          </cell>
        </row>
        <row r="149">
          <cell r="A149">
            <v>147</v>
          </cell>
          <cell r="B149">
            <v>41786</v>
          </cell>
          <cell r="C149" t="str">
            <v>0147</v>
          </cell>
          <cell r="D149">
            <v>42900735</v>
          </cell>
          <cell r="E149" t="str">
            <v>CASTILLO HUAMAN CARLOS ENRIQUE</v>
          </cell>
          <cell r="F149" t="str">
            <v>CARTA Nº 328-OA-RAAM-ESSALUD-2014 - PROV. Nº 2633-DM - PROV. Nº 1979-JOA - PROV. N° 1089-UAIHyS</v>
          </cell>
          <cell r="G149" t="str">
            <v>HONORARIOS PROFESIONALES DE LOS DOCENTES DE LOS TALLERES EDUCATIVOS ESSALUD 2014</v>
          </cell>
          <cell r="H149" t="str">
            <v>UNIDAD DE RECURSOS HUMANOS</v>
          </cell>
          <cell r="I149" t="str">
            <v>NO</v>
          </cell>
          <cell r="J149">
            <v>4300</v>
          </cell>
          <cell r="K149">
            <v>4300</v>
          </cell>
        </row>
        <row r="150">
          <cell r="A150">
            <v>148</v>
          </cell>
          <cell r="B150">
            <v>41786</v>
          </cell>
          <cell r="C150" t="str">
            <v>0148</v>
          </cell>
          <cell r="D150">
            <v>40752475</v>
          </cell>
          <cell r="E150" t="str">
            <v>CORONEL LONGINOTE CARLOS ALBERTO</v>
          </cell>
          <cell r="F150" t="str">
            <v>CARTA Nº 140-CAPIISMN-RAAM-ESSALUD-2014 - PROV. Nº 2234-DM - PROV. Nº 2004-JOA - PROV. N° 1095-UAIHyS</v>
          </cell>
          <cell r="G150" t="str">
            <v>PAGO DE ATENCION Y PASAJES DE PACIENTES REFERIDOS A BAGUA</v>
          </cell>
          <cell r="H150" t="str">
            <v>C.A.P. II SANTA MARIA DE NIEVA</v>
          </cell>
          <cell r="I150" t="str">
            <v>NO</v>
          </cell>
          <cell r="J150">
            <v>3000</v>
          </cell>
          <cell r="K150">
            <v>3000</v>
          </cell>
        </row>
        <row r="151">
          <cell r="A151">
            <v>149</v>
          </cell>
          <cell r="B151">
            <v>41786</v>
          </cell>
          <cell r="C151" t="str">
            <v>0149</v>
          </cell>
          <cell r="D151">
            <v>2122485</v>
          </cell>
          <cell r="E151" t="str">
            <v>PACHECO FERNANDEZ AUGUSTO JAVIER</v>
          </cell>
          <cell r="F151" t="str">
            <v>CARTA Nº 331-OA-RAAM-ESSALUD-2014 - PROV. Nº 2688-DM - PROV. Nº 1981-JOA - PROV. N° 1088-UAIHyS</v>
          </cell>
          <cell r="G151" t="str">
            <v>PAGO ALQUILER DE MOVILIDAD PARA EVACUACION PACIENTE A CHICLAYO</v>
          </cell>
          <cell r="H151" t="str">
            <v>HOSPITAL I EL BUEN SAMARITANO - BAGUA GDE.</v>
          </cell>
          <cell r="I151" t="str">
            <v>NO</v>
          </cell>
          <cell r="J151">
            <v>450</v>
          </cell>
          <cell r="K151">
            <v>450</v>
          </cell>
        </row>
        <row r="152">
          <cell r="A152">
            <v>150</v>
          </cell>
          <cell r="B152">
            <v>41786</v>
          </cell>
          <cell r="C152" t="str">
            <v>0150</v>
          </cell>
          <cell r="D152">
            <v>3279550</v>
          </cell>
          <cell r="E152" t="str">
            <v>SAMAME CESPEDES JOSE GUILLERMO</v>
          </cell>
          <cell r="F152" t="str">
            <v>CARTA Nº 329-OA-RAAM-ESSALUD-2014 - PROV. Nº 2686-DM - PROV. Nº 1984-JOA - PROV. N° 1098-UAIHyS</v>
          </cell>
          <cell r="G152" t="str">
            <v>SERVICIOS MEDICOS PRESTADOS POR  PROFESIONALES DE LA SALUD Y CLINICAS PARTICULARES</v>
          </cell>
          <cell r="H152" t="str">
            <v>HOSPITAL I HEROES DEL CENEPA - BAGUA</v>
          </cell>
          <cell r="I152" t="str">
            <v>NO</v>
          </cell>
          <cell r="J152">
            <v>2900</v>
          </cell>
          <cell r="K152">
            <v>2900</v>
          </cell>
        </row>
        <row r="153">
          <cell r="A153">
            <v>151</v>
          </cell>
          <cell r="B153">
            <v>41788</v>
          </cell>
          <cell r="C153" t="str">
            <v>0151</v>
          </cell>
          <cell r="D153">
            <v>3279550</v>
          </cell>
          <cell r="E153" t="str">
            <v>SAMAME CESPEDES JOSE GUILLERMO</v>
          </cell>
          <cell r="F153" t="str">
            <v>CARTA Nº 334-OA-RAAM-ESSALUD-2014 - PROV. Nº 2719-DM - PROV. Nº 2043-JOA - PROV. N° 1106-UAIHyS</v>
          </cell>
          <cell r="G153" t="str">
            <v>SERVICIOS MEDICOS PRESTADOS POR  PROFESIONALES DE LA SALUD Y CLINICAS PARTICULARES</v>
          </cell>
          <cell r="H153" t="str">
            <v>HOSPITAL I HEROES DEL CENEPA - BAGUA</v>
          </cell>
          <cell r="I153" t="str">
            <v>NO</v>
          </cell>
          <cell r="J153">
            <v>3150</v>
          </cell>
          <cell r="K153">
            <v>3150</v>
          </cell>
        </row>
        <row r="154">
          <cell r="A154">
            <v>152</v>
          </cell>
          <cell r="B154">
            <v>41789</v>
          </cell>
          <cell r="C154" t="str">
            <v>0152</v>
          </cell>
          <cell r="D154">
            <v>41139137</v>
          </cell>
          <cell r="E154" t="str">
            <v>ATOCHE HIDALGO MIGUEL ANGEL</v>
          </cell>
          <cell r="F154" t="str">
            <v xml:space="preserve">CARTA Nº 237-ADM-HIEBS-RAAM-ESSALUD-2014 - PROV. Nº 2699-JOA - PROV. N° 2051-JOA - PROV. N° 1107-UAIHyS </v>
          </cell>
          <cell r="G154" t="str">
            <v>SERVICIOS MEDICOS DE PROFESIONAL EN GINECOLOGIA</v>
          </cell>
          <cell r="H154" t="str">
            <v>HOSPITAL I EL BUEN SAMARITANO - BAGUA GDE.</v>
          </cell>
          <cell r="I154" t="str">
            <v>NO</v>
          </cell>
          <cell r="J154">
            <v>500</v>
          </cell>
          <cell r="K154">
            <v>500</v>
          </cell>
        </row>
        <row r="155">
          <cell r="A155">
            <v>153</v>
          </cell>
          <cell r="B155">
            <v>41789</v>
          </cell>
          <cell r="C155" t="str">
            <v>0153</v>
          </cell>
          <cell r="D155">
            <v>4132212</v>
          </cell>
          <cell r="E155" t="str">
            <v>WILLIAMS ROSSELL VICTOR FERNANDO</v>
          </cell>
          <cell r="F155" t="str">
            <v>CARTA Nº 366-OA-RAAM-ESSALUD-2014 - PROV. Nº 2689-DM - PROV. Nº 2055-JOA - PROV. N° 1108-UAIHyS</v>
          </cell>
          <cell r="G155" t="str">
            <v>SERVICIOS MEDICOS DE PROFESIONAL EN GINECOLOGIA</v>
          </cell>
          <cell r="H155" t="str">
            <v>HOSPITAL I HIGOS URCO - CHACHAPOYAS</v>
          </cell>
          <cell r="I155" t="str">
            <v>NO</v>
          </cell>
          <cell r="J155">
            <v>4550</v>
          </cell>
          <cell r="K155">
            <v>4550</v>
          </cell>
        </row>
        <row r="156">
          <cell r="A156">
            <v>154</v>
          </cell>
          <cell r="B156">
            <v>41792</v>
          </cell>
          <cell r="C156" t="str">
            <v>0154</v>
          </cell>
          <cell r="D156">
            <v>4132212</v>
          </cell>
          <cell r="E156" t="str">
            <v>WILLIAMS ROSSELL VICTOR FERNANDO</v>
          </cell>
          <cell r="F156" t="str">
            <v>CARTA Nº 413-JSMQX-HIHUCH-ESSALUD-2014 - PROV. Nº 2702-DM - PROV. Nº 2044-JOA - PROV. N° 1120-UAIHyS</v>
          </cell>
          <cell r="G156" t="str">
            <v>ATENCION DE PACIENTE EN HOSPITAL "VIRGEN DE FATIMA" MINSA - CHACHAPOYAS</v>
          </cell>
          <cell r="H156" t="str">
            <v>HOSPITAL I HIGOS URCO - CHACHAPOYAS</v>
          </cell>
          <cell r="I156" t="str">
            <v>NO</v>
          </cell>
          <cell r="J156">
            <v>791.8</v>
          </cell>
          <cell r="K156">
            <v>791.8</v>
          </cell>
        </row>
        <row r="157">
          <cell r="A157">
            <v>155</v>
          </cell>
          <cell r="B157">
            <v>41802</v>
          </cell>
          <cell r="C157" t="str">
            <v>0155</v>
          </cell>
          <cell r="D157">
            <v>41139137</v>
          </cell>
          <cell r="E157" t="str">
            <v>ATOCHE HIDALGO MIGUEL ANGEL</v>
          </cell>
          <cell r="F157" t="str">
            <v>CARTA Nº 341-OA-RAAM-ESSALUD-2014 - PROV. Nº 2846-DM - PROV. Nº 2193-JOA - PROV. N° 1196-UAIHyS</v>
          </cell>
          <cell r="G157" t="str">
            <v>INSTALACION DE COMPRESORAS Y CARGA DE GAS EQUIPOS DE AIRE ACONDICIONADO</v>
          </cell>
          <cell r="H157" t="str">
            <v>HOSPITAL I EL BUEN SAMARITANO - BAGUA GDE.</v>
          </cell>
          <cell r="I157" t="str">
            <v>NO</v>
          </cell>
          <cell r="J157">
            <v>700</v>
          </cell>
          <cell r="K157">
            <v>700</v>
          </cell>
        </row>
        <row r="158">
          <cell r="A158">
            <v>156</v>
          </cell>
          <cell r="B158">
            <v>41802</v>
          </cell>
          <cell r="C158" t="str">
            <v>0156</v>
          </cell>
          <cell r="D158">
            <v>1814839</v>
          </cell>
          <cell r="E158" t="str">
            <v>CABRERA SALAZAR JAMES EMIGDIO</v>
          </cell>
          <cell r="F158" t="str">
            <v>CARTA Nº 0626-ADM-HIHC-ESSALUD-RAAM-2014 - PROV. N° 2779-DM - PROV. Nº 2099-JOA - PROV. N° 1141-UAIHyS</v>
          </cell>
          <cell r="G158" t="str">
            <v>PAGO DE SERVICIO DE ENERGIA ELECTRICA Y AGUA DEL CAM BAGUA</v>
          </cell>
          <cell r="H158" t="str">
            <v>HOSPITAL I HEROES DEL CENEPA - BAGUA</v>
          </cell>
          <cell r="I158" t="str">
            <v>NO</v>
          </cell>
          <cell r="J158">
            <v>119.2</v>
          </cell>
          <cell r="K158">
            <v>119.2</v>
          </cell>
        </row>
        <row r="159">
          <cell r="A159">
            <v>157</v>
          </cell>
          <cell r="B159">
            <v>41802</v>
          </cell>
          <cell r="C159" t="str">
            <v>0157</v>
          </cell>
          <cell r="D159">
            <v>1804215</v>
          </cell>
          <cell r="E159" t="str">
            <v>TORRES GIL EDUARDO</v>
          </cell>
          <cell r="F159" t="str">
            <v>CARTA Nº 0628-ADM-HIHC-ESSALUD-RAAM-2014 - PROV. N° 2780-DM - PROV. Nº 2158-JOA - PROV. N° 1172-UAIHyS</v>
          </cell>
          <cell r="G159" t="str">
            <v>SERVICIO DE MANTENIMIENTO CORRECTIVO DE AMBULANCIA EUA-706 - BAGUA</v>
          </cell>
          <cell r="H159" t="str">
            <v>HOSPITAL I HEROES DEL CENEPA - BAGUA</v>
          </cell>
          <cell r="I159" t="str">
            <v>NO</v>
          </cell>
          <cell r="J159">
            <v>429</v>
          </cell>
          <cell r="K159">
            <v>429</v>
          </cell>
        </row>
        <row r="160">
          <cell r="A160">
            <v>158</v>
          </cell>
          <cell r="B160">
            <v>41802</v>
          </cell>
          <cell r="C160" t="str">
            <v>0158</v>
          </cell>
          <cell r="D160">
            <v>4132212</v>
          </cell>
          <cell r="E160" t="str">
            <v>WILLIAMS ROSSELL VICTOR FERNANDO</v>
          </cell>
          <cell r="F160" t="str">
            <v>CARTA Nº 417-JSMQX-HIHUCH-ESSALUD-2014 - PROV. Nº 2497-DM - PROV. Nº 2145-JOA - PROV. N° 1180-UAIHyS</v>
          </cell>
          <cell r="G160" t="str">
            <v>ATENCION DE PACIENTE EN HOSPITAL "VIRGEN DE FATIMA" MINSA - CHACHAPOYAS</v>
          </cell>
          <cell r="H160" t="str">
            <v>HOSPITAL I HIGOS URCO - CHACHAPOYAS</v>
          </cell>
          <cell r="I160" t="str">
            <v>NO</v>
          </cell>
          <cell r="J160">
            <v>683</v>
          </cell>
          <cell r="K160">
            <v>683</v>
          </cell>
        </row>
        <row r="161">
          <cell r="A161">
            <v>159</v>
          </cell>
          <cell r="B161">
            <v>41802</v>
          </cell>
          <cell r="C161" t="str">
            <v>0159</v>
          </cell>
          <cell r="D161">
            <v>3279550</v>
          </cell>
          <cell r="E161" t="str">
            <v>SAMAME CESPEDES JOSE GUILLERMO</v>
          </cell>
          <cell r="F161" t="str">
            <v>CARTA Nº 0633-ADM-HIHC-ESSALUD-RAAM-2014 - PROV. N° 2836-DM - PROV. Nº 2169-JOA - PROV. N° 1191-UAIHyS</v>
          </cell>
          <cell r="G161" t="str">
            <v>SERVICIOS MEDICOS PRESTADOS POR  PROFESIONALES DE LA SALUD Y CLINICAS PARTICULARES</v>
          </cell>
          <cell r="H161" t="str">
            <v>HOSPITAL I HEROES DEL CENEPA - BAGUA</v>
          </cell>
          <cell r="I161" t="str">
            <v>NO</v>
          </cell>
          <cell r="J161">
            <v>2350</v>
          </cell>
          <cell r="K161">
            <v>2350</v>
          </cell>
        </row>
        <row r="162">
          <cell r="A162">
            <v>160</v>
          </cell>
          <cell r="B162">
            <v>41802</v>
          </cell>
          <cell r="C162" t="str">
            <v>0160</v>
          </cell>
          <cell r="D162">
            <v>4920192</v>
          </cell>
          <cell r="E162" t="str">
            <v>RIVADENEYRA SIPION VICTOR RAUL</v>
          </cell>
          <cell r="F162" t="str">
            <v>CARTA Nº 195-UARM-REFC-HIHUCH-RAAM-ESSALUD-2014 - PROV. Nº 2818-DM - PROV. Nº 2133-JOA - PROV. Nº 1178-UAIHyS</v>
          </cell>
          <cell r="G162" t="str">
            <v>PAGO DE ATENCION Y PASAJES DE PACIENTES REFERIDOS A CHACHAPOYAS</v>
          </cell>
          <cell r="H162" t="str">
            <v>C.A.P. II RODRIGUEZ DE MENDOZA</v>
          </cell>
          <cell r="I162" t="str">
            <v>NO</v>
          </cell>
          <cell r="J162">
            <v>614</v>
          </cell>
          <cell r="K162">
            <v>614</v>
          </cell>
        </row>
        <row r="163">
          <cell r="A163">
            <v>161</v>
          </cell>
          <cell r="B163">
            <v>41802</v>
          </cell>
          <cell r="C163" t="str">
            <v>0161</v>
          </cell>
          <cell r="D163">
            <v>3279550</v>
          </cell>
          <cell r="E163" t="str">
            <v>SAMAME CESPEDES JOSE GUILLERMO</v>
          </cell>
          <cell r="F163" t="str">
            <v>CARTA Nº 345-OA-RAAM-ESSALUD-2014 - PROV. Nº 2941-DM - PROV. Nº 2219-JOA - PROV. N° 1219-UAIHyS</v>
          </cell>
          <cell r="G163" t="str">
            <v>SERVICIOS MEDICOS PRESTADOS POR  PROFESIONALES DE LA SALUD Y CLINICAS PARTICULARES</v>
          </cell>
          <cell r="H163" t="str">
            <v>HOSPITAL I HEROES DEL CENEPA - BAGUA</v>
          </cell>
          <cell r="I163" t="str">
            <v>NO</v>
          </cell>
          <cell r="J163">
            <v>1150</v>
          </cell>
          <cell r="K163">
            <v>1150</v>
          </cell>
        </row>
        <row r="164">
          <cell r="A164">
            <v>162</v>
          </cell>
          <cell r="B164">
            <v>41802</v>
          </cell>
          <cell r="C164" t="str">
            <v>0162</v>
          </cell>
          <cell r="D164">
            <v>4132212</v>
          </cell>
          <cell r="E164" t="str">
            <v>WILLIAMS ROSSELL VICTOR FERNANDO</v>
          </cell>
          <cell r="F164" t="str">
            <v>CARTA Nº 349-OA-RAAM-ESSALUD-2014 - PROV. Nº 2939-DM - PROV. Nº 2220-JOA - PROV. N° 1218-UAIHyS</v>
          </cell>
          <cell r="G164" t="str">
            <v>ATENCION DE PACIENTE EN HOSPITAL "VIRGEN DE FATIMA" MINSA - CHACHAPOYAS</v>
          </cell>
          <cell r="H164" t="str">
            <v>HOSPITAL I HIGOS URCO - CHACHAPOYAS</v>
          </cell>
          <cell r="I164" t="str">
            <v>NO</v>
          </cell>
          <cell r="J164">
            <v>1509</v>
          </cell>
          <cell r="K164">
            <v>1509</v>
          </cell>
        </row>
        <row r="165">
          <cell r="A165">
            <v>163</v>
          </cell>
          <cell r="B165">
            <v>41802</v>
          </cell>
          <cell r="C165" t="str">
            <v>0163</v>
          </cell>
          <cell r="D165">
            <v>40752475</v>
          </cell>
          <cell r="E165" t="str">
            <v>CORONEL LONGINOTE CARLOS ALBERTO</v>
          </cell>
          <cell r="F165" t="str">
            <v>CARTA Nº 204-UARM-REFC-HIHUCH-RAAM-ESSALUD-2014 - PROV. Nº 2914-DM - PROV. Nº 2221-JOA - PROV. Nº 1220-UAIHyS</v>
          </cell>
          <cell r="G165" t="str">
            <v>PAGO DE ATENCION Y PASAJES DE PACIENTES REFERIDOS A HIHC - BAGUA</v>
          </cell>
          <cell r="H165" t="str">
            <v>C.A.P. II SANTA MARIA DE NIEVA</v>
          </cell>
          <cell r="I165" t="str">
            <v>NO</v>
          </cell>
          <cell r="J165">
            <v>1800</v>
          </cell>
          <cell r="K165">
            <v>1800</v>
          </cell>
        </row>
        <row r="166">
          <cell r="A166">
            <v>164</v>
          </cell>
          <cell r="B166">
            <v>41808</v>
          </cell>
          <cell r="C166" t="str">
            <v>0164</v>
          </cell>
          <cell r="D166">
            <v>3279550</v>
          </cell>
          <cell r="E166" t="str">
            <v>SAMAME CESPEDES JOSE GUILLERMO</v>
          </cell>
          <cell r="F166" t="str">
            <v>CARTA Nº 0683-ADM-HIHC-ESSALUD-RAAM-2014 - PROV. N° 3028-DM - PROV. Nº 2285-JOA - PROV. N° 1249-UAIHyS</v>
          </cell>
          <cell r="G166" t="str">
            <v>SERVICIOS MEDICOS PRESTADOS POR  PROFESIONALES DE LA SALUD Y CLINICAS PARTICULARES</v>
          </cell>
          <cell r="H166" t="str">
            <v>HOSPITAL I HEROES DEL CENEPA - BAGUA</v>
          </cell>
          <cell r="I166" t="str">
            <v>NO</v>
          </cell>
          <cell r="J166">
            <v>730</v>
          </cell>
          <cell r="K166">
            <v>730</v>
          </cell>
        </row>
        <row r="167">
          <cell r="A167">
            <v>165</v>
          </cell>
          <cell r="B167">
            <v>41808</v>
          </cell>
          <cell r="C167" t="str">
            <v>0165</v>
          </cell>
          <cell r="D167">
            <v>3279550</v>
          </cell>
          <cell r="E167" t="str">
            <v>SAMAME CESPEDES JOSE GUILLERMO</v>
          </cell>
          <cell r="F167" t="str">
            <v>CARTA Nº 0697-ADM-HIHC-ESSALUD-RAAM-2014 - PROV. N° 3029-DM - PROV. Nº 2286-JOA - PROV. N° 1251-UAIHyS</v>
          </cell>
          <cell r="G167" t="str">
            <v>SERVICIOS MEDICOS PRESTADOS POR  PROFESIONALES DE LA SALUD Y CLINICAS PARTICULARES</v>
          </cell>
          <cell r="H167" t="str">
            <v>HOSPITAL I HEROES DEL CENEPA - BAGUA</v>
          </cell>
          <cell r="I167" t="str">
            <v>NO</v>
          </cell>
          <cell r="J167">
            <v>700</v>
          </cell>
          <cell r="K167">
            <v>700</v>
          </cell>
        </row>
        <row r="168">
          <cell r="A168">
            <v>166</v>
          </cell>
          <cell r="B168">
            <v>41808</v>
          </cell>
          <cell r="C168" t="str">
            <v>0166</v>
          </cell>
          <cell r="D168">
            <v>3279550</v>
          </cell>
          <cell r="E168" t="str">
            <v>SAMAME CESPEDES JOSE GUILLERMO</v>
          </cell>
          <cell r="F168" t="str">
            <v>CARTA Nº 354-OA-RAAM-ESSALUD-2014 - PROV. Nº 2999-DM - PROV. Nº 2291-JOA - PROV. N° 1248-UAIHyS</v>
          </cell>
          <cell r="G168" t="str">
            <v>SERVICIOS MEDICOS PRESTADOS POR  PROFESIONALES DE LA SALUD Y CLINICAS PARTICULARES</v>
          </cell>
          <cell r="H168" t="str">
            <v>HOSPITAL I HEROES DEL CENEPA - BAGUA</v>
          </cell>
          <cell r="I168" t="str">
            <v>NO</v>
          </cell>
          <cell r="J168">
            <v>170</v>
          </cell>
          <cell r="K168">
            <v>170</v>
          </cell>
        </row>
        <row r="169">
          <cell r="A169">
            <v>167</v>
          </cell>
          <cell r="B169">
            <v>41814</v>
          </cell>
          <cell r="C169" t="str">
            <v>0167</v>
          </cell>
          <cell r="D169">
            <v>4603183</v>
          </cell>
          <cell r="E169" t="str">
            <v>ZUMAETA HERNANDEZ JULIO CESAR</v>
          </cell>
          <cell r="F169" t="str">
            <v>CARTA Nº 204-UPEyS-OCPyAP-RAAM-ESSALUD-2014 - PROV. Nº 3081-DM - PROV. Nº 2322-JOA - PROV. N° 1285-UAIHyS</v>
          </cell>
          <cell r="G169" t="str">
            <v>SERVICIO DE FOTOCOPIADO DE DOCUMENTOS PARA LA OFICINA DE PREST. ECONOMICAS Y SOCIALES</v>
          </cell>
          <cell r="H169" t="str">
            <v>UNIDADE PRESTACIONES ECONOMICAS Y SOCIALES</v>
          </cell>
          <cell r="I169" t="str">
            <v>NO</v>
          </cell>
          <cell r="J169">
            <v>818.3</v>
          </cell>
          <cell r="K169">
            <v>818.3</v>
          </cell>
        </row>
        <row r="170">
          <cell r="A170">
            <v>168</v>
          </cell>
          <cell r="B170">
            <v>41814</v>
          </cell>
          <cell r="C170" t="str">
            <v>0168</v>
          </cell>
          <cell r="D170">
            <v>3279550</v>
          </cell>
          <cell r="E170" t="str">
            <v>SAMAME CESPEDES JOSE GUILLERMO</v>
          </cell>
          <cell r="F170" t="str">
            <v>CARTA Nº 362-OA-RAAM-ESSALUD-2014 - PROV. Nº 3084-DM - PROV. Nº 2323-JOA - PROV. N° 1286-UAIHyS</v>
          </cell>
          <cell r="G170" t="str">
            <v>SERVICIOS MEDICOS PRESTADOS POR  PROFESIONALES DE LA SALUD Y CLINICAS PARTICULARES</v>
          </cell>
          <cell r="H170" t="str">
            <v>HOSPITAL I HEROES DEL CENEPA - BAGUA</v>
          </cell>
          <cell r="I170" t="str">
            <v>NO</v>
          </cell>
          <cell r="J170">
            <v>1200</v>
          </cell>
          <cell r="K170">
            <v>1200</v>
          </cell>
        </row>
        <row r="171">
          <cell r="A171">
            <v>169</v>
          </cell>
          <cell r="B171">
            <v>41814</v>
          </cell>
          <cell r="C171" t="str">
            <v>0169</v>
          </cell>
          <cell r="D171">
            <v>4132212</v>
          </cell>
          <cell r="E171" t="str">
            <v>WILLIAMS ROSSELL VICTOR FERNANDO</v>
          </cell>
          <cell r="F171" t="str">
            <v>CARTA Nº 549-JSMQX-HIHUCH-ESSALUD-2014 - PROV. Nº 3167-DM - PROV. Nº 2355-JOA - PROV. N° 1287-UAIHyS</v>
          </cell>
          <cell r="G171" t="str">
            <v>ATENCION DE PACIENTE EN HOSPITAL "VIRGEN DE FATIMA" MINSA - CHACHAPOYAS</v>
          </cell>
          <cell r="H171" t="str">
            <v>HOSPITAL I HIGOS URCO - CHACHAPOYAS</v>
          </cell>
          <cell r="I171" t="str">
            <v>NO</v>
          </cell>
          <cell r="J171">
            <v>723</v>
          </cell>
          <cell r="K171">
            <v>723</v>
          </cell>
        </row>
        <row r="172">
          <cell r="A172">
            <v>170</v>
          </cell>
          <cell r="B172">
            <v>41814</v>
          </cell>
          <cell r="C172" t="str">
            <v>0170</v>
          </cell>
          <cell r="D172">
            <v>4132212</v>
          </cell>
          <cell r="E172" t="str">
            <v>WILLIAMS ROSSELL VICTOR FERNANDO</v>
          </cell>
          <cell r="F172" t="str">
            <v>CARTA Nº 407-URH-RAAM-ESSALUD-2014 - PROV. Nº 2740-DM - PROV. Nº 2362-JOA - PROV. N° 1293-UAIHyS</v>
          </cell>
          <cell r="G172" t="str">
            <v>SERVICIOS MEDICOS DE PROFESIONAL EN ANESTESIOLOGIA</v>
          </cell>
          <cell r="H172" t="str">
            <v>HOSPITAL I HIGOS URCO - CHACHAPOYAS</v>
          </cell>
          <cell r="I172" t="str">
            <v>NO</v>
          </cell>
          <cell r="J172">
            <v>2500</v>
          </cell>
          <cell r="K172">
            <v>2500</v>
          </cell>
        </row>
        <row r="173">
          <cell r="A173">
            <v>171</v>
          </cell>
          <cell r="B173">
            <v>41815</v>
          </cell>
          <cell r="C173" t="str">
            <v>0171</v>
          </cell>
          <cell r="D173">
            <v>5740874</v>
          </cell>
          <cell r="E173" t="str">
            <v>REYNA CHUQUIPIONDO JAIME</v>
          </cell>
          <cell r="F173" t="str">
            <v>CARTA Nº 363-OA-RAAM-ESSALUD-2014 - PROV. Nº 3096-DM - PROV. Nº 2365-JOA - PROV. N° 1302-UAIHyS</v>
          </cell>
          <cell r="G173" t="str">
            <v>COMPRA DE BATERIA DE 15 PLACAS PARA LA AMBULANCIA EUA-715 HIHUCH</v>
          </cell>
          <cell r="H173" t="str">
            <v>UNIDAD DE ADQUISICIONES, ING. HOSP. Y SERVICIOS</v>
          </cell>
          <cell r="I173" t="str">
            <v>NO</v>
          </cell>
          <cell r="J173">
            <v>320</v>
          </cell>
          <cell r="K173">
            <v>320</v>
          </cell>
        </row>
        <row r="174">
          <cell r="A174">
            <v>172</v>
          </cell>
          <cell r="B174">
            <v>41815</v>
          </cell>
          <cell r="C174" t="str">
            <v>0172</v>
          </cell>
          <cell r="D174">
            <v>1814839</v>
          </cell>
          <cell r="E174" t="str">
            <v>CABRERA SALAZAR JAMES EMIGDIO</v>
          </cell>
          <cell r="F174" t="str">
            <v>CARTA Nº 0713-ADM-HIHC-ESSALUD-RAAM-2014 - PROV. N° 3100-DM - PROV. Nº 2366-JOA - PROV. N° 1305-UAIHyS</v>
          </cell>
          <cell r="G174" t="str">
            <v>PAGO DE SERVICIO DE ENERGIA ELECTRICA Y AGUA DEL CAM BAGUA</v>
          </cell>
          <cell r="H174" t="str">
            <v>HOSPITAL I HEROES DEL CENEPA - BAGUA</v>
          </cell>
          <cell r="I174" t="str">
            <v>NO</v>
          </cell>
          <cell r="J174">
            <v>128.9</v>
          </cell>
          <cell r="K174">
            <v>128.9</v>
          </cell>
        </row>
        <row r="175">
          <cell r="A175">
            <v>173</v>
          </cell>
          <cell r="B175">
            <v>41815</v>
          </cell>
          <cell r="C175" t="str">
            <v>0173</v>
          </cell>
          <cell r="D175">
            <v>40752475</v>
          </cell>
          <cell r="E175" t="str">
            <v>CORONEL LONGINOTE CARLOS ALBERTO</v>
          </cell>
          <cell r="F175" t="str">
            <v>CARTA Nº 220-UARM-REFC-HIHUCH-RAAM-ESSALUD-2014 - PROV. Nº 3202-DM - PROV. Nº 2386-JOA - PROV. Nº 1306-UAIHyS</v>
          </cell>
          <cell r="G175" t="str">
            <v>PAGO DE ATENCION Y PASAJES DE PACIENTES REFERIDOS AL HIHC - BAGUA</v>
          </cell>
          <cell r="H175" t="str">
            <v>C.A.P. II SANTA MARIA DE NIEVA</v>
          </cell>
          <cell r="I175" t="str">
            <v>NO</v>
          </cell>
          <cell r="J175">
            <v>1900</v>
          </cell>
          <cell r="K175">
            <v>1900</v>
          </cell>
        </row>
        <row r="176">
          <cell r="A176">
            <v>174</v>
          </cell>
          <cell r="B176">
            <v>41820</v>
          </cell>
          <cell r="C176" t="str">
            <v>0174</v>
          </cell>
          <cell r="D176">
            <v>4901144</v>
          </cell>
          <cell r="E176" t="str">
            <v>MEDINA VELASQUEZ LEILY CAROL</v>
          </cell>
          <cell r="F176" t="str">
            <v>CARTA Nº 379-OA-RAAM-ESSALUD-2014 - PROV. Nº 3258-DM - PROV. Nº 2435-JOA - PROV. N° 1333-UAIHyS</v>
          </cell>
          <cell r="G176" t="str">
            <v xml:space="preserve">ADQUISICION DE MOUSE PARA ESSALUD EN LINEA Y TONER PARA IMPRESORA HP </v>
          </cell>
          <cell r="H176" t="str">
            <v>UNIDAD DE SOPORTE INFORMATICO</v>
          </cell>
          <cell r="I176" t="str">
            <v>NO</v>
          </cell>
          <cell r="J176">
            <v>295</v>
          </cell>
          <cell r="K176">
            <v>295</v>
          </cell>
        </row>
        <row r="177">
          <cell r="A177">
            <v>175</v>
          </cell>
          <cell r="B177">
            <v>41820</v>
          </cell>
          <cell r="C177" t="str">
            <v>0175</v>
          </cell>
          <cell r="D177">
            <v>5740874</v>
          </cell>
          <cell r="E177" t="str">
            <v>REYNA CHUQUIPIONDO JAIME</v>
          </cell>
          <cell r="F177" t="str">
            <v>CARTA Nº 380-OA-RAAM-ESSALUD-2014 - PROV. Nº 3259-DM - PROV. Nº 2434-JOA - PROV. N° 1332-UAIHyS</v>
          </cell>
          <cell r="G177" t="str">
            <v>SERVICIOS PROFESIONALES DE NOTARIO EN PROCESOS DE ADJUDICACION</v>
          </cell>
          <cell r="H177" t="str">
            <v>UNIDAD DE ADQUISICIONES, ING. HOSP. Y SERVICIOS</v>
          </cell>
          <cell r="I177" t="str">
            <v>NO</v>
          </cell>
          <cell r="J177">
            <v>1550</v>
          </cell>
          <cell r="K177">
            <v>1550</v>
          </cell>
        </row>
        <row r="178">
          <cell r="A178">
            <v>176</v>
          </cell>
          <cell r="B178">
            <v>41820</v>
          </cell>
          <cell r="C178" t="str">
            <v>0176</v>
          </cell>
          <cell r="D178">
            <v>3215501</v>
          </cell>
          <cell r="E178" t="str">
            <v>RIOS CASTILLO MIRIAM SILVIA</v>
          </cell>
          <cell r="F178" t="str">
            <v>CARTA Nº 219-UPES-OCPyAP-RAAM-ESSALUD-2014 - PROV. Nº 3251-DM - PROV. Nº 2445-JOA - PROV. Nº 1330-UAIHyS</v>
          </cell>
          <cell r="G178" t="str">
            <v>GASTOS DE REFRIGERIOS DE TALLER EDUACTIVO EN EL CAM CHACHAPOYAS</v>
          </cell>
          <cell r="H178" t="str">
            <v>UNIDAD DE PRESTACIONES ECONOMICAS SOCIALES</v>
          </cell>
          <cell r="I178" t="str">
            <v>NO</v>
          </cell>
          <cell r="J178">
            <v>60</v>
          </cell>
          <cell r="K178">
            <v>60</v>
          </cell>
        </row>
        <row r="179">
          <cell r="A179">
            <v>177</v>
          </cell>
          <cell r="B179">
            <v>41820</v>
          </cell>
          <cell r="C179" t="str">
            <v>0177</v>
          </cell>
          <cell r="D179">
            <v>3215501</v>
          </cell>
          <cell r="E179" t="str">
            <v>RIOS CASTILLO MIRIAM SILVIA</v>
          </cell>
          <cell r="F179" t="str">
            <v>CARTA Nº 173-UPES-OCPyAP-RAAM-ESSALUD-2014 - PROV. Nº 3249-DM - PROV. Nº 2440-JOA - PROV. Nº 1328-UAIHyS</v>
          </cell>
          <cell r="G179" t="str">
            <v>PAGO DE SERVICIOS DE AGUA POTABLE - CAM CHACHAPOYAS</v>
          </cell>
          <cell r="H179" t="str">
            <v>UNIDAD DE PRESTACIONES ECONOMICAS SOCIALES</v>
          </cell>
          <cell r="I179" t="str">
            <v>NO</v>
          </cell>
          <cell r="J179">
            <v>15.3</v>
          </cell>
          <cell r="K179">
            <v>15.3</v>
          </cell>
        </row>
        <row r="180">
          <cell r="A180">
            <v>178</v>
          </cell>
          <cell r="B180">
            <v>41820</v>
          </cell>
          <cell r="C180" t="str">
            <v>0178</v>
          </cell>
          <cell r="D180">
            <v>3215501</v>
          </cell>
          <cell r="E180" t="str">
            <v>RIOS CASTILLO MIRIAM SILVIA</v>
          </cell>
          <cell r="F180" t="str">
            <v>CARTA Nº 220-UPES-OCPyAP-RAAM-ESSALUD-2014 - PROV. Nº 3250-DM - PROV. Nº 2439-JOA - PROV. Nº 1329-UAIHyS</v>
          </cell>
          <cell r="G180" t="str">
            <v>PAGO DE SERVICIOS DE ENERGIA ELECTRICA - CAM CHACHAPOYAS</v>
          </cell>
          <cell r="H180" t="str">
            <v>UNIDAD DE PRESTACIONES ECONOMICAS SOCIALES</v>
          </cell>
          <cell r="I180" t="str">
            <v>NO</v>
          </cell>
          <cell r="J180">
            <v>55.1</v>
          </cell>
          <cell r="K180">
            <v>55.1</v>
          </cell>
        </row>
        <row r="181">
          <cell r="A181">
            <v>179</v>
          </cell>
          <cell r="B181">
            <v>41821</v>
          </cell>
          <cell r="C181" t="str">
            <v>0179</v>
          </cell>
          <cell r="D181">
            <v>5740874</v>
          </cell>
          <cell r="E181" t="str">
            <v>REYNA CHUQUIPIONDO JAIME</v>
          </cell>
          <cell r="F181" t="str">
            <v>CARTA Nº 382-OA-RAAM-ESSALUD-2014 - PROV. Nº 3275-DM - PROV. Nº 2474-JOA - PROV. N° 1349-UAIHyS</v>
          </cell>
          <cell r="G181" t="str">
            <v>GASTOS POR CAMBIO DE LLANTAS DE LAS UNIDADES VEHICULARES DEL HIHUCH</v>
          </cell>
          <cell r="H181" t="str">
            <v>UNIDAD DE ADQUISICIONES, ING. HOSP. Y SERVICIOS</v>
          </cell>
          <cell r="I181" t="str">
            <v>NO</v>
          </cell>
          <cell r="J181">
            <v>83</v>
          </cell>
          <cell r="K181">
            <v>83</v>
          </cell>
        </row>
        <row r="182">
          <cell r="A182">
            <v>180</v>
          </cell>
          <cell r="B182">
            <v>41821</v>
          </cell>
          <cell r="C182" t="str">
            <v>0180</v>
          </cell>
          <cell r="D182">
            <v>3279550</v>
          </cell>
          <cell r="E182" t="str">
            <v>SAMAME CESPEDES JOSE GUILLERMO</v>
          </cell>
          <cell r="F182" t="str">
            <v>CARTA Nº 0712-ADM-HIHC-ESSALUD-RAAM-2014 - PROV. N° 3101-DM - PROV. Nº 2452-JOA - PROV. N° 1348-UAIHyS</v>
          </cell>
          <cell r="G182" t="str">
            <v>SERVICIOS MEDICOS DE PROFESIONAL EN ANESTESIOLOGIA</v>
          </cell>
          <cell r="H182" t="str">
            <v>HOSPITAL I HEROES DEL CENEPA - BAGUA</v>
          </cell>
          <cell r="I182" t="str">
            <v>NO</v>
          </cell>
          <cell r="J182">
            <v>300</v>
          </cell>
          <cell r="K182">
            <v>300</v>
          </cell>
        </row>
        <row r="183">
          <cell r="A183">
            <v>181</v>
          </cell>
          <cell r="B183">
            <v>41829</v>
          </cell>
          <cell r="C183" t="str">
            <v>0181</v>
          </cell>
          <cell r="D183">
            <v>42900735</v>
          </cell>
          <cell r="E183" t="str">
            <v>CASTILLO HUAMAN CARLOS ENRIQUE</v>
          </cell>
          <cell r="F183" t="str">
            <v>CARTA Nº 450-URH-OA-RAAM-ESSALUD-2014 - PROV. Nº 3433-DM - PROV. Nº 2585-JOA - PROV. N° 1408-UAIHyS</v>
          </cell>
          <cell r="G183" t="str">
            <v>PAGODE SERVICIOS DE NOTARIO PUBLICO CONSTATACION DE PEGADO DE CARTELON</v>
          </cell>
          <cell r="H183" t="str">
            <v>UNIDAD DE RECURSOS HUMANOS</v>
          </cell>
          <cell r="I183" t="str">
            <v>NO</v>
          </cell>
          <cell r="J183">
            <v>250</v>
          </cell>
          <cell r="K183">
            <v>250</v>
          </cell>
        </row>
        <row r="184">
          <cell r="A184">
            <v>182</v>
          </cell>
          <cell r="B184">
            <v>41829</v>
          </cell>
          <cell r="C184" t="str">
            <v>0182</v>
          </cell>
          <cell r="D184">
            <v>4920192</v>
          </cell>
          <cell r="E184" t="str">
            <v>RIVADENEYRA SIPION VICTOR RAUL</v>
          </cell>
          <cell r="F184" t="str">
            <v>CARTA Nº 243-UARM-REFC-HIHUCH-RAAM-ESSALUD-2014 - PROV. Nº 3434-DM - PROV. Nº 2585-JOA - PROV. Nº 1407-UAIHyS</v>
          </cell>
          <cell r="G184" t="str">
            <v>PAGO DE ATENCION Y PASAJES DE PACIENTES REFERIDOS A CHACHAPOYAS</v>
          </cell>
          <cell r="H184" t="str">
            <v>C.A.P. II RODRIGUEZ DE MENDOZA</v>
          </cell>
          <cell r="I184" t="str">
            <v>NO</v>
          </cell>
          <cell r="J184">
            <v>666</v>
          </cell>
          <cell r="K184">
            <v>666</v>
          </cell>
        </row>
        <row r="185">
          <cell r="A185">
            <v>183</v>
          </cell>
          <cell r="B185">
            <v>41829</v>
          </cell>
          <cell r="C185" t="str">
            <v>0183</v>
          </cell>
          <cell r="D185">
            <v>41139137</v>
          </cell>
          <cell r="E185" t="str">
            <v>ATOCHE HIDALGO MIGUEL ANGEL</v>
          </cell>
          <cell r="F185" t="str">
            <v xml:space="preserve">CARTA Nº 303-ADM-HIEBS-RAAM-ESSALUD-2014 - PROV. Nº 3474-JOA - PROV. N° 2600-JOA - PROV. N° 1421-UAIHyS </v>
          </cell>
          <cell r="G185" t="str">
            <v>SERVICIOS MEDICOS DE PROFESIONAL EN ANESTESIOLOGIA</v>
          </cell>
          <cell r="H185" t="str">
            <v>HOSPITAL I EL BUEN SAMARITANO - BAGUA GDE.</v>
          </cell>
          <cell r="I185" t="str">
            <v>NO</v>
          </cell>
          <cell r="J185">
            <v>250</v>
          </cell>
          <cell r="K185">
            <v>250</v>
          </cell>
        </row>
        <row r="186">
          <cell r="A186">
            <v>184</v>
          </cell>
          <cell r="B186">
            <v>41829</v>
          </cell>
          <cell r="C186" t="str">
            <v>0184</v>
          </cell>
          <cell r="D186">
            <v>5740874</v>
          </cell>
          <cell r="E186" t="str">
            <v>REYNA CHUQUIPIONDO JAIME</v>
          </cell>
          <cell r="F186" t="str">
            <v>CARTA Nº 399-OA-RAAM-ESSALUD-2014 - PROV. Nº 3470-DM - PROV. Nº 2591-JOA - PROV. N° 1416-UAIHyS</v>
          </cell>
          <cell r="G186" t="str">
            <v>SERVICIO DE MANTENIMIENTO CORRECTIVO DE AMBULANCIA EUA-725 - BAGUA GDE.</v>
          </cell>
          <cell r="H186" t="str">
            <v>UNIDAD DE ADQUISICIONES, ING. HOSP. Y SERVICIOS</v>
          </cell>
          <cell r="I186" t="str">
            <v>NO</v>
          </cell>
          <cell r="J186">
            <v>685</v>
          </cell>
          <cell r="K186">
            <v>685</v>
          </cell>
        </row>
        <row r="187">
          <cell r="A187">
            <v>185</v>
          </cell>
          <cell r="B187">
            <v>41831</v>
          </cell>
          <cell r="C187" t="str">
            <v>0185</v>
          </cell>
          <cell r="D187">
            <v>1804215</v>
          </cell>
          <cell r="E187" t="str">
            <v>TORRES GIL EDUARDO</v>
          </cell>
          <cell r="F187" t="str">
            <v>CARTA Nº 0710-ADM-HIHC-ESSALUD-RAAM-2014 - PROV. N° 3099-DM - PROV. Nº 2642-JOA - PROV. N° 1437-UAIHyS</v>
          </cell>
          <cell r="G187" t="str">
            <v>PAGO ALQUILER DE MOVILIDAD PARA EVACUACION PACIENTE A CHICLAYO</v>
          </cell>
          <cell r="H187" t="str">
            <v>HOSPITAL I HEROES DEL CENEPA - BAGUA</v>
          </cell>
          <cell r="I187" t="str">
            <v>NO</v>
          </cell>
          <cell r="J187">
            <v>600</v>
          </cell>
          <cell r="K187">
            <v>600</v>
          </cell>
        </row>
        <row r="188">
          <cell r="A188">
            <v>186</v>
          </cell>
          <cell r="B188">
            <v>41838</v>
          </cell>
          <cell r="C188" t="str">
            <v>0186</v>
          </cell>
          <cell r="D188">
            <v>4132212</v>
          </cell>
          <cell r="E188" t="str">
            <v>WILLIAMS ROSSELL VICTOR FERNANDO</v>
          </cell>
          <cell r="F188" t="str">
            <v>CARTA Nº 574-JSMQX-HIHUCH-ESSALUD-2014 - PROV. Nº 3182-DM - PROV. Nº 2697-JOA - PROV. N° 1464-UAIHyS</v>
          </cell>
          <cell r="G188" t="str">
            <v>SERVICIOS MEDICOS DE PROFESIONAL EN PEDIATRIA</v>
          </cell>
          <cell r="H188" t="str">
            <v>HOSPITAL I HIGOS URCO - CHACHAPOYAS</v>
          </cell>
          <cell r="I188" t="str">
            <v>NO</v>
          </cell>
          <cell r="J188">
            <v>500</v>
          </cell>
          <cell r="K188">
            <v>500</v>
          </cell>
        </row>
        <row r="189">
          <cell r="A189">
            <v>187</v>
          </cell>
          <cell r="B189">
            <v>41838</v>
          </cell>
          <cell r="C189" t="str">
            <v>0187</v>
          </cell>
          <cell r="D189">
            <v>4132212</v>
          </cell>
          <cell r="E189" t="str">
            <v>WILLIAMS ROSSELL VICTOR FERNANDO</v>
          </cell>
          <cell r="F189" t="str">
            <v>CARTA Nº 554-JSMQX-HIHUCH-ESSALUD-2014 - PROV. Nº 3483-DM - PROV. Nº 2695-JOA - PROV. N° 1465-UAIHyS</v>
          </cell>
          <cell r="G189" t="str">
            <v>ATENCION DE PACIENTE EN HOSPITAL "VIRGEN DE FATIMA" MINSA - CHACHAPOYAS</v>
          </cell>
          <cell r="H189" t="str">
            <v>HOSPITAL I HIGOS URCO - CHACHAPOYAS</v>
          </cell>
          <cell r="I189" t="str">
            <v>NO</v>
          </cell>
          <cell r="J189">
            <v>831</v>
          </cell>
          <cell r="K189">
            <v>831</v>
          </cell>
        </row>
        <row r="190">
          <cell r="A190">
            <v>188</v>
          </cell>
          <cell r="B190">
            <v>41838</v>
          </cell>
          <cell r="C190" t="str">
            <v>0188</v>
          </cell>
          <cell r="D190">
            <v>4132212</v>
          </cell>
          <cell r="E190" t="str">
            <v>WILLIAMS ROSSELL VICTOR FERNANDO</v>
          </cell>
          <cell r="F190" t="str">
            <v>CARTA Nº 561-JSMQX-HIHUCH-ESSALUD-2014 - PROV. Nº 3486-DM - PROV. Nº 2696-JOA - PROV. N° 1466-UAIHyS</v>
          </cell>
          <cell r="G190" t="str">
            <v>ATENCION DE PACIENTE EN HOSPITAL "VIRGEN DE FATIMA" MINSA - CHACHAPOYAS</v>
          </cell>
          <cell r="H190" t="str">
            <v>HOSPITAL I HIGOS URCO - CHACHAPOYAS</v>
          </cell>
          <cell r="I190" t="str">
            <v>NO</v>
          </cell>
          <cell r="J190">
            <v>741</v>
          </cell>
          <cell r="K190">
            <v>741</v>
          </cell>
        </row>
        <row r="191">
          <cell r="A191">
            <v>189</v>
          </cell>
          <cell r="B191">
            <v>41838</v>
          </cell>
          <cell r="C191" t="str">
            <v>0189</v>
          </cell>
          <cell r="D191">
            <v>4132212</v>
          </cell>
          <cell r="E191" t="str">
            <v>WILLIAMS ROSSELL VICTOR FERNANDO</v>
          </cell>
          <cell r="F191" t="str">
            <v>CARTA Nº 410-JSMQX-HIHUCH-ESSALUD-2014 - PROV. Nº 2601-DM - PROV. Nº 2699-JOA - PROV. N° 1461-UAIHyS</v>
          </cell>
          <cell r="G191" t="str">
            <v>ATENCION DE PACIENTE EN HOSPITAL "VIRGEN DE FATIMA" MINSA - CHACHAPOYAS</v>
          </cell>
          <cell r="H191" t="str">
            <v>HOSPITAL I HIGOS URCO - CHACHAPOYAS</v>
          </cell>
          <cell r="I191" t="str">
            <v>NO</v>
          </cell>
          <cell r="J191">
            <v>1517</v>
          </cell>
          <cell r="K191">
            <v>1517</v>
          </cell>
        </row>
        <row r="192">
          <cell r="A192">
            <v>190</v>
          </cell>
          <cell r="B192">
            <v>41838</v>
          </cell>
          <cell r="C192" t="str">
            <v>0190</v>
          </cell>
          <cell r="D192">
            <v>4132212</v>
          </cell>
          <cell r="E192" t="str">
            <v>WILLIAMS ROSSELL VICTOR FERNANDO</v>
          </cell>
          <cell r="F192" t="str">
            <v>CARTA Nº 555-JSMQX-HIHUCH-ESSALUD-2014 - PROV. Nº 3484-DM - PROV. Nº 2694-JOA - PROV. N° 1460-UAIHyS</v>
          </cell>
          <cell r="G192" t="str">
            <v>ATENCION DE PACIENTE EN HOSPITAL "VIRGEN DE FATIMA" MINSA - CHACHAPOYAS</v>
          </cell>
          <cell r="H192" t="str">
            <v>HOSPITAL I HIGOS URCO - CHACHAPOYAS</v>
          </cell>
          <cell r="I192" t="str">
            <v>NO</v>
          </cell>
          <cell r="J192">
            <v>1565</v>
          </cell>
          <cell r="K192">
            <v>1565</v>
          </cell>
        </row>
        <row r="193">
          <cell r="A193">
            <v>191</v>
          </cell>
          <cell r="B193">
            <v>41838</v>
          </cell>
          <cell r="C193" t="str">
            <v>0191</v>
          </cell>
          <cell r="D193">
            <v>4132212</v>
          </cell>
          <cell r="E193" t="str">
            <v>WILLIAMS ROSSELL VICTOR FERNANDO</v>
          </cell>
          <cell r="F193" t="str">
            <v>CARTA Nº 562-JSMQX-HIHUCH-ESSALUD-2014 - PROV. Nº 3488-DM - PROV. Nº 2692-JOA - PROV. N° 1459-UAIHyS</v>
          </cell>
          <cell r="G193" t="str">
            <v>ATENCION DE PACIENTE EN HOSPITAL "VIRGEN DE FATIMA" MINSA - CHACHAPOYAS</v>
          </cell>
          <cell r="H193" t="str">
            <v>HOSPITAL I HIGOS URCO - CHACHAPOYAS</v>
          </cell>
          <cell r="I193" t="str">
            <v>NO</v>
          </cell>
          <cell r="J193">
            <v>1614</v>
          </cell>
          <cell r="K193">
            <v>1614</v>
          </cell>
        </row>
        <row r="194">
          <cell r="A194">
            <v>192</v>
          </cell>
          <cell r="B194">
            <v>41838</v>
          </cell>
          <cell r="C194" t="str">
            <v>0192</v>
          </cell>
          <cell r="D194">
            <v>4132212</v>
          </cell>
          <cell r="E194" t="str">
            <v>WILLIAMS ROSSELL VICTOR FERNANDO</v>
          </cell>
          <cell r="F194" t="str">
            <v>CARTA Nº 560-JSMQX-HIHUCH-ESSALUD-2014 - PROV. Nº 3485-DM - PROV. Nº 2693-JOA - PROV. N° 1490-UAIHyS</v>
          </cell>
          <cell r="G194" t="str">
            <v>ATENCION DE PACIENTE EN HOSPITAL "VIRGEN DE FATIMA" MINSA - CHACHAPOYAS</v>
          </cell>
          <cell r="H194" t="str">
            <v>HOSPITAL I HIGOS URCO - CHACHAPOYAS</v>
          </cell>
          <cell r="I194" t="str">
            <v>NO</v>
          </cell>
          <cell r="J194">
            <v>2630.2</v>
          </cell>
          <cell r="K194">
            <v>2630.2</v>
          </cell>
        </row>
        <row r="195">
          <cell r="A195">
            <v>193</v>
          </cell>
          <cell r="B195">
            <v>41838</v>
          </cell>
          <cell r="C195" t="str">
            <v>0193</v>
          </cell>
          <cell r="D195">
            <v>41139137</v>
          </cell>
          <cell r="E195" t="str">
            <v>ATOCHE HIDALGO MIGUEL ANGEL</v>
          </cell>
          <cell r="F195" t="str">
            <v xml:space="preserve">CARTA Nº 321-ADM-HIEBS-RAAM-ESSALUD-2014 - PROV. Nº 3477-JOA - PROV. N° 2686-JOA - PROV. N° 1449-UAIHyS </v>
          </cell>
          <cell r="G195" t="str">
            <v>SERVICIOS MEDICOS DE PROFESIONAL EN ANESTESIOLOGIA Y GINECOLOGIA</v>
          </cell>
          <cell r="H195" t="str">
            <v>HOSPITAL I EL BUEN SAMARITANO - BAGUA GDE.</v>
          </cell>
          <cell r="I195" t="str">
            <v>NO</v>
          </cell>
          <cell r="J195">
            <v>1500</v>
          </cell>
          <cell r="K195">
            <v>1500</v>
          </cell>
        </row>
        <row r="196">
          <cell r="A196">
            <v>194</v>
          </cell>
          <cell r="B196">
            <v>41838</v>
          </cell>
          <cell r="C196" t="str">
            <v>0194</v>
          </cell>
          <cell r="D196">
            <v>4132212</v>
          </cell>
          <cell r="E196" t="str">
            <v>WILLIAMS ROSSELL VICTOR FERNANDO</v>
          </cell>
          <cell r="F196" t="str">
            <v>CARTA Nº 575-JSMQX-HIHUCH-ESSALUD-2014 - PROV. Nº 3166-DM - PROV. Nº 2698-JOA - PROV. N° 1462-UAIHyS</v>
          </cell>
          <cell r="G196" t="str">
            <v>SERVICIOS PROFESIONALES DE LICENCIADA EN OBSTETRICIA</v>
          </cell>
          <cell r="H196" t="str">
            <v>HOSPITAL I HIGOS URCO - CHACHAPOYAS</v>
          </cell>
          <cell r="I196" t="str">
            <v>NO</v>
          </cell>
          <cell r="J196">
            <v>650</v>
          </cell>
          <cell r="K196">
            <v>650</v>
          </cell>
        </row>
        <row r="197">
          <cell r="A197">
            <v>195</v>
          </cell>
          <cell r="B197">
            <v>41838</v>
          </cell>
          <cell r="C197" t="str">
            <v>0195</v>
          </cell>
          <cell r="D197">
            <v>4132212</v>
          </cell>
          <cell r="E197" t="str">
            <v>WILLIAMS ROSSELL VICTOR FERNANDO</v>
          </cell>
          <cell r="F197" t="str">
            <v>CARTA Nº 572-JSMQX-HIHUCH-ESSALUD-2014 - PROV. Nº 3168-DM - PROV. Nº 2726-JOA - PROV. N° 1471-UAIHyS</v>
          </cell>
          <cell r="G197" t="str">
            <v>SERVICIOS MEDICOS DE PROFESIONAL EN GINECOLOGIA</v>
          </cell>
          <cell r="H197" t="str">
            <v>HOSPITAL I HIGOS URCO - CHACHAPOYAS</v>
          </cell>
          <cell r="I197" t="str">
            <v>NO</v>
          </cell>
          <cell r="J197">
            <v>1090</v>
          </cell>
          <cell r="K197">
            <v>1090</v>
          </cell>
        </row>
        <row r="198">
          <cell r="A198">
            <v>196</v>
          </cell>
          <cell r="B198">
            <v>41838</v>
          </cell>
          <cell r="C198" t="str">
            <v>0196</v>
          </cell>
          <cell r="D198">
            <v>4132212</v>
          </cell>
          <cell r="E198" t="str">
            <v>WILLIAMS ROSSELL VICTOR FERNANDO</v>
          </cell>
          <cell r="F198" t="str">
            <v>CARTA Nº 557-JSMQX-HIHUCH-ESSALUD-2014 - PROV. Nº 3535-DM - PROV. Nº 2733-JOA - PROV. N° 1473-UAIHyS</v>
          </cell>
          <cell r="G198" t="str">
            <v>ATENCION DE PACIENTE EN HOSPITAL "VIRGEN DE FATIMA" MINSA - CHACHAPOYAS</v>
          </cell>
          <cell r="H198" t="str">
            <v>HOSPITAL I HIGOS URCO - CHACHAPOYAS</v>
          </cell>
          <cell r="I198" t="str">
            <v>NO</v>
          </cell>
          <cell r="J198">
            <v>284</v>
          </cell>
          <cell r="K198">
            <v>284</v>
          </cell>
        </row>
        <row r="199">
          <cell r="A199">
            <v>197</v>
          </cell>
          <cell r="B199">
            <v>41838</v>
          </cell>
          <cell r="C199" t="str">
            <v>0197</v>
          </cell>
          <cell r="D199">
            <v>4132212</v>
          </cell>
          <cell r="E199" t="str">
            <v>WILLIAMS ROSSELL VICTOR FERNANDO</v>
          </cell>
          <cell r="F199" t="str">
            <v>CARTA Nº 654-JSMQX-HIHUCH-ESSALUD-2014 - PROV. Nº 3578-DM - PROV. Nº 2728-JOA - PROV. N° 1484-UAIHyS</v>
          </cell>
          <cell r="G199" t="str">
            <v>SERVICIOS MEDICOS DE PROFESIONAL EN PEDIATRIA</v>
          </cell>
          <cell r="H199" t="str">
            <v>HOSPITAL I HIGOS URCO - CHACHAPOYAS</v>
          </cell>
          <cell r="I199" t="str">
            <v>NO</v>
          </cell>
          <cell r="J199">
            <v>2037.5</v>
          </cell>
          <cell r="K199">
            <v>2037.5</v>
          </cell>
        </row>
        <row r="200">
          <cell r="A200">
            <v>198</v>
          </cell>
          <cell r="B200">
            <v>41842</v>
          </cell>
          <cell r="C200" t="str">
            <v>0198</v>
          </cell>
          <cell r="D200">
            <v>4132212</v>
          </cell>
          <cell r="E200" t="str">
            <v>WILLIAMS ROSSELL VICTOR FERNANDO</v>
          </cell>
          <cell r="F200" t="str">
            <v>CARTA Nº 643-JSMQX-HIHUCH-ESSALUD-2014 - PROV. Nº 3556-DM - PROV. Nº 2748-JOA - PROV. N° 1505-UAIHyS</v>
          </cell>
          <cell r="G200" t="str">
            <v>SERVICIOS MEDICOS DE PROFESIONAL EN TRAUMATOLOGIA</v>
          </cell>
          <cell r="H200" t="str">
            <v>HOSPITAL I HIGOS URCO - CHACHAPOYAS</v>
          </cell>
          <cell r="I200" t="str">
            <v>NO</v>
          </cell>
          <cell r="J200">
            <v>350</v>
          </cell>
          <cell r="K200">
            <v>350</v>
          </cell>
          <cell r="O200">
            <v>1</v>
          </cell>
        </row>
        <row r="201">
          <cell r="A201">
            <v>199</v>
          </cell>
          <cell r="B201">
            <v>41842</v>
          </cell>
          <cell r="C201" t="str">
            <v>0199</v>
          </cell>
          <cell r="D201">
            <v>3215501</v>
          </cell>
          <cell r="E201" t="str">
            <v>RIOS CASTILLO MIRIAM SILVIA</v>
          </cell>
          <cell r="F201" t="str">
            <v>CARTA Nº 234-UPES-OCPyAP-RAAM-ESSALUD-2014 - PROV. Nº 3651-DM - PROV. Nº 2752-JOA - PROV. Nº 1510-UAIHyS</v>
          </cell>
          <cell r="G201" t="str">
            <v>GASTOS DE REFRIGERIOS DE TALLER EDUACTIVO EN EL CAM CHACHAPOYAS</v>
          </cell>
          <cell r="H201" t="str">
            <v>UNIDAD DE PRESTACIONES ECONOMICAS SOCIALES</v>
          </cell>
          <cell r="I201" t="str">
            <v>NO</v>
          </cell>
          <cell r="J201">
            <v>150</v>
          </cell>
          <cell r="K201">
            <v>150</v>
          </cell>
        </row>
        <row r="202">
          <cell r="A202">
            <v>200</v>
          </cell>
          <cell r="B202">
            <v>41850</v>
          </cell>
          <cell r="C202" t="str">
            <v>0200</v>
          </cell>
          <cell r="D202">
            <v>4920192</v>
          </cell>
          <cell r="E202" t="str">
            <v>RIVADENEYRA SIPION VICTOR RAUL</v>
          </cell>
          <cell r="F202" t="str">
            <v>CARTA Nº 273-UARM-REFC-HIHUCH-RAAM-ESSALUD-2014 - PROV. Nº 3696-DM - PROV. Nº 2785-JOA - PROV. Nº 1521-UAIHyS</v>
          </cell>
          <cell r="G202" t="str">
            <v>PAGO DE ATENCION Y PASAJES DE PACIENTES REFERIDOS A CHACHAPOYAS</v>
          </cell>
          <cell r="H202" t="str">
            <v>C.A.P. II RODRIGUEZ DE MENDOZA</v>
          </cell>
          <cell r="I202" t="str">
            <v>NO</v>
          </cell>
          <cell r="J202">
            <v>681</v>
          </cell>
          <cell r="K202">
            <v>681</v>
          </cell>
        </row>
        <row r="203">
          <cell r="A203">
            <v>201</v>
          </cell>
          <cell r="B203">
            <v>41850</v>
          </cell>
          <cell r="C203" t="str">
            <v>0201</v>
          </cell>
          <cell r="D203">
            <v>1814839</v>
          </cell>
          <cell r="E203" t="str">
            <v>CABRERA SALAZAR JAMES EMIGDIO</v>
          </cell>
          <cell r="F203" t="str">
            <v>CARTA Nº 0839-ADM-HIHC-ESSALUD-RAAM-2014 - PROV. N° 3677-DM - PROV. Nº 2805-JOA - PROV. N° 1532-UAIHyS</v>
          </cell>
          <cell r="G203" t="str">
            <v>PAGO DE SERVICIO DE ENERGIA ELECTRICA Y AGUA DEL CAM BAGUA</v>
          </cell>
          <cell r="H203" t="str">
            <v>HOSPITAL I HEROES DEL CENEPA - BAGUA</v>
          </cell>
          <cell r="I203" t="str">
            <v>NO</v>
          </cell>
          <cell r="J203">
            <v>129.4</v>
          </cell>
          <cell r="K203">
            <v>129.4</v>
          </cell>
        </row>
        <row r="204">
          <cell r="A204">
            <v>202</v>
          </cell>
          <cell r="B204">
            <v>41850</v>
          </cell>
          <cell r="C204" t="str">
            <v>0202</v>
          </cell>
          <cell r="D204">
            <v>3215501</v>
          </cell>
          <cell r="E204" t="str">
            <v>RIOS CASTILLO MIRIAM SILVIA</v>
          </cell>
          <cell r="F204" t="str">
            <v>CARTA Nº 0062-CAMCH-UPEyS-RAAM-ESSALUD-2014 - PROV. Nº 2675-JOA - PROV. N° 1456-UAIHyS</v>
          </cell>
          <cell r="G204" t="str">
            <v>PAGO DE SERVICIOS DE ENERGIA ELECTRICA - CAM CHACHAPOYAS</v>
          </cell>
          <cell r="H204" t="str">
            <v>CENTRO DEL ADULTO MAYOR CHACHAPOYAS</v>
          </cell>
          <cell r="I204" t="str">
            <v>NO</v>
          </cell>
          <cell r="J204">
            <v>55.6</v>
          </cell>
          <cell r="K204">
            <v>55.6</v>
          </cell>
        </row>
        <row r="205">
          <cell r="A205">
            <v>203</v>
          </cell>
          <cell r="B205">
            <v>41850</v>
          </cell>
          <cell r="C205" t="str">
            <v>0203</v>
          </cell>
          <cell r="D205">
            <v>3215501</v>
          </cell>
          <cell r="E205" t="str">
            <v>RIOS CASTILLO MIRIAM SILVIA</v>
          </cell>
          <cell r="F205" t="str">
            <v>CARTA Nº 0063-CAMCH-UPEyS-RAAM-ESSALUD-2014 - PROV. Nº 2674-JOA - PROV. N° 1457-UAIHyS</v>
          </cell>
          <cell r="G205" t="str">
            <v>PAGO DE SERVICIOS DE AGUA POTABLE - CAM CHACHAPOYAS</v>
          </cell>
          <cell r="H205" t="str">
            <v>CENTRO DEL ADULTO MAYOR CHACHAPOYAS</v>
          </cell>
          <cell r="I205" t="str">
            <v>NO</v>
          </cell>
          <cell r="J205">
            <v>27.2</v>
          </cell>
          <cell r="K205">
            <v>27.2</v>
          </cell>
        </row>
        <row r="206">
          <cell r="A206">
            <v>204</v>
          </cell>
          <cell r="B206">
            <v>41850</v>
          </cell>
          <cell r="C206" t="str">
            <v>0204</v>
          </cell>
          <cell r="D206">
            <v>41139137</v>
          </cell>
          <cell r="E206" t="str">
            <v>ATOCHE HIDALGO MIGUEL ANGEL</v>
          </cell>
          <cell r="F206" t="str">
            <v xml:space="preserve">CARTA Nº 310-ADM-HIEBS-RAAM-ESSALUD-2014 - PROV. N° 2678-JOA - PROV. N° 1452-UAIHyS </v>
          </cell>
          <cell r="G206" t="str">
            <v>PAGO DE SERVICIO DE ENERGIA ELECTRICA Y AGUA DEL CAM BAGUA GRANDE</v>
          </cell>
          <cell r="H206" t="str">
            <v>HOSPITAL I EL BUEN SAMARITANO - BAGUA GDE.</v>
          </cell>
          <cell r="I206" t="str">
            <v>NO</v>
          </cell>
          <cell r="J206">
            <v>60.900000000000006</v>
          </cell>
          <cell r="K206">
            <v>60.900000000000006</v>
          </cell>
        </row>
        <row r="207">
          <cell r="A207">
            <v>205</v>
          </cell>
          <cell r="B207">
            <v>41856</v>
          </cell>
          <cell r="C207" t="str">
            <v>0205</v>
          </cell>
          <cell r="D207">
            <v>41139137</v>
          </cell>
          <cell r="E207" t="str">
            <v>ATOCHE HIDALGO MIGUEL ANGEL</v>
          </cell>
          <cell r="F207" t="str">
            <v>CARTA Nº 462-OA-RAAM-ESSALUD-2014 - PROV. Nº 3812-DM - PROV. Nº 2870-JOA - PROV. N° 1568-UAIHyS</v>
          </cell>
          <cell r="G207" t="str">
            <v>PAGO ALQUILER DE AMBULANCIA DEL MINSA PARA EVACUACION PACIENTE A CHICLAYO</v>
          </cell>
          <cell r="H207" t="str">
            <v>HOSPITAL I EL BUEN SAMARITANO - BAGUA GDE.</v>
          </cell>
          <cell r="I207" t="str">
            <v>NO</v>
          </cell>
          <cell r="J207">
            <v>2750</v>
          </cell>
          <cell r="K207">
            <v>2750</v>
          </cell>
        </row>
        <row r="208">
          <cell r="A208">
            <v>206</v>
          </cell>
          <cell r="B208">
            <v>41859</v>
          </cell>
          <cell r="C208" t="str">
            <v>0206</v>
          </cell>
          <cell r="D208">
            <v>1804215</v>
          </cell>
          <cell r="E208" t="str">
            <v>TORRES GIL EDUARDO</v>
          </cell>
          <cell r="F208" t="str">
            <v>CARTA Nº 0879-ADM-HIHC-ESSALUD-RAAM-2014 - PROV. N° 3894-DM - PROV. Nº 2938-JOA - PROV. N° 1586-UAIHyS</v>
          </cell>
          <cell r="G208" t="str">
            <v>PAGO ALQUILER DE MOVILIDAD PARA EVACUACION PACIENTE A BAGUA GDE.</v>
          </cell>
          <cell r="H208" t="str">
            <v>HOSPITAL I HEROES DEL CENEPA - BAGUA</v>
          </cell>
          <cell r="I208" t="str">
            <v>NO</v>
          </cell>
          <cell r="J208">
            <v>80</v>
          </cell>
          <cell r="K208">
            <v>80</v>
          </cell>
        </row>
        <row r="209">
          <cell r="A209">
            <v>207</v>
          </cell>
          <cell r="B209">
            <v>41859</v>
          </cell>
          <cell r="C209" t="str">
            <v>0207</v>
          </cell>
          <cell r="D209">
            <v>4132212</v>
          </cell>
          <cell r="E209" t="str">
            <v>WILLIAMS ROSSELL VICTOR FERNANDO</v>
          </cell>
          <cell r="F209" t="str">
            <v>CARTA Nº 567-JSMQX-HIHUCH-ESSALUD-2014 - PROV. Nº 3165-DM - PROV. Nº 2983-JOA - PROV. N° 1598-UAIHyS</v>
          </cell>
          <cell r="G209" t="str">
            <v>SERVICIOS MEDICOS DE PROFESIONAL EN TRAUMATOLOGIA</v>
          </cell>
          <cell r="H209" t="str">
            <v>HOSPITAL I HIGOS URCO - CHACHAPOYAS</v>
          </cell>
          <cell r="I209" t="str">
            <v>NO</v>
          </cell>
          <cell r="J209">
            <v>2950</v>
          </cell>
          <cell r="K209">
            <v>2950</v>
          </cell>
        </row>
        <row r="210">
          <cell r="A210">
            <v>208</v>
          </cell>
          <cell r="B210">
            <v>41859</v>
          </cell>
          <cell r="C210" t="str">
            <v>0208</v>
          </cell>
          <cell r="D210">
            <v>4920192</v>
          </cell>
          <cell r="E210" t="str">
            <v>RIVADENEYRA SIPION VICTOR RAUL</v>
          </cell>
          <cell r="F210" t="str">
            <v>CARTA Nº 264-UARM-REFC-HIHUCH-RAAM-ESSALUD-2014 - PROV. Nº 3671-DM - PROV. Nº 2970-JOA - PROV. Nº 1591-UAIHyS</v>
          </cell>
          <cell r="G210" t="str">
            <v>PAGO DE ATENCION Y PASAJES DE PACIENTES REFERIDOS A CHACHAPOYAS</v>
          </cell>
          <cell r="H210" t="str">
            <v>C.A.P. II RODRIGUEZ DE MENDOZA</v>
          </cell>
          <cell r="I210" t="str">
            <v>NO</v>
          </cell>
          <cell r="J210">
            <v>864</v>
          </cell>
          <cell r="K210">
            <v>864</v>
          </cell>
        </row>
        <row r="211">
          <cell r="A211">
            <v>209</v>
          </cell>
          <cell r="B211">
            <v>41864</v>
          </cell>
          <cell r="C211" t="str">
            <v>0209</v>
          </cell>
          <cell r="D211">
            <v>40752475</v>
          </cell>
          <cell r="E211" t="str">
            <v>CORONEL LONGINOTE CARLOS ALBERTO</v>
          </cell>
          <cell r="F211" t="str">
            <v>CARTA Nº 259-CAPIISMN-RAAM-ESSALUD-2014 - PROV. Nº 4000-DM - PROV. Nº 3076-JOA - PROV. Nº 1620-UAIHyS</v>
          </cell>
          <cell r="G211" t="str">
            <v>ATENCION DE PACIENTE EN HOSPITAL I "SANTA MARIA DE NIEVA" CONDORCANQUI</v>
          </cell>
          <cell r="H211" t="str">
            <v>C.A.P. II SANTA MARIA DE NIEVA</v>
          </cell>
          <cell r="I211" t="str">
            <v>NO</v>
          </cell>
          <cell r="J211">
            <v>700</v>
          </cell>
          <cell r="K211">
            <v>700</v>
          </cell>
        </row>
        <row r="212">
          <cell r="A212">
            <v>210</v>
          </cell>
          <cell r="B212">
            <v>41864</v>
          </cell>
          <cell r="C212" t="str">
            <v>0210</v>
          </cell>
          <cell r="D212">
            <v>3446415</v>
          </cell>
          <cell r="E212" t="str">
            <v>MENDOZA TENORIO OSCAR</v>
          </cell>
          <cell r="F212" t="str">
            <v xml:space="preserve">CARTA Nº 386-DIR-HIEBS-RAAM-ESSALUD-2014 - PROV. N° 3965-JOA - PROV. N° 3065-UAIHyS </v>
          </cell>
          <cell r="G212" t="str">
            <v>GASTOS DE VIATICOS POR COMISION DE SERVICIOS EN EVACUACION DE PACIENTES</v>
          </cell>
          <cell r="H212" t="str">
            <v>HOSPITAL I EL BUEN SAMARITANO - BAGUA GDE.</v>
          </cell>
          <cell r="I212" t="str">
            <v>NO</v>
          </cell>
          <cell r="J212">
            <v>262</v>
          </cell>
          <cell r="K212">
            <v>262</v>
          </cell>
        </row>
        <row r="213">
          <cell r="A213">
            <v>211</v>
          </cell>
          <cell r="B213">
            <v>41864</v>
          </cell>
          <cell r="C213" t="str">
            <v>0211</v>
          </cell>
          <cell r="D213">
            <v>4132212</v>
          </cell>
          <cell r="E213" t="str">
            <v>WILLIAMS ROSSELL VICTOR FERNANDO</v>
          </cell>
          <cell r="F213" t="str">
            <v>CARTA Nº 556-JSMQX-HIHUCH-ESSALUD-2014 - PROV. Nº 3537-DM - PROV. Nº 3041-JOA - PROV. N° 1604-UAIHyS</v>
          </cell>
          <cell r="G213" t="str">
            <v>ATENCION DE PACIENTE EN HOSPITAL "VIRGEN DE FATIMA" MINSA - CHACHAPOYAS</v>
          </cell>
          <cell r="H213" t="str">
            <v>HOSPITAL I HIGOS URCO - CHACHAPOYAS</v>
          </cell>
          <cell r="I213" t="str">
            <v>NO</v>
          </cell>
          <cell r="J213">
            <v>292</v>
          </cell>
          <cell r="K213">
            <v>292</v>
          </cell>
        </row>
        <row r="214">
          <cell r="A214">
            <v>212</v>
          </cell>
          <cell r="B214">
            <v>41864</v>
          </cell>
          <cell r="C214" t="str">
            <v>0212</v>
          </cell>
          <cell r="D214">
            <v>4132212</v>
          </cell>
          <cell r="E214" t="str">
            <v>WILLIAMS ROSSELL VICTOR FERNANDO</v>
          </cell>
          <cell r="F214" t="str">
            <v>CARTA Nº 563-JSMQX-HIHUCH-ESSALUD-2014 - PROV. Nº 3538-DM - PROV. Nº 3042-JOA - PROV. N° 1603-UAIHyS</v>
          </cell>
          <cell r="G214" t="str">
            <v>ATENCION DE PACIENTE EN HOSPITAL "VIRGEN DE FATIMA" MINSA - CHACHAPOYAS</v>
          </cell>
          <cell r="H214" t="str">
            <v>HOSPITAL I HIGOS URCO - CHACHAPOYAS</v>
          </cell>
          <cell r="I214" t="str">
            <v>NO</v>
          </cell>
          <cell r="J214">
            <v>1185</v>
          </cell>
          <cell r="K214">
            <v>1185</v>
          </cell>
        </row>
        <row r="215">
          <cell r="A215">
            <v>213</v>
          </cell>
          <cell r="B215">
            <v>41864</v>
          </cell>
          <cell r="C215" t="str">
            <v>0213</v>
          </cell>
          <cell r="D215">
            <v>4132212</v>
          </cell>
          <cell r="E215" t="str">
            <v>WILLIAMS ROSSELL VICTOR FERNANDO</v>
          </cell>
          <cell r="F215" t="str">
            <v>CARTA Nº 558-JSMQX-HIHUCH-ESSALUD-2014 - PROV. Nº 3272-DM - PROV. Nº 3038-JOA - PROV. N° 1605-UAIHyS</v>
          </cell>
          <cell r="G215" t="str">
            <v>ATENCION DE PACIENTE EN HOSPITAL "VIRGEN DE FATIMA" MINSA - CHACHAPOYAS</v>
          </cell>
          <cell r="H215" t="str">
            <v>HOSPITAL I HIGOS URCO - CHACHAPOYAS</v>
          </cell>
          <cell r="I215" t="str">
            <v>NO</v>
          </cell>
          <cell r="J215">
            <v>3124</v>
          </cell>
          <cell r="K215">
            <v>3124</v>
          </cell>
        </row>
        <row r="216">
          <cell r="A216">
            <v>214</v>
          </cell>
          <cell r="B216">
            <v>41865</v>
          </cell>
          <cell r="C216" t="str">
            <v>0214</v>
          </cell>
          <cell r="D216">
            <v>3279550</v>
          </cell>
          <cell r="E216" t="str">
            <v>SAMAME CESPEDES JOSE GUILLERMO</v>
          </cell>
          <cell r="F216" t="str">
            <v>CARTA Nº 0887-ADM-HIHC-ESSALUD-RAAM-2014 - PROV. N° 3917-DM - PROV. Nº 3106-JOA - PROV. N° 1646-UAIHyS</v>
          </cell>
          <cell r="G216" t="str">
            <v>SERVICIOS MEDICOS DE PROFESIONAL EN PEDIATRIA</v>
          </cell>
          <cell r="H216" t="str">
            <v>HOSPITAL I HEROES DEL CENEPA - BAGUA</v>
          </cell>
          <cell r="I216" t="str">
            <v>NO</v>
          </cell>
          <cell r="J216">
            <v>200</v>
          </cell>
          <cell r="K216">
            <v>200</v>
          </cell>
        </row>
        <row r="217">
          <cell r="A217">
            <v>215</v>
          </cell>
          <cell r="B217">
            <v>41865</v>
          </cell>
          <cell r="C217" t="str">
            <v>0215</v>
          </cell>
          <cell r="D217">
            <v>3279550</v>
          </cell>
          <cell r="E217" t="str">
            <v>SAMAME CESPEDES JOSE GUILLERMO</v>
          </cell>
          <cell r="F217" t="str">
            <v>CARTA Nº 0840-ADM-HIHC-ESSALUD-RAAM-2014 - PROV. N° 3611-DM - PROV. Nº 3104-JOA - PROV. N° 1645-UAIHyS</v>
          </cell>
          <cell r="G217" t="str">
            <v>SERVICIOS MEDICOS DE PROFESIONAL EN GINECOLOGIA</v>
          </cell>
          <cell r="H217" t="str">
            <v>HOSPITAL I HEROES DEL CENEPA - BAGUA</v>
          </cell>
          <cell r="I217" t="str">
            <v>NO</v>
          </cell>
          <cell r="J217">
            <v>500</v>
          </cell>
          <cell r="K217">
            <v>500</v>
          </cell>
        </row>
        <row r="218">
          <cell r="A218">
            <v>216</v>
          </cell>
          <cell r="B218">
            <v>41865</v>
          </cell>
          <cell r="C218" t="str">
            <v>0216</v>
          </cell>
          <cell r="D218">
            <v>1804215</v>
          </cell>
          <cell r="E218" t="str">
            <v>TORRES GIL EDUARDO</v>
          </cell>
          <cell r="F218" t="str">
            <v>CARTA Nº 0845-ADM-HIHC-ESSALUD-RAAM-2014 - PROV. N° 3609-DM - PROV. Nº 3105-JOA - PROV. N° 1644-UAIHyS</v>
          </cell>
          <cell r="G218" t="str">
            <v>SERVICIO DE MANTENIMIENTO CORRECTIVO DE AMBULANCIA EUA-706 - BAGUA</v>
          </cell>
          <cell r="H218" t="str">
            <v>HOSPITAL I HEROES DEL CENEPA - BAGUA</v>
          </cell>
          <cell r="I218" t="str">
            <v>NO</v>
          </cell>
          <cell r="J218">
            <v>714.7</v>
          </cell>
          <cell r="K218">
            <v>714.7</v>
          </cell>
        </row>
        <row r="219">
          <cell r="A219">
            <v>217</v>
          </cell>
          <cell r="B219">
            <v>41865</v>
          </cell>
          <cell r="C219" t="str">
            <v>0217</v>
          </cell>
          <cell r="D219">
            <v>3279550</v>
          </cell>
          <cell r="E219" t="str">
            <v>SAMAME CESPEDES JOSE GUILLERMO</v>
          </cell>
          <cell r="F219" t="str">
            <v>CARTA Nº 0731-ADM-HIHC-ESSALUD-RAAM-2014 - PROV. N° 3305-DM - PROV. Nº 3101-JOA - PROV. N° 1643-UAIHyS</v>
          </cell>
          <cell r="G219" t="str">
            <v>SERVICIOS MEDICOS DE PROFESIONAL EN GINECOLOGIA</v>
          </cell>
          <cell r="H219" t="str">
            <v>HOSPITAL I HEROES DEL CENEPA - BAGUA</v>
          </cell>
          <cell r="I219" t="str">
            <v>NO</v>
          </cell>
          <cell r="J219">
            <v>550</v>
          </cell>
          <cell r="K219">
            <v>550</v>
          </cell>
        </row>
        <row r="220">
          <cell r="A220">
            <v>218</v>
          </cell>
          <cell r="B220">
            <v>41865</v>
          </cell>
          <cell r="C220" t="str">
            <v>0218</v>
          </cell>
          <cell r="D220">
            <v>3279550</v>
          </cell>
          <cell r="E220" t="str">
            <v>SAMAME CESPEDES JOSE GUILLERMO</v>
          </cell>
          <cell r="F220" t="str">
            <v>CARTA Nº 0809-ADM-HIHC-ESSALUD-RAAM-2014 - PROV. N° 3511-DM - PROV. Nº 3102-JOA - PROV. N° 1642-UAIHyS</v>
          </cell>
          <cell r="G220" t="str">
            <v>ATENCION DE PACIENTES EN EL HOSPITAL DE APOYO MINSA - BAGUA</v>
          </cell>
          <cell r="H220" t="str">
            <v>HOSPITAL I HEROES DEL CENEPA - BAGUA</v>
          </cell>
          <cell r="I220" t="str">
            <v>NO</v>
          </cell>
          <cell r="J220">
            <v>892.5</v>
          </cell>
          <cell r="K220">
            <v>892.5</v>
          </cell>
        </row>
        <row r="221">
          <cell r="A221">
            <v>219</v>
          </cell>
          <cell r="B221">
            <v>41865</v>
          </cell>
          <cell r="C221" t="str">
            <v>0219</v>
          </cell>
          <cell r="D221">
            <v>3279550</v>
          </cell>
          <cell r="E221" t="str">
            <v>SAMAME CESPEDES JOSE GUILLERMO</v>
          </cell>
          <cell r="F221" t="str">
            <v>CARTA Nº 0808-ADM-HIHC-ESSALUD-RAAM-2014 - PROV. N° 3510-DM - PROV. Nº 3103-JOA - PROV. N° 1641-UAIHyS</v>
          </cell>
          <cell r="G221" t="str">
            <v>SERVICIOS MEDICOS DE PROFESIONAL EN ANESTESIOLOGIA</v>
          </cell>
          <cell r="H221" t="str">
            <v>HOSPITAL I HEROES DEL CENEPA - BAGUA</v>
          </cell>
          <cell r="I221" t="str">
            <v>NO</v>
          </cell>
          <cell r="J221">
            <v>2700</v>
          </cell>
          <cell r="K221">
            <v>2700</v>
          </cell>
        </row>
        <row r="222">
          <cell r="A222">
            <v>220</v>
          </cell>
          <cell r="B222">
            <v>41869</v>
          </cell>
          <cell r="C222" t="str">
            <v>0220</v>
          </cell>
          <cell r="D222">
            <v>41139137</v>
          </cell>
          <cell r="E222" t="str">
            <v>ATOCHE HIDALGO MIGUEL ANGEL</v>
          </cell>
          <cell r="F222" t="str">
            <v xml:space="preserve">CARTA Nº 359-ADM-HIEBS-RAAM-ESSALUD-2014 - PROV. N° 3070-JOA - PROV. N° 1623-UAIHyS </v>
          </cell>
          <cell r="G222" t="str">
            <v>PAGO DE SERVICIO DE ENERGIA ELECTRICA Y AGUA DEL CAM BAGUA GRANDE</v>
          </cell>
          <cell r="H222" t="str">
            <v>HOSPITAL I EL BUEN SAMARITANO - BAGUA GDE.</v>
          </cell>
          <cell r="I222" t="str">
            <v>NO</v>
          </cell>
          <cell r="J222">
            <v>95</v>
          </cell>
          <cell r="K222">
            <v>95</v>
          </cell>
        </row>
        <row r="223">
          <cell r="A223">
            <v>221</v>
          </cell>
          <cell r="B223">
            <v>41872</v>
          </cell>
          <cell r="C223" t="str">
            <v>0221</v>
          </cell>
          <cell r="D223">
            <v>41139137</v>
          </cell>
          <cell r="E223" t="str">
            <v>ATOCHE HIDALGO MIGUEL ANGEL</v>
          </cell>
          <cell r="F223" t="str">
            <v xml:space="preserve">CARTA Nº 244-ADM-HIEBS-RAAM-ESSALUD-2014 - PROV. N° 2876-DM - PROV. N° 3182-JOA - PROV. N° 1685-UAIHyS </v>
          </cell>
          <cell r="G223" t="str">
            <v>SERVICIOS MEDICOS DE PROFESIONAL EN ANESTESIOLOGIA</v>
          </cell>
          <cell r="H223" t="str">
            <v>HOSPITAL I EL BUEN SAMARITANO - BAGUA GDE.</v>
          </cell>
          <cell r="I223" t="str">
            <v>NO</v>
          </cell>
          <cell r="J223">
            <v>750</v>
          </cell>
          <cell r="K223">
            <v>750</v>
          </cell>
        </row>
        <row r="224">
          <cell r="A224">
            <v>222</v>
          </cell>
          <cell r="B224">
            <v>41872</v>
          </cell>
          <cell r="C224" t="str">
            <v>0222</v>
          </cell>
          <cell r="D224">
            <v>3279550</v>
          </cell>
          <cell r="E224" t="str">
            <v>SAMAME CESPEDES JOSE GUILLERMO</v>
          </cell>
          <cell r="F224" t="str">
            <v>CARTA Nº 0928-ADM-HIHC-ESSALUD-RAAM-2014 - PROV. N° 3998-DM - PROV. Nº 3186-JOA - PROV. N° 1683-UAIHyS</v>
          </cell>
          <cell r="G224" t="str">
            <v>SERVICIOS MEDICOS DE PROFESIONAL DE TECNOLOGO MEDICO EN IMAGENOLOGIA</v>
          </cell>
          <cell r="H224" t="str">
            <v>HOSPITAL I HEROES DEL CENEPA - BAGUA</v>
          </cell>
          <cell r="I224" t="str">
            <v>NO</v>
          </cell>
          <cell r="J224">
            <v>175</v>
          </cell>
          <cell r="K224">
            <v>175</v>
          </cell>
        </row>
        <row r="225">
          <cell r="A225">
            <v>223</v>
          </cell>
          <cell r="B225">
            <v>41872</v>
          </cell>
          <cell r="C225" t="str">
            <v>0223</v>
          </cell>
          <cell r="D225">
            <v>42900735</v>
          </cell>
          <cell r="E225" t="str">
            <v>CASTILLO HUAMAN CARLOS ENRIQUE</v>
          </cell>
          <cell r="F225" t="str">
            <v>CARTA Nº 533-URH-OA-RAAM-ESSALUD-2014 - PROV. Nº 4138-DM - PROV. Nº 3152-JOA - PROV. N° 1561-UAIHyS</v>
          </cell>
          <cell r="G225" t="str">
            <v>PAGO POR GASTOS DE REGISTRO DE 08 CONTRATOS DE TRABAJO</v>
          </cell>
          <cell r="H225" t="str">
            <v>UNIDAD DE RECURSOS HUMANOS</v>
          </cell>
          <cell r="I225" t="str">
            <v>NO</v>
          </cell>
          <cell r="J225">
            <v>96</v>
          </cell>
          <cell r="K225">
            <v>96</v>
          </cell>
        </row>
        <row r="226">
          <cell r="A226">
            <v>224</v>
          </cell>
          <cell r="B226">
            <v>41872</v>
          </cell>
          <cell r="C226" t="str">
            <v>0224</v>
          </cell>
          <cell r="D226">
            <v>3279550</v>
          </cell>
          <cell r="E226" t="str">
            <v>SAMAME CESPEDES JOSE GUILLERMO</v>
          </cell>
          <cell r="F226" t="str">
            <v>CARTA Nº 0950-ADM-HIHC-ESSALUD-RAAM-2014 - PROV. N° 4061-DM - PROV. Nº 3188-JOA - PROV. N° 1666-UAIHyS</v>
          </cell>
          <cell r="G226" t="str">
            <v>SERVICIOS MEDICOS DE PROFESIONAL LICENCIADO EN OBSTETRICIA</v>
          </cell>
          <cell r="H226" t="str">
            <v>HOSPITAL I HEROES DEL CENEPA - BAGUA</v>
          </cell>
          <cell r="I226" t="str">
            <v>NO</v>
          </cell>
          <cell r="J226">
            <v>350</v>
          </cell>
          <cell r="K226">
            <v>350</v>
          </cell>
        </row>
        <row r="227">
          <cell r="A227">
            <v>225</v>
          </cell>
          <cell r="B227">
            <v>41872</v>
          </cell>
          <cell r="C227" t="str">
            <v>0225</v>
          </cell>
          <cell r="D227">
            <v>5740874</v>
          </cell>
          <cell r="E227" t="str">
            <v>REYNA CHUQUIPIONDO JAIME</v>
          </cell>
          <cell r="F227" t="str">
            <v>CARTA Nº 476-OA-RAAM-ESSALUD-2014 - PROV. Nº 4079-DM - PROV. Nº 3121-JOA - PROV. N° 1670-UAIHyS</v>
          </cell>
          <cell r="G227" t="str">
            <v>SERVICIO DE MANTENIMIENTO CORRECTIVO DE AMBULANCIA QG-7838 - CHACHAPOYAS</v>
          </cell>
          <cell r="H227" t="str">
            <v>UNIDAD DE ADQUISICIONES, ING. HOSP. Y SERVICIOS</v>
          </cell>
          <cell r="I227" t="str">
            <v>NO</v>
          </cell>
          <cell r="J227">
            <v>880</v>
          </cell>
          <cell r="K227">
            <v>880</v>
          </cell>
        </row>
        <row r="228">
          <cell r="A228">
            <v>226</v>
          </cell>
          <cell r="B228">
            <v>41872</v>
          </cell>
          <cell r="C228" t="str">
            <v>0226</v>
          </cell>
          <cell r="D228">
            <v>3966610</v>
          </cell>
          <cell r="E228" t="str">
            <v>REYES TASSARA MARIA LUISA</v>
          </cell>
          <cell r="F228" t="str">
            <v>CARTA Nº 022-ORI-RAAM-ESSALUD-2014 - PROV. Nº 4032-DM - PROV. Nº 3125-JOA - PROV. N° 1674-UAIHyS</v>
          </cell>
          <cell r="G228" t="str">
            <v>PAGO POR CONFECCION DE BANNER POR LOS 78 ANIVERSARIO DE ESSALUD</v>
          </cell>
          <cell r="H228" t="str">
            <v>OFICINA DE RELACIONES INSTITUCIONALES - RAAM</v>
          </cell>
          <cell r="I228" t="str">
            <v>NO</v>
          </cell>
          <cell r="J228">
            <v>55</v>
          </cell>
          <cell r="K228">
            <v>55</v>
          </cell>
        </row>
        <row r="229">
          <cell r="A229">
            <v>227</v>
          </cell>
          <cell r="B229">
            <v>41872</v>
          </cell>
          <cell r="C229" t="str">
            <v>0227</v>
          </cell>
          <cell r="D229">
            <v>1804215</v>
          </cell>
          <cell r="E229" t="str">
            <v>TORRES GIL EDUARDO</v>
          </cell>
          <cell r="F229" t="str">
            <v>CARTA Nº 490-OA-RAAM-ESSALUD-2014 - PROV. Nº 4080-DM - PROV. Nº 3123-JOA - PROV. N° 1675-UAIHyS</v>
          </cell>
          <cell r="G229" t="str">
            <v>SERVICIO DE MANTENIMIENTO CORRECTIVO DE CAMIONETA OO-9503 - BAGUA</v>
          </cell>
          <cell r="H229" t="str">
            <v>HOSPITAL I HEROES DEL CENEPA - BAGUA</v>
          </cell>
          <cell r="I229" t="str">
            <v>NO</v>
          </cell>
          <cell r="J229">
            <v>490</v>
          </cell>
          <cell r="K229">
            <v>490</v>
          </cell>
        </row>
        <row r="230">
          <cell r="A230">
            <v>228</v>
          </cell>
          <cell r="B230">
            <v>41872</v>
          </cell>
          <cell r="C230" t="str">
            <v>0228</v>
          </cell>
          <cell r="D230">
            <v>1804215</v>
          </cell>
          <cell r="E230" t="str">
            <v>TORRES GIL EDUARDO</v>
          </cell>
          <cell r="F230" t="str">
            <v>CARTA Nº 477-OA-RAAM-ESSALUD-2014 - PROV. Nº 4081-DM - PROV. Nº 3124-JOA - PROV. N° 1676-UAIHyS</v>
          </cell>
          <cell r="G230" t="str">
            <v>SERVICIO DE MANTENIMIENTO CORRECTIVO DE AMBULANCIA EUA-142 - S. M. NIEVA</v>
          </cell>
          <cell r="H230" t="str">
            <v>HOSPITAL I HEROES DEL CENEPA - BAGUA</v>
          </cell>
          <cell r="I230" t="str">
            <v>NO</v>
          </cell>
          <cell r="J230">
            <v>1044</v>
          </cell>
          <cell r="K230">
            <v>1044</v>
          </cell>
        </row>
        <row r="231">
          <cell r="A231">
            <v>229</v>
          </cell>
          <cell r="B231">
            <v>41872</v>
          </cell>
          <cell r="C231" t="str">
            <v>0229</v>
          </cell>
          <cell r="D231">
            <v>41139137</v>
          </cell>
          <cell r="E231" t="str">
            <v>ATOCHE HIDALGO MIGUEL ANGEL</v>
          </cell>
          <cell r="F231" t="str">
            <v>CARTA Nº 488-OA-RAAM-ESSALUD-2014 - PROV. Nº 4078-DM - PROV. Nº 3122-JOA - PROV. N° 1678-UAIHyS</v>
          </cell>
          <cell r="G231" t="str">
            <v>SERVICIO DE MANTENIMIENTO CORRECTIVO DE AMBULANCIA QO-1374 - BAGUA GDE.</v>
          </cell>
          <cell r="H231" t="str">
            <v>HOSPITAL I EL BUEN SAMARITANO - BAGUA GDE.</v>
          </cell>
          <cell r="I231" t="str">
            <v>NO</v>
          </cell>
          <cell r="J231">
            <v>1364</v>
          </cell>
          <cell r="K231">
            <v>1364</v>
          </cell>
        </row>
        <row r="232">
          <cell r="A232">
            <v>230</v>
          </cell>
          <cell r="B232">
            <v>41872</v>
          </cell>
          <cell r="C232" t="str">
            <v>0230</v>
          </cell>
          <cell r="D232">
            <v>40752475</v>
          </cell>
          <cell r="E232" t="str">
            <v>CORONEL LONGINOTE CARLOS ALBERTO</v>
          </cell>
          <cell r="F232" t="str">
            <v>CARTA Nº 299-UARM-REFC-HIHUCH-RAAM-ESSALUD-2014 - PROV. Nº 4116-DM - PROV. Nº 3140-JOA - PROV. Nº 1649-UAIHyS</v>
          </cell>
          <cell r="G232" t="str">
            <v>PAGO DE ATENCION Y PASAJES DE PACIENTES REFERIDOS AL HIHC -  BAGUA CHICA</v>
          </cell>
          <cell r="H232" t="str">
            <v>C.A.P. II SANTA MARIA DE NIEVA</v>
          </cell>
          <cell r="I232" t="str">
            <v>NO</v>
          </cell>
          <cell r="J232">
            <v>2300</v>
          </cell>
          <cell r="K232">
            <v>2300</v>
          </cell>
        </row>
        <row r="233">
          <cell r="A233">
            <v>231</v>
          </cell>
          <cell r="B233">
            <v>41872</v>
          </cell>
          <cell r="C233" t="str">
            <v>0231</v>
          </cell>
          <cell r="D233">
            <v>4920192</v>
          </cell>
          <cell r="E233" t="str">
            <v>RIVADENEYRA SIPION VICTOR RAUL</v>
          </cell>
          <cell r="F233" t="str">
            <v>CARTA Nº 300-UARM-REFC-HIHUCH-RAAM-ESSALUD-2014 - PROV. Nº 4115-DM - PROV. Nº 3138-JOA - PROV. Nº 1650-UAIHyS</v>
          </cell>
          <cell r="G233" t="str">
            <v>PAGO DE ATENCION Y PASAJES DE PACIENTES REFERIDOS AL HIHU - CHACHAPOYAS</v>
          </cell>
          <cell r="H233" t="str">
            <v>C.A.P. II RODRIGUEZ DE MENDOZA</v>
          </cell>
          <cell r="I233" t="str">
            <v>NO</v>
          </cell>
          <cell r="J233">
            <v>750</v>
          </cell>
          <cell r="K233">
            <v>750</v>
          </cell>
        </row>
        <row r="234">
          <cell r="A234">
            <v>232</v>
          </cell>
          <cell r="B234">
            <v>41876</v>
          </cell>
          <cell r="C234" t="str">
            <v>0232</v>
          </cell>
          <cell r="D234">
            <v>42900735</v>
          </cell>
          <cell r="E234" t="str">
            <v>CASTILLO HUAMAN CARLOS ENRIQUE</v>
          </cell>
          <cell r="F234" t="str">
            <v>CARTA Nº 541-URH-OA-RAAM-ESSALUD-2014 - PROV. Nº 4141-DM - PROV. Nº 3205-JOA - PROV. N° 1693-UAIHyS</v>
          </cell>
          <cell r="G234" t="str">
            <v>PAGO POR FILMACIÓN DEL CONCURSO DE TALENTOS ESSALUD 2014</v>
          </cell>
          <cell r="H234" t="str">
            <v>UNIDAD DE RECURSOS HUMANOS</v>
          </cell>
          <cell r="I234" t="str">
            <v>NO</v>
          </cell>
          <cell r="J234">
            <v>100</v>
          </cell>
          <cell r="K234">
            <v>100</v>
          </cell>
        </row>
        <row r="235">
          <cell r="A235">
            <v>233</v>
          </cell>
          <cell r="B235">
            <v>41876</v>
          </cell>
          <cell r="C235" t="str">
            <v>0233</v>
          </cell>
          <cell r="D235">
            <v>41270202</v>
          </cell>
          <cell r="E235" t="str">
            <v>VEGA NEVADO YESHENIA DAMONETT</v>
          </cell>
          <cell r="F235" t="str">
            <v>CARTA Nº 220-JOCPyAP-RAAM-ESSALUD-2014 - PROV. Nº 4154-DM - PROV. Nº 3200-JOA - PROV. N° 1694-UAIHyS</v>
          </cell>
          <cell r="G235" t="str">
            <v>GASTOS DE ACTIVIDADES DEL PROGRAMA REFORMA DE VIDA - HIHC BAGUA</v>
          </cell>
          <cell r="H235" t="str">
            <v>HOSPITAL I HEROES DEL CENEPA - BAGUA</v>
          </cell>
          <cell r="I235" t="str">
            <v>NO</v>
          </cell>
          <cell r="J235">
            <v>311.5</v>
          </cell>
          <cell r="K235">
            <v>311.5</v>
          </cell>
        </row>
        <row r="236">
          <cell r="A236">
            <v>234</v>
          </cell>
          <cell r="B236">
            <v>41876</v>
          </cell>
          <cell r="C236" t="str">
            <v>0234</v>
          </cell>
          <cell r="D236">
            <v>4018211</v>
          </cell>
          <cell r="E236" t="str">
            <v>VIGIL VENTURA ENRIQUE JAVIER</v>
          </cell>
          <cell r="F236" t="str">
            <v>CARTA Nº 221-JOCPyAP-RAAM-ESSALUD-2014 - PROV. Nº 4164-DM - PROV. Nº 3218-JOA - PROV. N° 1696-UAIHyS</v>
          </cell>
          <cell r="G236" t="str">
            <v>GASTOS DE SERVICIO DE LABORATORIO DE TAMIZAJE DE SINDROME METABOLICO</v>
          </cell>
          <cell r="H236" t="str">
            <v>OFICINA DE COORDINACION DE PRESTACIONES Y A.T.</v>
          </cell>
          <cell r="I236" t="str">
            <v>NO</v>
          </cell>
          <cell r="J236">
            <v>1980</v>
          </cell>
          <cell r="K236">
            <v>1980</v>
          </cell>
        </row>
        <row r="237">
          <cell r="A237">
            <v>235</v>
          </cell>
          <cell r="B237">
            <v>41876</v>
          </cell>
          <cell r="C237" t="str">
            <v>0235</v>
          </cell>
          <cell r="D237">
            <v>5707188</v>
          </cell>
          <cell r="E237" t="str">
            <v>DIAZ VILLANUEVA LESTER GEOFREY</v>
          </cell>
          <cell r="F237" t="str">
            <v xml:space="preserve">CARTA Nº 420-DIR-HIEBS-RAAM-ESSALUD-2014 - PROV. N° 4200-DM - PROV. N° 3226-JOA - PROV. N° 1713-UAIHyS </v>
          </cell>
          <cell r="G237" t="str">
            <v>GASTOS DE VIATICOS POR COMISION DE SERVICIOS EN EVACUACION DE PACIENTES</v>
          </cell>
          <cell r="H237" t="str">
            <v>HOSPITAL I EL BUEN SAMARITANO - BAGUA GDE.</v>
          </cell>
          <cell r="I237" t="str">
            <v>NO</v>
          </cell>
          <cell r="J237">
            <v>274</v>
          </cell>
          <cell r="K237">
            <v>274</v>
          </cell>
        </row>
        <row r="238">
          <cell r="A238">
            <v>236</v>
          </cell>
          <cell r="B238">
            <v>41876</v>
          </cell>
          <cell r="C238" t="str">
            <v>0236</v>
          </cell>
          <cell r="D238">
            <v>3446415</v>
          </cell>
          <cell r="E238" t="str">
            <v>MENDOZA TENORIO OSCAR</v>
          </cell>
          <cell r="F238" t="str">
            <v xml:space="preserve">CARTA Nº 419-DIR-HIEBS-RAAM-ESSALUD-2014 - PROV. N° 4199-DM - PROV. N° 3223-JOA - PROV. N° 1707-UAIHyS </v>
          </cell>
          <cell r="G238" t="str">
            <v>GASTOS DE VIATICOS POR COMISION DE SERVICIOS EN EVACUACION DE PACIENTES</v>
          </cell>
          <cell r="H238" t="str">
            <v>HOSPITAL I EL BUEN SAMARITANO - BAGUA GDE.</v>
          </cell>
          <cell r="I238" t="str">
            <v>NO</v>
          </cell>
          <cell r="J238">
            <v>274</v>
          </cell>
          <cell r="K238">
            <v>274</v>
          </cell>
        </row>
        <row r="239">
          <cell r="A239">
            <v>237</v>
          </cell>
          <cell r="B239">
            <v>41876</v>
          </cell>
          <cell r="C239" t="str">
            <v>0237</v>
          </cell>
          <cell r="D239">
            <v>3279550</v>
          </cell>
          <cell r="E239" t="str">
            <v>SAMAME CESPEDES JOSE GUILLERMO</v>
          </cell>
          <cell r="F239" t="str">
            <v>CARTA Nº 0954-ADM-HIHC-ESSALUD-RAAM-2014 - PROV. N° 4197-DM - PROV. Nº 3222-JOA - PROV. N° 1706-UAIHyS</v>
          </cell>
          <cell r="G239" t="str">
            <v>SERVICIOS MEDICOS DE PROFESIONAL EN ANESTESIOLOGIA</v>
          </cell>
          <cell r="H239" t="str">
            <v>HOSPITAL I HEROES DEL CENEPA - BAGUA</v>
          </cell>
          <cell r="I239" t="str">
            <v>NO</v>
          </cell>
          <cell r="J239">
            <v>1400</v>
          </cell>
          <cell r="K239">
            <v>1400</v>
          </cell>
        </row>
        <row r="240">
          <cell r="A240">
            <v>238</v>
          </cell>
          <cell r="B240">
            <v>41878</v>
          </cell>
          <cell r="C240" t="str">
            <v>0238</v>
          </cell>
          <cell r="D240">
            <v>3792736</v>
          </cell>
          <cell r="E240" t="str">
            <v>MUÑOZ LOPEZ EUDOXIO</v>
          </cell>
          <cell r="F240" t="str">
            <v>CARTA Nº 67-MANT-RAAM-ESSALUD-2014 - PROV. N° 3768-DM - PROV. Nº 3145-JOA - PROV. N° 1726-UAIHyS</v>
          </cell>
          <cell r="G240" t="str">
            <v>GASTOS DE VIATICOS POR COMISION DE SERVICIOS A BAGUA GRANDE</v>
          </cell>
          <cell r="H240" t="str">
            <v>AREA DE MANTENIMIENTO HOSPITALARIO - HIHUCH</v>
          </cell>
          <cell r="I240" t="str">
            <v>NO</v>
          </cell>
          <cell r="J240">
            <v>110</v>
          </cell>
          <cell r="K240">
            <v>110</v>
          </cell>
        </row>
        <row r="241">
          <cell r="A241">
            <v>239</v>
          </cell>
          <cell r="B241">
            <v>41878</v>
          </cell>
          <cell r="C241" t="str">
            <v>0239</v>
          </cell>
          <cell r="D241">
            <v>3279550</v>
          </cell>
          <cell r="E241" t="str">
            <v>SAMAME CESPEDES JOSE GUILLERMO</v>
          </cell>
          <cell r="F241" t="str">
            <v>CARTA Nº 0990-ADM-HIHC-ESSALUD-RAAM-2014 - PROV. N° 4284-DM - PROV. Nº 3290-JOA - PROV. N° 1723-UAIHyS</v>
          </cell>
          <cell r="G241" t="str">
            <v>SERVICIOS MEDICOS DE PROFESIONAL EN PEDIATRIA</v>
          </cell>
          <cell r="H241" t="str">
            <v>HOSPITAL I HEROES DEL CENEPA - BAGUA</v>
          </cell>
          <cell r="I241" t="str">
            <v>NO</v>
          </cell>
          <cell r="J241">
            <v>350</v>
          </cell>
          <cell r="K241">
            <v>350</v>
          </cell>
        </row>
        <row r="242">
          <cell r="A242">
            <v>240</v>
          </cell>
          <cell r="B242">
            <v>41878</v>
          </cell>
          <cell r="C242" t="str">
            <v>0240</v>
          </cell>
          <cell r="D242">
            <v>3279550</v>
          </cell>
          <cell r="E242" t="str">
            <v>SAMAME CESPEDES JOSE GUILLERMO</v>
          </cell>
          <cell r="F242" t="str">
            <v>CARTA Nº 0977-ADM-HIHC-ESSALUD-RAAM-2014 - PROV. N° 4221-DM - PROV. Nº 3265-JOA - PROV. N° 1728-UAIHyS</v>
          </cell>
          <cell r="G242" t="str">
            <v>PAGO POR SERVICIO DE EXAMENES DE LABORATORIO PARTICULARES REALIZADO</v>
          </cell>
          <cell r="H242" t="str">
            <v>HOSPITAL I HEROES DEL CENEPA - BAGUA</v>
          </cell>
          <cell r="I242" t="str">
            <v>NO</v>
          </cell>
          <cell r="J242">
            <v>530</v>
          </cell>
          <cell r="K242">
            <v>530</v>
          </cell>
        </row>
        <row r="243">
          <cell r="A243">
            <v>241</v>
          </cell>
          <cell r="B243">
            <v>41878</v>
          </cell>
          <cell r="C243" t="str">
            <v>0241</v>
          </cell>
          <cell r="D243">
            <v>4132212</v>
          </cell>
          <cell r="E243" t="str">
            <v>WILLIAMS ROSSELL VICTOR FERNANDO</v>
          </cell>
          <cell r="F243" t="str">
            <v>CARTA Nº 644-JSMQX-HIHUCH-ESSALUD-2014 - PROV. Nº 3552-DM - PROV. Nº 3312-JOA - PROV. N° 1734-UAIHyS</v>
          </cell>
          <cell r="G243" t="str">
            <v>SERVICIOS MEDICOS DE PROFESIONAL EN GINECOLOGIA</v>
          </cell>
          <cell r="H243" t="str">
            <v>HOSPITAL I HIGOS URCO - CHACHAPOYAS</v>
          </cell>
          <cell r="I243" t="str">
            <v>NO</v>
          </cell>
          <cell r="J243">
            <v>2960</v>
          </cell>
          <cell r="K243">
            <v>2960</v>
          </cell>
        </row>
        <row r="244">
          <cell r="A244">
            <v>242</v>
          </cell>
          <cell r="B244">
            <v>41878</v>
          </cell>
          <cell r="C244" t="str">
            <v>0242</v>
          </cell>
          <cell r="D244">
            <v>42423758</v>
          </cell>
          <cell r="E244" t="str">
            <v>CULQUIMBOZ GOMEZ CONSUELO</v>
          </cell>
          <cell r="F244" t="str">
            <v>CARTA Nº 247-JOCPyAP-RAAM-ESSALUD-2014 - PROV. Nº 4389-DM - PROV. Nº 3347-JOA - PROV. N° 1737-UAIHyS</v>
          </cell>
          <cell r="G244" t="str">
            <v>GASTOS DE ACTIVIDADES DEL PROGRAMA REFORMA DE VIDA RENOVADA</v>
          </cell>
          <cell r="H244" t="str">
            <v>OFICINA DE COORDINACION DE PRESTACIONES Y A.T.</v>
          </cell>
          <cell r="I244" t="str">
            <v>NO</v>
          </cell>
          <cell r="J244">
            <v>219.1</v>
          </cell>
          <cell r="K244">
            <v>219.1</v>
          </cell>
        </row>
        <row r="245">
          <cell r="A245">
            <v>243</v>
          </cell>
          <cell r="B245">
            <v>41878</v>
          </cell>
          <cell r="C245" t="str">
            <v>0243</v>
          </cell>
          <cell r="D245">
            <v>3654977</v>
          </cell>
          <cell r="E245" t="str">
            <v>CCOICCA CCORAHUA RICARDINA</v>
          </cell>
          <cell r="F245" t="str">
            <v>CARTA Nº 428-JSADT-HIHUCH-ESSALUD-2014 - PROV. Nº 4256-DM - PROV. Nº 3278-JOA - PROV. Nº 1717-UAIHyS</v>
          </cell>
          <cell r="G245" t="str">
            <v>SERVICIOS PROFESIONALES DE TECNICA EN LABORATORIO CLINICO</v>
          </cell>
          <cell r="H245" t="str">
            <v>HOSPITAL I HIGOS URCO - CHACHAPOYAS</v>
          </cell>
          <cell r="I245" t="str">
            <v>NO</v>
          </cell>
          <cell r="J245">
            <v>734</v>
          </cell>
          <cell r="K245">
            <v>734</v>
          </cell>
        </row>
        <row r="246">
          <cell r="A246">
            <v>244</v>
          </cell>
          <cell r="B246">
            <v>41879</v>
          </cell>
          <cell r="C246" t="str">
            <v>0244</v>
          </cell>
          <cell r="D246">
            <v>42423758</v>
          </cell>
          <cell r="E246" t="str">
            <v>CULQUIMBOZ GOMEZ CONSUELO</v>
          </cell>
          <cell r="F246" t="str">
            <v>CARTA Nº 245-JOCPyAP-RAAM-ESSALUD-2014 - PROV. Nº 4381-DM - PROV. Nº 3356-JOA - PROV. N° 1740-UAIHyS</v>
          </cell>
          <cell r="G246" t="str">
            <v>GASTOS DE ACTIVIDADES DEL PROGRAMA REFORMA DE VIDA RENOVADA</v>
          </cell>
          <cell r="H246" t="str">
            <v>OFICINA DE COORDINACION DE PRESTACIONES Y A.T.</v>
          </cell>
          <cell r="I246" t="str">
            <v>NO</v>
          </cell>
          <cell r="J246">
            <v>1145</v>
          </cell>
          <cell r="K246">
            <v>1145</v>
          </cell>
        </row>
        <row r="247">
          <cell r="A247">
            <v>245</v>
          </cell>
          <cell r="B247">
            <v>41879</v>
          </cell>
          <cell r="C247" t="str">
            <v>0245</v>
          </cell>
          <cell r="D247">
            <v>42423758</v>
          </cell>
          <cell r="E247" t="str">
            <v>CULQUIMBOZ GOMEZ CONSUELO</v>
          </cell>
          <cell r="F247" t="str">
            <v>CARTA Nº 246-JOCPyAP-RAAM-ESSALUD-2014 - PROV. Nº 4380-DM - PROV. Nº 3355-JOA - PROV. N° 1741-UAIHyS</v>
          </cell>
          <cell r="G247" t="str">
            <v>GASTOS DE ACTIVIDADES DEL PROGRAMA REFORMA DE VIDA RENOVADA</v>
          </cell>
          <cell r="H247" t="str">
            <v>OFICINA DE COORDINACION DE PRESTACIONES Y A.T.</v>
          </cell>
          <cell r="I247" t="str">
            <v>NO</v>
          </cell>
          <cell r="J247">
            <v>148.4</v>
          </cell>
          <cell r="K247">
            <v>148.4</v>
          </cell>
        </row>
        <row r="248">
          <cell r="A248">
            <v>246</v>
          </cell>
          <cell r="B248">
            <v>41879</v>
          </cell>
          <cell r="C248" t="str">
            <v>0246</v>
          </cell>
          <cell r="D248">
            <v>4920192</v>
          </cell>
          <cell r="E248" t="str">
            <v>RIVADENEYRA SIPION VICTOR RAUL</v>
          </cell>
          <cell r="F248" t="str">
            <v>CARTA Nº 208-D-CAP II RM-RAAM-ESSALUD-2014 - PROV. Nº 4296-DM - PROV. Nº 3360-JOA - PROV. N° 1743-UAIHyS</v>
          </cell>
          <cell r="G248" t="str">
            <v>PAGO DE ATENCION Y PASAJES DE PACIENTES REFERIDOS AL HIHU - CHACHAPOYAS</v>
          </cell>
          <cell r="H248" t="str">
            <v>C.A.P. II RODRIGUEZ DE MENDOZA</v>
          </cell>
          <cell r="I248" t="str">
            <v>NO</v>
          </cell>
          <cell r="J248">
            <v>687</v>
          </cell>
          <cell r="K248">
            <v>687</v>
          </cell>
        </row>
        <row r="249">
          <cell r="A249">
            <v>247</v>
          </cell>
          <cell r="B249">
            <v>41879</v>
          </cell>
          <cell r="C249" t="str">
            <v>0247</v>
          </cell>
          <cell r="D249">
            <v>4920192</v>
          </cell>
          <cell r="E249" t="str">
            <v>RIVADENEYRA SIPION VICTOR RAUL</v>
          </cell>
          <cell r="F249" t="str">
            <v>CARTA Nº 209-D-CAP II RM-RAAM-ESSALUD-2014 - PROV. Nº 4295-DM - PROV. Nº 3359-JOA - PROV. N° 1742-UAIHyS</v>
          </cell>
          <cell r="G249" t="str">
            <v>PAGO DE ATENCION Y PASAJES DE PACIENTES REFERIDOS AL HIHU - CHACHAPOYAS</v>
          </cell>
          <cell r="H249" t="str">
            <v>C.A.P. II RODRIGUEZ DE MENDOZA</v>
          </cell>
          <cell r="I249" t="str">
            <v>NO</v>
          </cell>
          <cell r="J249">
            <v>852</v>
          </cell>
          <cell r="K249">
            <v>852</v>
          </cell>
        </row>
        <row r="250">
          <cell r="A250">
            <v>248</v>
          </cell>
          <cell r="B250">
            <v>41886</v>
          </cell>
          <cell r="C250" t="str">
            <v>0248</v>
          </cell>
          <cell r="D250">
            <v>4603183</v>
          </cell>
          <cell r="E250" t="str">
            <v>ZUMAETA HERNANDEZ JULIO CESAR</v>
          </cell>
          <cell r="F250" t="str">
            <v>CARTA Nº 268-UPES-OCPyAP-RAAM-ESSALUD-2014 - PROV. Nº 3637-DM - PROV. Nº 2986-JOA - PROV. Nº 1581-UAIHyS</v>
          </cell>
          <cell r="G250" t="str">
            <v>SERVICIO DE FOTOCOPIADO DE DOCUMENTOS PARA LA OFICINA DE PREST. ECONOMICAS Y SOCIALES</v>
          </cell>
          <cell r="H250" t="str">
            <v>UNIDADE PRESTACIONES ECONOMICAS Y SOCIALES</v>
          </cell>
          <cell r="I250" t="str">
            <v>NO</v>
          </cell>
          <cell r="J250">
            <v>486.8</v>
          </cell>
          <cell r="K250">
            <v>486.8</v>
          </cell>
        </row>
        <row r="251">
          <cell r="A251">
            <v>249</v>
          </cell>
          <cell r="B251">
            <v>41886</v>
          </cell>
          <cell r="C251" t="str">
            <v>0249</v>
          </cell>
          <cell r="D251">
            <v>4603183</v>
          </cell>
          <cell r="E251" t="str">
            <v>ZUMAETA HERNANDEZ JULIO CESAR</v>
          </cell>
          <cell r="F251" t="str">
            <v>CARTA Nº 231-UPES-OCPyAP-RAAM-ESSALUD-2014 - PROV. Nº 3650-DM - PROV. Nº 2753-JOA - PROV. Nº 1509-UAIHyS</v>
          </cell>
          <cell r="G251" t="str">
            <v>SERVICIO DE MENSAJERIA Y COURIER PARA LA OFICINA DE PREST. ECONOMICAS Y SOCIALES</v>
          </cell>
          <cell r="H251" t="str">
            <v>UNIDADE PRESTACIONES ECONOMICAS Y SOCIALES</v>
          </cell>
          <cell r="I251" t="str">
            <v>NO</v>
          </cell>
          <cell r="J251">
            <v>439</v>
          </cell>
          <cell r="K251">
            <v>439</v>
          </cell>
        </row>
        <row r="252">
          <cell r="A252">
            <v>250</v>
          </cell>
          <cell r="B252">
            <v>41890</v>
          </cell>
          <cell r="C252" t="str">
            <v>0250</v>
          </cell>
          <cell r="D252">
            <v>3215501</v>
          </cell>
          <cell r="E252" t="str">
            <v>RIOS CASTILLO MIRIAM SILVIA</v>
          </cell>
          <cell r="F252" t="str">
            <v>CARTA Nº 0068-CAMCH-UPEyS-RAAM-ESSALUD-2014 - PROV. Nº 3175-JOA - PROV. N° 1697-UAIHyS</v>
          </cell>
          <cell r="G252" t="str">
            <v>PAGO DE SERVICIOS DE ENERGIA ELECTRICA - CAM CHACHAPOYAS</v>
          </cell>
          <cell r="H252" t="str">
            <v>CENTRO DEL ADULTO MAYOR CHACHAPOYAS</v>
          </cell>
          <cell r="I252" t="str">
            <v>NO</v>
          </cell>
          <cell r="J252">
            <v>60.7</v>
          </cell>
          <cell r="K252">
            <v>60.7</v>
          </cell>
        </row>
        <row r="253">
          <cell r="A253">
            <v>251</v>
          </cell>
          <cell r="B253">
            <v>41890</v>
          </cell>
          <cell r="C253" t="str">
            <v>0251</v>
          </cell>
          <cell r="D253">
            <v>3215501</v>
          </cell>
          <cell r="E253" t="str">
            <v>RIOS CASTILLO MIRIAM SILVIA</v>
          </cell>
          <cell r="F253" t="str">
            <v>CARTA Nº 0069-CAMCH-UPEyS-RAAM-ESSALUD-2014 - PROV. Nº 3176-JOA - PROV. N° 1699-UAIHyS</v>
          </cell>
          <cell r="G253" t="str">
            <v>PAGO DE SERVICIOS DE AGUA POTABLE - CAM CHACHAPOYAS</v>
          </cell>
          <cell r="H253" t="str">
            <v>CENTRO DEL ADULTO MAYOR CHACHAPOYAS</v>
          </cell>
          <cell r="I253" t="str">
            <v>NO</v>
          </cell>
          <cell r="J253">
            <v>38.299999999999997</v>
          </cell>
          <cell r="K253">
            <v>38.299999999999997</v>
          </cell>
        </row>
        <row r="254">
          <cell r="A254">
            <v>252</v>
          </cell>
          <cell r="B254">
            <v>41892</v>
          </cell>
          <cell r="C254" t="str">
            <v>0252</v>
          </cell>
          <cell r="D254">
            <v>4132212</v>
          </cell>
          <cell r="E254" t="str">
            <v>WILLIAMS ROSSELL VICTOR FERNANDO</v>
          </cell>
          <cell r="F254" t="str">
            <v>CARTA Nº 516-JSMQX-HIHUCH-ESSALUD-2014 - PROV. Nº 4349-DM - PROV. Nº 3381-JOA - PROV. N° 1785-UAIHyS</v>
          </cell>
          <cell r="G254" t="str">
            <v>SERVICIOS MEDICOS DE PROFESIONAL EN PEDIATRIA</v>
          </cell>
          <cell r="H254" t="str">
            <v>HOSPITAL I HIGOS URCO - CHACHAPOYAS</v>
          </cell>
          <cell r="I254" t="str">
            <v>NO</v>
          </cell>
          <cell r="J254">
            <v>2500</v>
          </cell>
          <cell r="K254">
            <v>2500</v>
          </cell>
        </row>
        <row r="255">
          <cell r="A255">
            <v>253</v>
          </cell>
          <cell r="B255">
            <v>41892</v>
          </cell>
          <cell r="C255" t="str">
            <v>0253</v>
          </cell>
          <cell r="D255">
            <v>4920192</v>
          </cell>
          <cell r="E255" t="str">
            <v>RIVADENEYRA SIPION VICTOR RAUL</v>
          </cell>
          <cell r="F255" t="str">
            <v>CARTA Nº 339-UARM-REFC-HIHUCH-RAAM-ESSALUD-2014 - PROV. Nº 4394-DM - PROV. Nº 3379-JOA - PROV. Nº 1761-UAIHyS</v>
          </cell>
          <cell r="G255" t="str">
            <v>PAGO DE ATENCION Y PASAJES DE PACIENTES REFERIDOS AL HIHU - CHACHAPOYAS</v>
          </cell>
          <cell r="H255" t="str">
            <v>C.A.P. II RODRIGUEZ DE MENDOZA</v>
          </cell>
          <cell r="I255" t="str">
            <v>NO</v>
          </cell>
          <cell r="J255">
            <v>714</v>
          </cell>
          <cell r="K255">
            <v>714</v>
          </cell>
        </row>
        <row r="256">
          <cell r="A256">
            <v>254</v>
          </cell>
          <cell r="B256">
            <v>41892</v>
          </cell>
          <cell r="C256" t="str">
            <v>0254</v>
          </cell>
          <cell r="D256">
            <v>5740874</v>
          </cell>
          <cell r="E256" t="str">
            <v>REYNA CHUQUIPIONDO JAIME</v>
          </cell>
          <cell r="F256" t="str">
            <v>CARTA Nº 521-OA-RAAM-ESSALUD-2014 - PROV. Nº 4419-DM - PROV. Nº 3406-JOA - PROV. N° 1793-UAIHyS</v>
          </cell>
          <cell r="G256" t="str">
            <v>PAGO POR ALQUILER DE AMBIENTES PARA EL ARCHIVO CENTRALIZADO - RAAM</v>
          </cell>
          <cell r="H256" t="str">
            <v>UNIDAD DE ADQUISICIONES, ING. HOSP. Y SERVICIOS</v>
          </cell>
          <cell r="I256" t="str">
            <v>NO</v>
          </cell>
          <cell r="J256">
            <v>3500</v>
          </cell>
          <cell r="K256">
            <v>3500</v>
          </cell>
        </row>
        <row r="257">
          <cell r="A257">
            <v>255</v>
          </cell>
          <cell r="B257">
            <v>41892</v>
          </cell>
          <cell r="C257" t="str">
            <v>0255</v>
          </cell>
          <cell r="D257">
            <v>5740874</v>
          </cell>
          <cell r="E257" t="str">
            <v>REYNA CHUQUIPIONDO JAIME</v>
          </cell>
          <cell r="F257" t="str">
            <v>CARTA Nº 529-OA-RAAM-ESSALUD-2014 - PROV. Nº 4453-DM - PROV. Nº 3408-JOA - PROV. N° 1794-UAIHyS</v>
          </cell>
          <cell r="G257" t="str">
            <v>CONTRATACION DE PERSONAL PARA ORDENAMIENTO DEL ALMACEN EX POLICLINICO</v>
          </cell>
          <cell r="H257" t="str">
            <v>UNIDAD DE ADQUISICIONES, ING. HOSP. Y SERVICIOS</v>
          </cell>
          <cell r="I257" t="str">
            <v>NO</v>
          </cell>
          <cell r="J257">
            <v>500</v>
          </cell>
          <cell r="K257">
            <v>500</v>
          </cell>
        </row>
        <row r="258">
          <cell r="A258">
            <v>256</v>
          </cell>
          <cell r="B258">
            <v>41897</v>
          </cell>
          <cell r="C258" t="str">
            <v>0256</v>
          </cell>
          <cell r="D258">
            <v>3279550</v>
          </cell>
          <cell r="E258" t="str">
            <v>SAMAME CESPEDES JOSE GUILLERMO</v>
          </cell>
          <cell r="F258" t="str">
            <v>CARTA Nº 1018-ADM-HIHC-ESSALUD-RAAM-2014 - PROV. N° 4540-DM - PROV. Nº 3532-JOA - PROV. N° 1803-UAIHyS</v>
          </cell>
          <cell r="G258" t="str">
            <v>SERVICIOS MEDICOS DE PROFESIONAL EN TRAUMATOLOGIA</v>
          </cell>
          <cell r="H258" t="str">
            <v>HOSPITAL I HEROES DEL CENEPA - BAGUA</v>
          </cell>
          <cell r="I258" t="str">
            <v>NO</v>
          </cell>
          <cell r="J258">
            <v>150</v>
          </cell>
          <cell r="K258">
            <v>150</v>
          </cell>
        </row>
        <row r="259">
          <cell r="A259">
            <v>257</v>
          </cell>
          <cell r="B259">
            <v>41897</v>
          </cell>
          <cell r="C259" t="str">
            <v>0257</v>
          </cell>
          <cell r="D259">
            <v>3279550</v>
          </cell>
          <cell r="E259" t="str">
            <v>SAMAME CESPEDES JOSE GUILLERMO</v>
          </cell>
          <cell r="F259" t="str">
            <v>CARTA Nº 1021-ADM-HIHC-ESSALUD-RAAM-2014 - PROV. N° 4539-DM - PROV. Nº 3534-JOA - PROV. N° 1811-UAIHyS</v>
          </cell>
          <cell r="G259" t="str">
            <v>SERVICIOS MEDICOS PRESTADOS POR  HOSPITAL DE APOYO BAGUA - MINSA</v>
          </cell>
          <cell r="H259" t="str">
            <v>HOSPITAL I HEROES DEL CENEPA - BAGUA</v>
          </cell>
          <cell r="I259" t="str">
            <v>NO</v>
          </cell>
          <cell r="J259">
            <v>292.5</v>
          </cell>
          <cell r="K259">
            <v>292.5</v>
          </cell>
        </row>
        <row r="260">
          <cell r="A260">
            <v>258</v>
          </cell>
          <cell r="B260">
            <v>41897</v>
          </cell>
          <cell r="C260" t="str">
            <v>0258</v>
          </cell>
          <cell r="D260">
            <v>3279550</v>
          </cell>
          <cell r="E260" t="str">
            <v>SAMAME CESPEDES JOSE GUILLERMO</v>
          </cell>
          <cell r="F260" t="str">
            <v>CARTA Nº 1020-ADM-HIHC-ESSALUD-RAAM-2014 - PROV. N° 4537-DM - PROV. Nº 3533-JOA - PROV. N° 1810-UAIHyS</v>
          </cell>
          <cell r="G260" t="str">
            <v>SERVICIOS MEDICOS DE PROFESIONAL EN ANESTESIOLOGIA</v>
          </cell>
          <cell r="H260" t="str">
            <v>HOSPITAL I HEROES DEL CENEPA - BAGUA</v>
          </cell>
          <cell r="I260" t="str">
            <v>NO</v>
          </cell>
          <cell r="J260">
            <v>1500</v>
          </cell>
          <cell r="K260">
            <v>1500</v>
          </cell>
        </row>
        <row r="261">
          <cell r="A261">
            <v>259</v>
          </cell>
          <cell r="B261">
            <v>41899</v>
          </cell>
          <cell r="C261" t="str">
            <v>0259</v>
          </cell>
          <cell r="D261">
            <v>5460284</v>
          </cell>
          <cell r="E261" t="str">
            <v>ASCONA SALAZAR EVER RIDER</v>
          </cell>
          <cell r="F261" t="str">
            <v>CARTA Nº 273-JOCPyAP-RAAM-ESSALUD-2014 - PROV. Nº 4648-DM - PROV. Nº 3583-JOA - PROV. N° 1829-UAIHyS</v>
          </cell>
          <cell r="G261" t="str">
            <v>GASTOS DE ACTIVIDADES DEL TALLER DE PREVENCION Y PROMOCION DE LA SALUD BUCAL</v>
          </cell>
          <cell r="H261" t="str">
            <v>CENTRO DE ATENCION PRIMARIA I - PEDRO RUIZ GALLO</v>
          </cell>
          <cell r="I261" t="str">
            <v>NO</v>
          </cell>
          <cell r="J261">
            <v>100</v>
          </cell>
          <cell r="K261">
            <v>100</v>
          </cell>
        </row>
        <row r="262">
          <cell r="A262">
            <v>260</v>
          </cell>
          <cell r="B262">
            <v>41899</v>
          </cell>
          <cell r="C262" t="str">
            <v>0260</v>
          </cell>
          <cell r="D262">
            <v>3279550</v>
          </cell>
          <cell r="E262" t="str">
            <v>SAMAME CESPEDES JOSE GUILLERMO</v>
          </cell>
          <cell r="F262" t="str">
            <v>CARTA Nº 1040-ADM-HIHC-ESSALUD-RAAM-2014 - PROV. N° 4561-DM - PROV. Nº 3553-JOA - PROV. N° 1825-UAIHyS</v>
          </cell>
          <cell r="G262" t="str">
            <v>SERVICIOS MEDICOS DE PROFESIONAL EN ANESTESIOLOGIA</v>
          </cell>
          <cell r="H262" t="str">
            <v>HOSPITAL I HEROES DEL CENEPA - BAGUA</v>
          </cell>
          <cell r="I262" t="str">
            <v>NO</v>
          </cell>
          <cell r="J262">
            <v>1400</v>
          </cell>
          <cell r="K262">
            <v>1400</v>
          </cell>
        </row>
        <row r="263">
          <cell r="A263">
            <v>261</v>
          </cell>
          <cell r="B263">
            <v>41899</v>
          </cell>
          <cell r="C263" t="str">
            <v>0261</v>
          </cell>
          <cell r="D263">
            <v>4920192</v>
          </cell>
          <cell r="E263" t="str">
            <v>RIVADENEYRA SIPION VICTOR RAUL</v>
          </cell>
          <cell r="F263" t="str">
            <v>CARTA Nº 361-UARM-REFC-HIHU-RAAM-ESSALUD-2014 - PROV. Nº 4593-DM - PROV. Nº 3511-JOA - PROV. N° 1823-UAIHyS</v>
          </cell>
          <cell r="G263" t="str">
            <v>PAGO DE ATENCION Y PASAJES DE PACIENTES REFERIDOS AL HIHU - CHACHAPOYAS</v>
          </cell>
          <cell r="H263" t="str">
            <v>C.A.P. II RODRIGUEZ DE MENDOZA</v>
          </cell>
          <cell r="I263" t="str">
            <v>NO</v>
          </cell>
          <cell r="J263">
            <v>720</v>
          </cell>
          <cell r="K263">
            <v>720</v>
          </cell>
        </row>
        <row r="264">
          <cell r="A264">
            <v>262</v>
          </cell>
          <cell r="B264">
            <v>41899</v>
          </cell>
          <cell r="C264" t="str">
            <v>0262</v>
          </cell>
          <cell r="D264">
            <v>4920192</v>
          </cell>
          <cell r="E264" t="str">
            <v>RIVADENEYRA SIPION VICTOR RAUL</v>
          </cell>
          <cell r="F264" t="str">
            <v>CARTA Nº 365-UARM-REFC-HIHU-RAAM-ESSALUD-2014 - PROV. Nº 4665-DM - PROV. Nº 3572-JOA - PROV. N° 1827-UAIHyS</v>
          </cell>
          <cell r="G264" t="str">
            <v>PAGO DE ATENCION Y PASAJES DE PACIENTES REFERIDOS AL HIHU - CHACHAPOYAS</v>
          </cell>
          <cell r="H264" t="str">
            <v>C.A.P. II RODRIGUEZ DE MENDOZA</v>
          </cell>
          <cell r="I264" t="str">
            <v>NO</v>
          </cell>
          <cell r="J264">
            <v>720</v>
          </cell>
          <cell r="K264">
            <v>720</v>
          </cell>
        </row>
        <row r="265">
          <cell r="A265">
            <v>263</v>
          </cell>
          <cell r="B265">
            <v>41899</v>
          </cell>
          <cell r="C265" t="str">
            <v>0263</v>
          </cell>
          <cell r="D265">
            <v>40752475</v>
          </cell>
          <cell r="E265" t="str">
            <v>CORONEL LONGINOTE CARLOS ALBERTO</v>
          </cell>
          <cell r="F265" t="str">
            <v>CARTA Nº 366-UARM-REFC-HIHU-RAAM-ESSALUD-2014 - PROV. Nº 4666-DM - PROV. Nº 3573-JOA - PROV. Nº 1828-UAIHyS</v>
          </cell>
          <cell r="G265" t="str">
            <v>PAGO DE ATENCION Y PASAJES DE PACIENTES REFERIDOS AL HIHC -  BAGUA CHICA</v>
          </cell>
          <cell r="H265" t="str">
            <v>C.A.P. II SANTA MARIA DE NIEVA</v>
          </cell>
          <cell r="I265" t="str">
            <v>NO</v>
          </cell>
          <cell r="J265">
            <v>1750</v>
          </cell>
          <cell r="K265">
            <v>1750</v>
          </cell>
        </row>
        <row r="266">
          <cell r="A266">
            <v>264</v>
          </cell>
          <cell r="B266">
            <v>41899</v>
          </cell>
          <cell r="C266" t="str">
            <v>0264</v>
          </cell>
          <cell r="D266">
            <v>3792767</v>
          </cell>
          <cell r="E266" t="str">
            <v>GUADALUPE LOBATO NEISEN ALBITER</v>
          </cell>
          <cell r="F266" t="str">
            <v>CARTA Nº 015-NAGL-HIHUCH-RAAM-ESSALUD-2014 - PROV. Nº 4625-DM - PROV. Nº 3576-JOA - PROV. Nº 1826-UAIHyS</v>
          </cell>
          <cell r="G266" t="str">
            <v>COMPRA DE HERRAMIENTAS E IMPLEMENTOS DE SEGURIDAD Y PROTECCION</v>
          </cell>
          <cell r="H266" t="str">
            <v>AREA DE MANTENIMIENTO HOSPITALARIO - HIHUCH</v>
          </cell>
          <cell r="I266" t="str">
            <v>NO</v>
          </cell>
          <cell r="J266">
            <v>191</v>
          </cell>
          <cell r="K266">
            <v>191</v>
          </cell>
        </row>
        <row r="267">
          <cell r="A267">
            <v>265</v>
          </cell>
          <cell r="B267">
            <v>41904</v>
          </cell>
          <cell r="C267" t="str">
            <v>0265</v>
          </cell>
          <cell r="D267">
            <v>41139137</v>
          </cell>
          <cell r="E267" t="str">
            <v>ATOCHE HIDALGO MIGUEL ANGEL</v>
          </cell>
          <cell r="F267" t="str">
            <v xml:space="preserve">CARTA Nº 436-ADM-HIEBS-RAAM-ESSALUD-2014 - PROV. N° 4764-DM - PROV. N° 3663-JOA - PROV. N° 1873-UAIHyS </v>
          </cell>
          <cell r="G267" t="str">
            <v>SERVICIOS MEDICOS DE PROFESIONAL EN ANESTESIOLOGIA</v>
          </cell>
          <cell r="H267" t="str">
            <v>HOSPITAL I EL BUEN SAMARITANO - BAGUA GDE.</v>
          </cell>
          <cell r="I267" t="str">
            <v>NO</v>
          </cell>
          <cell r="J267">
            <v>250</v>
          </cell>
          <cell r="K267">
            <v>250</v>
          </cell>
        </row>
        <row r="268">
          <cell r="A268">
            <v>266</v>
          </cell>
          <cell r="B268">
            <v>41904</v>
          </cell>
          <cell r="C268" t="str">
            <v>0266</v>
          </cell>
          <cell r="D268">
            <v>41139137</v>
          </cell>
          <cell r="E268" t="str">
            <v>ATOCHE HIDALGO MIGUEL ANGEL</v>
          </cell>
          <cell r="F268" t="str">
            <v xml:space="preserve">CARTA Nº 413-ADM-HIEBS-RAAM-ESSALUD-2014 - PROV. N° 4602-DM - PROV. N° 3586-JOA - PROV. N° 1857-UAIHyS </v>
          </cell>
          <cell r="G268" t="str">
            <v>SERVICIOS MEDICOS DE PROFESIONAL EN ANESTESIOLOGIA</v>
          </cell>
          <cell r="H268" t="str">
            <v>HOSPITAL I EL BUEN SAMARITANO - BAGUA GDE.</v>
          </cell>
          <cell r="I268" t="str">
            <v>NO</v>
          </cell>
          <cell r="J268">
            <v>250</v>
          </cell>
          <cell r="K268">
            <v>250</v>
          </cell>
        </row>
        <row r="269">
          <cell r="A269">
            <v>267</v>
          </cell>
          <cell r="B269">
            <v>41904</v>
          </cell>
          <cell r="C269" t="str">
            <v>0267</v>
          </cell>
          <cell r="D269">
            <v>1804215</v>
          </cell>
          <cell r="E269" t="str">
            <v>TORRES GIL EDUARDO</v>
          </cell>
          <cell r="F269" t="str">
            <v>CARTA Nº 1071-ADM-HIHC-ESSALUD-RAAM-2014 - PROV. N° 4647-DM - PROV. Nº 3563-JOA - PROV. N° 1856-UAIHyS</v>
          </cell>
          <cell r="G269" t="str">
            <v>SERVICIO DE MANTENIMIENTO CORRECTIVO DE AMBULANCIA EUA-706 - BAGUA</v>
          </cell>
          <cell r="H269" t="str">
            <v>HOSPITAL I HEROES DEL CENEPA - BAGUA</v>
          </cell>
          <cell r="I269" t="str">
            <v>NO</v>
          </cell>
          <cell r="J269">
            <v>910.28</v>
          </cell>
          <cell r="K269">
            <v>910.28</v>
          </cell>
        </row>
        <row r="270">
          <cell r="A270">
            <v>268</v>
          </cell>
          <cell r="B270">
            <v>41904</v>
          </cell>
          <cell r="C270" t="str">
            <v>0268</v>
          </cell>
          <cell r="D270">
            <v>3279550</v>
          </cell>
          <cell r="E270" t="str">
            <v>SAMAME CESPEDES JOSE GUILLERMO</v>
          </cell>
          <cell r="F270" t="str">
            <v>CARTA Nº 1085-ADM-HIHC-ESSALUD-RAAM-2014 - PROV. N° 4729-DM - PROV. Nº 3615-JOA - PROV. N° 1852-UAIHyS</v>
          </cell>
          <cell r="G270" t="str">
            <v>SERVICIOS MEDICOS DE PROFESIONAL DE LICENCIADO EN OBSTETRICIA</v>
          </cell>
          <cell r="H270" t="str">
            <v>HOSPITAL I HEROES DEL CENEPA - BAGUA</v>
          </cell>
          <cell r="I270" t="str">
            <v>NO</v>
          </cell>
          <cell r="J270">
            <v>480</v>
          </cell>
          <cell r="K270">
            <v>480</v>
          </cell>
        </row>
        <row r="271">
          <cell r="A271">
            <v>269</v>
          </cell>
          <cell r="B271">
            <v>41904</v>
          </cell>
          <cell r="C271" t="str">
            <v>0269</v>
          </cell>
          <cell r="D271">
            <v>2623005</v>
          </cell>
          <cell r="E271" t="str">
            <v>YOPLAC ACOSTA TERESA</v>
          </cell>
          <cell r="F271" t="str">
            <v>CARTA Nº 013-TYA-HIHUCH-RAAM-ESSALUD-2014 - PROV. N° 4658-DM - PROV. Nº 3582-JOA - PROV. N° 1847-UAIHyS</v>
          </cell>
          <cell r="G271" t="str">
            <v>GASTOS DE VIATICOS POR COMISION DE SERVICIOS EN EVACUACION DE PACIENTES</v>
          </cell>
          <cell r="H271" t="str">
            <v>HOSPITAL I HIGOS URCO - CHACHAPOYAS</v>
          </cell>
          <cell r="I271" t="str">
            <v>NO</v>
          </cell>
          <cell r="J271">
            <v>287</v>
          </cell>
          <cell r="K271">
            <v>287</v>
          </cell>
        </row>
        <row r="272">
          <cell r="A272">
            <v>270</v>
          </cell>
          <cell r="B272">
            <v>41904</v>
          </cell>
          <cell r="C272" t="str">
            <v>0270</v>
          </cell>
          <cell r="D272">
            <v>5460284</v>
          </cell>
          <cell r="E272" t="str">
            <v>ASCONA SALAZAR EVER RIDER</v>
          </cell>
          <cell r="F272" t="str">
            <v>CARTA Nº 278-RAAM-PMPRG-ESSALUD-2014 - PROV. N° 4620-DM - PROV. Nº 3559-JOA - PROV. N° 1844-UAIHyS</v>
          </cell>
          <cell r="G272" t="str">
            <v>GASTOS DE VIATICOS POR COMISION DE SERVICIOS AL CAP I LAMUD</v>
          </cell>
          <cell r="H272" t="str">
            <v>C.A.P. I PEDRO RUIZ GALLO</v>
          </cell>
          <cell r="I272" t="str">
            <v>NO</v>
          </cell>
          <cell r="J272">
            <v>360</v>
          </cell>
          <cell r="K272">
            <v>360</v>
          </cell>
        </row>
        <row r="273">
          <cell r="A273">
            <v>271</v>
          </cell>
          <cell r="B273">
            <v>41904</v>
          </cell>
          <cell r="C273" t="str">
            <v>0271</v>
          </cell>
          <cell r="D273">
            <v>3279550</v>
          </cell>
          <cell r="E273" t="str">
            <v>SAMAME CESPEDES JOSE GUILLERMO</v>
          </cell>
          <cell r="F273" t="str">
            <v>CARTA Nº 1070-ADM-HIHC-ESSALUD-RAAM-2014 - PROV. N° 4629-DM - PROV. Nº 3566-JOA - PROV. N° 1842-UAIHyS</v>
          </cell>
          <cell r="G273" t="str">
            <v>SERVICIOS MEDICOS DE PROFESIONAL DE TECNOLOGO MEDICO EN IMAGENOLOGIA</v>
          </cell>
          <cell r="H273" t="str">
            <v>HOSPITAL I HEROES DEL CENEPA - BAGUA</v>
          </cell>
          <cell r="I273" t="str">
            <v>NO</v>
          </cell>
          <cell r="J273">
            <v>225</v>
          </cell>
          <cell r="K273">
            <v>225</v>
          </cell>
        </row>
        <row r="274">
          <cell r="A274">
            <v>272</v>
          </cell>
          <cell r="B274">
            <v>41904</v>
          </cell>
          <cell r="C274" t="str">
            <v>0272</v>
          </cell>
          <cell r="D274">
            <v>1814839</v>
          </cell>
          <cell r="E274" t="str">
            <v>CABRERA SALAZAR JAMES EMIGDIO</v>
          </cell>
          <cell r="F274" t="str">
            <v>CARTA Nº 1089-ADM-HIHC-ESSALUD-RAAM-2014 - PROV. N° 4721-DM - PROV. Nº 3612-JOA - PROV. N° 1855-UAIHyS</v>
          </cell>
          <cell r="G274" t="str">
            <v>PAGO DE SERVICIO DE ENERGIA ELECTRICA Y AGUA DEL CAM BAGUA</v>
          </cell>
          <cell r="H274" t="str">
            <v>HOSPITAL I HEROES DEL CENEPA - BAGUA</v>
          </cell>
          <cell r="I274" t="str">
            <v>NO</v>
          </cell>
          <cell r="J274">
            <v>254.1</v>
          </cell>
          <cell r="K274">
            <v>254.1</v>
          </cell>
        </row>
        <row r="275">
          <cell r="A275">
            <v>273</v>
          </cell>
          <cell r="B275">
            <v>41904</v>
          </cell>
          <cell r="C275" t="str">
            <v>0273</v>
          </cell>
          <cell r="D275">
            <v>4920192</v>
          </cell>
          <cell r="E275" t="str">
            <v>RIVADENEYRA SIPION VICTOR RAUL</v>
          </cell>
          <cell r="F275" t="str">
            <v>CARTA Nº 376-UARM-REFC-HIHU-RAAM-ESSALUD-2014 - PROV. Nº 4775-DM - PROV. Nº 3676-JOA - PROV. N° 1881-UAIHyS</v>
          </cell>
          <cell r="G275" t="str">
            <v>PAGO DE ATENCION Y PASAJES DE PACIENTES REFERIDOS AL HIHU - CHACHAPOYAS</v>
          </cell>
          <cell r="H275" t="str">
            <v>C.A.P. II RODRIGUEZ DE MENDOZA</v>
          </cell>
          <cell r="I275" t="str">
            <v>NO</v>
          </cell>
          <cell r="J275">
            <v>657</v>
          </cell>
          <cell r="K275">
            <v>657</v>
          </cell>
        </row>
        <row r="276">
          <cell r="A276">
            <v>274</v>
          </cell>
          <cell r="B276">
            <v>41904</v>
          </cell>
          <cell r="C276" t="str">
            <v>0274</v>
          </cell>
          <cell r="D276">
            <v>4920192</v>
          </cell>
          <cell r="E276" t="str">
            <v>RIVADENEYRA SIPION VICTOR RAUL</v>
          </cell>
          <cell r="F276" t="str">
            <v>CARTA Nº 377-UARM-REFC-HIHU-RAAM-ESSALUD-2014 - PROV. Nº 4774-DM - PROV. Nº 3677-JOA - PROV. N° 1882-UAIHyS</v>
          </cell>
          <cell r="G276" t="str">
            <v>PAGO DE ATENCION Y PASAJES DE PACIENTES REFERIDOS AL HIHU - CHACHAPOYAS</v>
          </cell>
          <cell r="H276" t="str">
            <v>C.A.P. II RODRIGUEZ DE MENDOZA</v>
          </cell>
          <cell r="I276" t="str">
            <v>NO</v>
          </cell>
          <cell r="J276">
            <v>655</v>
          </cell>
          <cell r="K276">
            <v>655</v>
          </cell>
        </row>
        <row r="277">
          <cell r="A277">
            <v>275</v>
          </cell>
          <cell r="B277">
            <v>41904</v>
          </cell>
          <cell r="C277" t="str">
            <v>0275</v>
          </cell>
          <cell r="D277">
            <v>4920192</v>
          </cell>
          <cell r="E277" t="str">
            <v>RIVADENEYRA SIPION VICTOR RAUL</v>
          </cell>
          <cell r="F277" t="str">
            <v>CARTA Nº 378-UARM-REFC-HIHU-RAAM-ESSALUD-2014 - PROV. Nº 4773-DM - PROV. Nº 3678-JOA - PROV. N° 1883-UAIHyS</v>
          </cell>
          <cell r="G277" t="str">
            <v>PAGO DE ATENCION Y PASAJES DE PACIENTES REFERIDOS AL HIHU - CHACHAPOYAS</v>
          </cell>
          <cell r="H277" t="str">
            <v>C.A.P. II RODRIGUEZ DE MENDOZA</v>
          </cell>
          <cell r="I277" t="str">
            <v>NO</v>
          </cell>
          <cell r="J277">
            <v>690</v>
          </cell>
          <cell r="K277">
            <v>690</v>
          </cell>
        </row>
        <row r="278">
          <cell r="A278">
            <v>276</v>
          </cell>
          <cell r="B278">
            <v>41906</v>
          </cell>
          <cell r="C278" t="str">
            <v>0276</v>
          </cell>
          <cell r="D278">
            <v>4132212</v>
          </cell>
          <cell r="E278" t="str">
            <v>WILLIAMS ROSSELL VICTOR FERNANDO</v>
          </cell>
          <cell r="F278" t="str">
            <v>CARTA Nº 571-OA-RAAM-ESSALUD-2014 - PROV. Nº 4802-DM - PROV. Nº 3702-JOA - PROV. N° 1899-UAIHyS</v>
          </cell>
          <cell r="G278" t="str">
            <v>SERVICIOS MEDICOS DE PROFESIONAL EN TRAUMATOLOGIA</v>
          </cell>
          <cell r="H278" t="str">
            <v>HOSPITAL I HIGOS URCO - CHACHAPOYAS</v>
          </cell>
          <cell r="I278" t="str">
            <v>NO</v>
          </cell>
          <cell r="J278">
            <v>150</v>
          </cell>
          <cell r="K278">
            <v>150</v>
          </cell>
        </row>
        <row r="279">
          <cell r="A279">
            <v>277</v>
          </cell>
          <cell r="B279">
            <v>41906</v>
          </cell>
          <cell r="C279" t="str">
            <v>0277</v>
          </cell>
          <cell r="D279">
            <v>4132212</v>
          </cell>
          <cell r="E279" t="str">
            <v>WILLIAMS ROSSELL VICTOR FERNANDO</v>
          </cell>
          <cell r="F279" t="str">
            <v>CARTA Nº 845-JSMQX-HIHUCH-ESSALUD-2014 - PROV. Nº 4797-DM - PROV. Nº 3703-JOA - PROV. N° 1900-UAIHyS</v>
          </cell>
          <cell r="G279" t="str">
            <v>SERVICIOS MEDICOS DE PROFESIONAL EN PEDIATRIA</v>
          </cell>
          <cell r="H279" t="str">
            <v>HOSPITAL I HIGOS URCO - CHACHAPOYAS</v>
          </cell>
          <cell r="I279" t="str">
            <v>NO</v>
          </cell>
          <cell r="J279">
            <v>150</v>
          </cell>
          <cell r="K279">
            <v>150</v>
          </cell>
        </row>
        <row r="280">
          <cell r="A280">
            <v>278</v>
          </cell>
          <cell r="B280">
            <v>41906</v>
          </cell>
          <cell r="C280" t="str">
            <v>0278</v>
          </cell>
          <cell r="D280">
            <v>4132212</v>
          </cell>
          <cell r="E280" t="str">
            <v>WILLIAMS ROSSELL VICTOR FERNANDO</v>
          </cell>
          <cell r="F280" t="str">
            <v>CARTA Nº 846-JSMQX-HIHUCH-ESSALUD-2014 - PROV. Nº 4798-DM - PROV. Nº 3704-JOA - PROV. N° 1901-UAIHyS</v>
          </cell>
          <cell r="G280" t="str">
            <v>SERVICIOS MEDICOS DE PROFESIONAL EN TRAUMATOLOGIA</v>
          </cell>
          <cell r="H280" t="str">
            <v>HOSPITAL I HIGOS URCO - CHACHAPOYAS</v>
          </cell>
          <cell r="I280" t="str">
            <v>NO</v>
          </cell>
          <cell r="J280">
            <v>100</v>
          </cell>
          <cell r="K280">
            <v>100</v>
          </cell>
        </row>
        <row r="281">
          <cell r="A281">
            <v>279</v>
          </cell>
          <cell r="B281">
            <v>41906</v>
          </cell>
          <cell r="C281" t="str">
            <v>0279</v>
          </cell>
          <cell r="D281">
            <v>4132212</v>
          </cell>
          <cell r="E281" t="str">
            <v>WILLIAMS ROSSELL VICTOR FERNANDO</v>
          </cell>
          <cell r="F281" t="str">
            <v>CARTA Nº 646-JSMQX-HIHUCH-ESSALUD-2014 - PROV. Nº 4795-DM - PROV. Nº 3698-JOA - PROV. N° 1889-UAIHyS</v>
          </cell>
          <cell r="G281" t="str">
            <v>SERVICIOS MEDICOS DE PROFESIONAL EN GINECOLOGIA</v>
          </cell>
          <cell r="H281" t="str">
            <v>HOSPITAL I HIGOS URCO - CHACHAPOYAS</v>
          </cell>
          <cell r="I281" t="str">
            <v>NO</v>
          </cell>
          <cell r="J281">
            <v>300</v>
          </cell>
          <cell r="K281">
            <v>300</v>
          </cell>
        </row>
        <row r="282">
          <cell r="A282">
            <v>280</v>
          </cell>
          <cell r="B282">
            <v>41906</v>
          </cell>
          <cell r="C282" t="str">
            <v>0280</v>
          </cell>
          <cell r="D282">
            <v>3215501</v>
          </cell>
          <cell r="E282" t="str">
            <v>RIOS CASTILLO MIRIAM SILVIA</v>
          </cell>
          <cell r="F282" t="str">
            <v>CARTA Nº 0080-CAMCH-UPEyS-RAAM-ESSALUD-2014 - PROV. Nº 3687-JOA - PROV. N° 1892-UAIHyS</v>
          </cell>
          <cell r="G282" t="str">
            <v>PAGO DE SERVICIOS DE ENERGIA ELECTRICA - CAM CHACHAPOYAS</v>
          </cell>
          <cell r="H282" t="str">
            <v>CENTRO DEL ADULTO MAYOR CHACHAPOYAS</v>
          </cell>
          <cell r="I282" t="str">
            <v>NO</v>
          </cell>
          <cell r="J282">
            <v>54.5</v>
          </cell>
          <cell r="K282">
            <v>54.5</v>
          </cell>
        </row>
        <row r="283">
          <cell r="A283">
            <v>281</v>
          </cell>
          <cell r="B283">
            <v>41906</v>
          </cell>
          <cell r="C283" t="str">
            <v>0281</v>
          </cell>
          <cell r="D283">
            <v>3215501</v>
          </cell>
          <cell r="E283" t="str">
            <v>RIOS CASTILLO MIRIAM SILVIA</v>
          </cell>
          <cell r="F283" t="str">
            <v>CARTA Nº 0081-CAMCH-UPEyS-RAAM-ESSALUD-2014 - PROV. Nº 3688-JOA - PROV. N° 1890-UAIHyS</v>
          </cell>
          <cell r="G283" t="str">
            <v>PAGO DE SERVICIOS DE AGUA POTABLE - CAM CHACHAPOYAS</v>
          </cell>
          <cell r="H283" t="str">
            <v>CENTRO DEL ADULTO MAYOR CHACHAPOYAS</v>
          </cell>
          <cell r="I283" t="str">
            <v>NO</v>
          </cell>
          <cell r="J283">
            <v>23.7</v>
          </cell>
          <cell r="K283">
            <v>23.7</v>
          </cell>
        </row>
        <row r="284">
          <cell r="A284">
            <v>282</v>
          </cell>
          <cell r="B284">
            <v>41906</v>
          </cell>
          <cell r="C284" t="str">
            <v>0282</v>
          </cell>
          <cell r="D284">
            <v>3279550</v>
          </cell>
          <cell r="E284" t="str">
            <v>SAMAME CESPEDES JOSE GUILLERMO</v>
          </cell>
          <cell r="F284" t="str">
            <v>CARTA Nº 1082-ADM-HIHC-ESSALUD-RAAM-2014 - PROV. N° 4688-DM - PROV. Nº 3637-JOA - PROV. N° 1898-UAIHyS</v>
          </cell>
          <cell r="G284" t="str">
            <v>SERVICIOS MEDICOS DE PROFESIONAL EN GINECOLOGIA</v>
          </cell>
          <cell r="H284" t="str">
            <v>HOSPITAL I HEROES DEL CENEPA - BAGUA</v>
          </cell>
          <cell r="I284" t="str">
            <v>NO</v>
          </cell>
          <cell r="J284">
            <v>300</v>
          </cell>
          <cell r="K284">
            <v>300</v>
          </cell>
        </row>
        <row r="285">
          <cell r="A285">
            <v>283</v>
          </cell>
          <cell r="B285">
            <v>41906</v>
          </cell>
          <cell r="C285" t="str">
            <v>0283</v>
          </cell>
          <cell r="D285">
            <v>5740874</v>
          </cell>
          <cell r="E285" t="str">
            <v>REYNA CHUQUIPIONDO JAIME</v>
          </cell>
          <cell r="F285" t="str">
            <v>CARTA Nº 559-OA-RAAM-ESSALUD-2014 - PROV. Nº 4788-DM - PROV. Nº 3643-JOA - PROV. N° 1887-UAIHyS</v>
          </cell>
          <cell r="G285" t="str">
            <v>SERVICIOS PROFESIONALES DE NOTARIO EN PROCESOS DE ADJUDICACION</v>
          </cell>
          <cell r="H285" t="str">
            <v>UNIDAD DE ADQUISICIONES, ING. HOSP. Y SERVICIOS</v>
          </cell>
          <cell r="I285" t="str">
            <v>NO</v>
          </cell>
          <cell r="J285">
            <v>1400</v>
          </cell>
          <cell r="K285">
            <v>1400</v>
          </cell>
        </row>
        <row r="286">
          <cell r="A286">
            <v>284</v>
          </cell>
          <cell r="B286">
            <v>41906</v>
          </cell>
          <cell r="C286" t="str">
            <v>0284</v>
          </cell>
          <cell r="D286">
            <v>3279550</v>
          </cell>
          <cell r="E286" t="str">
            <v>SAMAME CESPEDES JOSE GUILLERMO</v>
          </cell>
          <cell r="F286" t="str">
            <v>CARTA Nº 143-UF-OA-RAAM-ESSALUD-2014 - PROV. Nº 4731-DM - PROV. Nº 3643-JOA - PROV. N° 1893-UAIHyS</v>
          </cell>
          <cell r="G286" t="str">
            <v>SERVICIOS MEDICOS PRESTADOS POR  PROFESIONALES DE LA SALUD Y CLINICAS PARTICULARES</v>
          </cell>
          <cell r="H286" t="str">
            <v>HOSPITAL I HEROES DEL CENEPA - BAGUA</v>
          </cell>
          <cell r="I286" t="str">
            <v>NO</v>
          </cell>
          <cell r="J286">
            <v>1876.5</v>
          </cell>
          <cell r="K286">
            <v>1876.5</v>
          </cell>
        </row>
        <row r="287">
          <cell r="A287">
            <v>285</v>
          </cell>
          <cell r="B287">
            <v>41906</v>
          </cell>
          <cell r="C287" t="str">
            <v>0285</v>
          </cell>
          <cell r="D287">
            <v>41955889</v>
          </cell>
          <cell r="E287" t="str">
            <v>DE LA CRUZ RENGIFO SALVADOR</v>
          </cell>
          <cell r="F287" t="str">
            <v>CARTA Nº 367-UARM-REFC-HIHU-RAAM-ESSALUD-2014 - PROV. Nº 4730-DM - PROV. Nº 3644-JOA - PROV. N° 1903-UAIHyS</v>
          </cell>
          <cell r="G287" t="str">
            <v>PAGO DE ATENCION Y PASAJES DE PACIENTES REFERIDOS AL HIHU CHACHAPOYAS Y HIHC BAGUA</v>
          </cell>
          <cell r="H287" t="str">
            <v>C.A.P. I OCALLI</v>
          </cell>
          <cell r="I287" t="str">
            <v>NO</v>
          </cell>
          <cell r="J287">
            <v>740</v>
          </cell>
          <cell r="K287">
            <v>740</v>
          </cell>
        </row>
        <row r="288">
          <cell r="A288">
            <v>286</v>
          </cell>
          <cell r="B288">
            <v>41907</v>
          </cell>
          <cell r="C288" t="str">
            <v>0286</v>
          </cell>
          <cell r="D288">
            <v>4018211</v>
          </cell>
          <cell r="E288" t="str">
            <v>VIGIL VENTURA ENRIQUE JAVIER</v>
          </cell>
          <cell r="F288" t="str">
            <v>CARTA Nº 574-OA-RAAM-ESSALUD-2014 - PROV. Nº 4828-DM - PROV. Nº 3731-JOA - PROV. N° 1910-UAIHyS</v>
          </cell>
          <cell r="G288" t="str">
            <v>PAGO POR SERVICIO DE EXAMENES DE LABORATORIO - PROGRAMA REFORMA DE VIDA</v>
          </cell>
          <cell r="H288" t="str">
            <v>OFICINA DE COORDINACION DE PRESTACIONES Y A.T.</v>
          </cell>
          <cell r="I288" t="str">
            <v>NO</v>
          </cell>
          <cell r="J288">
            <v>600</v>
          </cell>
          <cell r="K288">
            <v>600</v>
          </cell>
        </row>
        <row r="289">
          <cell r="A289">
            <v>287</v>
          </cell>
          <cell r="B289">
            <v>41907</v>
          </cell>
          <cell r="C289" t="str">
            <v>0287</v>
          </cell>
          <cell r="D289">
            <v>3279550</v>
          </cell>
          <cell r="E289" t="str">
            <v>SAMAME CESPEDES JOSE GUILLERMO</v>
          </cell>
          <cell r="F289" t="str">
            <v>CARTA Nº 575-OA-RAAM-ESSALUD-2014 - PROV. Nº 4827-DM - PROV. Nº 3732-JOA - PROV. N° 1909-UAIHyS</v>
          </cell>
          <cell r="G289" t="str">
            <v>SERVICIOS MEDICOS DE PROFESIONAL EN TRAUMATOLOGIA</v>
          </cell>
          <cell r="H289" t="str">
            <v>HOSPITAL I HEROES DEL CENEPA - BAGUA</v>
          </cell>
          <cell r="I289" t="str">
            <v>NO</v>
          </cell>
          <cell r="J289">
            <v>450</v>
          </cell>
          <cell r="K289">
            <v>450</v>
          </cell>
        </row>
        <row r="290">
          <cell r="A290">
            <v>288</v>
          </cell>
          <cell r="B290">
            <v>41908</v>
          </cell>
          <cell r="C290" t="str">
            <v>0288</v>
          </cell>
          <cell r="D290">
            <v>4132212</v>
          </cell>
          <cell r="E290" t="str">
            <v>WILLIAMS ROSSELL VICTOR FERNANDO</v>
          </cell>
          <cell r="F290" t="str">
            <v>CARTA Nº 872-JSMQX-HIHUCH-ESSALUD-2014 - PROV. Nº 4841-DM - PROV. Nº 3744-JOA - PROV. N° 1914-UAIHyS</v>
          </cell>
          <cell r="G290" t="str">
            <v>ATENCION DE PACIENTE EN HOSPITAL "VIRGEN DE FATIMA" MINSA - CHACHAPOYAS</v>
          </cell>
          <cell r="H290" t="str">
            <v>HOSPITAL I HIGOS URCO - CHACHAPOYAS</v>
          </cell>
          <cell r="I290" t="str">
            <v>NO</v>
          </cell>
          <cell r="J290">
            <v>186</v>
          </cell>
          <cell r="K290">
            <v>186</v>
          </cell>
        </row>
        <row r="291">
          <cell r="A291">
            <v>289</v>
          </cell>
          <cell r="B291">
            <v>41908</v>
          </cell>
          <cell r="C291" t="str">
            <v>0289</v>
          </cell>
          <cell r="D291">
            <v>4132212</v>
          </cell>
          <cell r="E291" t="str">
            <v>WILLIAMS ROSSELL VICTOR FERNANDO</v>
          </cell>
          <cell r="F291" t="str">
            <v>CARTA Nº 873-JSMQX-HIHUCH-ESSALUD-2014 - PROV. Nº 4843-DM - PROV. Nº 3743-JOA - PROV. N° 1913-UAIHyS</v>
          </cell>
          <cell r="G291" t="str">
            <v>ATENCION DE PACIENTE EN HOSPITAL "VIRGEN DE FATIMA" MINSA - CHACHAPOYAS</v>
          </cell>
          <cell r="H291" t="str">
            <v>HOSPITAL I HIGOS URCO - CHACHAPOYAS</v>
          </cell>
          <cell r="I291" t="str">
            <v>NO</v>
          </cell>
          <cell r="J291">
            <v>702</v>
          </cell>
          <cell r="K291">
            <v>702</v>
          </cell>
        </row>
        <row r="292">
          <cell r="A292">
            <v>290</v>
          </cell>
          <cell r="B292">
            <v>41908</v>
          </cell>
          <cell r="C292" t="str">
            <v>0290</v>
          </cell>
          <cell r="D292">
            <v>4132212</v>
          </cell>
          <cell r="E292" t="str">
            <v>WILLIAMS ROSSELL VICTOR FERNANDO</v>
          </cell>
          <cell r="F292" t="str">
            <v>CARTA Nº 857-JSMQX-HIHUCH-ESSALUD-2014 - PROV. Nº 4851-DM - PROV. Nº 3739-JOA - PROV. N° 1912-UAIHyS</v>
          </cell>
          <cell r="G292" t="str">
            <v>ATENCION DE PACIENTE EN HOSPITAL "VIRGEN DE FATIMA" MINSA - CHACHAPOYAS</v>
          </cell>
          <cell r="H292" t="str">
            <v>HOSPITAL I HIGOS URCO - CHACHAPOYAS</v>
          </cell>
          <cell r="I292" t="str">
            <v>NO</v>
          </cell>
          <cell r="J292">
            <v>588</v>
          </cell>
          <cell r="K292">
            <v>588</v>
          </cell>
        </row>
        <row r="293">
          <cell r="A293">
            <v>291</v>
          </cell>
          <cell r="B293">
            <v>41913</v>
          </cell>
          <cell r="C293" t="str">
            <v>0271</v>
          </cell>
          <cell r="D293">
            <v>3279550</v>
          </cell>
          <cell r="E293" t="str">
            <v>SAMAME CESPEDES JOSE GUILLERMO</v>
          </cell>
          <cell r="F293" t="str">
            <v>CARTA Nº 1111-ADM-HIHC-ESSALUD-RAAM-2014 - PROV. N° 4864-DM - PROV. Nº 3773-JOA - PROV. N° 1928-UAIHyS</v>
          </cell>
          <cell r="G293" t="str">
            <v>SERVICIOS ECOGRAFIA ABDOMINAL</v>
          </cell>
          <cell r="H293" t="str">
            <v>HOSPITAL I HEROES DEL CENEPA - BAGUA</v>
          </cell>
          <cell r="I293" t="str">
            <v>NO</v>
          </cell>
          <cell r="J293">
            <v>80</v>
          </cell>
          <cell r="K293">
            <v>80</v>
          </cell>
        </row>
        <row r="294">
          <cell r="A294">
            <v>292</v>
          </cell>
          <cell r="B294">
            <v>41913</v>
          </cell>
          <cell r="C294" t="str">
            <v>0292</v>
          </cell>
          <cell r="D294">
            <v>4132212</v>
          </cell>
          <cell r="E294" t="str">
            <v>WILLIAMS ROSSELL VICTOR FERNANDO</v>
          </cell>
          <cell r="F294" t="str">
            <v>CARTA Nº 871-JSMQX-HIHUCH-ESSALUD-2014 - PROV. Nº 4840-DM - PROV. Nº 3777-JOA - PROV. N° 1925-UAIHyS</v>
          </cell>
          <cell r="G294" t="str">
            <v>ATENCION DE PACIENTE EN HOSPITAL "VIRGEN DE FATIMA" MINSA - CHACHAPOYAS</v>
          </cell>
          <cell r="H294" t="str">
            <v>HOSPITAL I HIGOS URCO - CHACHAPOYAS</v>
          </cell>
          <cell r="I294" t="str">
            <v>NO</v>
          </cell>
          <cell r="J294">
            <v>1648</v>
          </cell>
          <cell r="K294">
            <v>1648</v>
          </cell>
        </row>
        <row r="295">
          <cell r="A295">
            <v>293</v>
          </cell>
          <cell r="B295">
            <v>41913</v>
          </cell>
          <cell r="C295" t="str">
            <v>0293</v>
          </cell>
          <cell r="D295">
            <v>3279550</v>
          </cell>
          <cell r="E295" t="str">
            <v>SAMAME CESPEDES JOSE GUILLERMO</v>
          </cell>
          <cell r="F295" t="str">
            <v>CARTA Nº 585-OA-RAAM-ESSALUD-2014 - PROV. Nº 4857-DM - PROV. Nº 3778-JOA - PROV. N° 1924-UAIHyS</v>
          </cell>
          <cell r="G295" t="str">
            <v>SERVICIOS MEDICOS DE PROFESIONAL EN ANESTESIOLOGIA</v>
          </cell>
          <cell r="H295" t="str">
            <v>HOSPITAL I HEROES DEL CENEPA - BAGUA</v>
          </cell>
          <cell r="I295" t="str">
            <v>NO</v>
          </cell>
          <cell r="J295">
            <v>2790</v>
          </cell>
          <cell r="K295">
            <v>2790</v>
          </cell>
        </row>
        <row r="296">
          <cell r="A296">
            <v>294</v>
          </cell>
          <cell r="B296">
            <v>41918</v>
          </cell>
          <cell r="C296" t="str">
            <v>0294</v>
          </cell>
          <cell r="D296">
            <v>4132212</v>
          </cell>
          <cell r="E296" t="str">
            <v>WILLIAMS ROSSELL VICTOR FERNANDO</v>
          </cell>
          <cell r="F296" t="str">
            <v>CARTA Nº589-OA-RAAM-ESSALUD-2014-PROV.Nº3881-JOA-PROV.Nº1941-UAIHyS</v>
          </cell>
          <cell r="G296" t="str">
            <v>SERVICIOS MEDICOS DE PROFESIONAL EN GINECOLOGIA</v>
          </cell>
          <cell r="H296" t="str">
            <v>HOSPITAL I HIGOS URCO - CHACHAPOYAS</v>
          </cell>
          <cell r="I296" t="str">
            <v>NO</v>
          </cell>
          <cell r="J296">
            <v>3200</v>
          </cell>
          <cell r="K296">
            <v>3200</v>
          </cell>
        </row>
        <row r="297">
          <cell r="A297">
            <v>295</v>
          </cell>
          <cell r="B297">
            <v>41918</v>
          </cell>
          <cell r="C297" t="str">
            <v>0295</v>
          </cell>
          <cell r="D297">
            <v>3446535</v>
          </cell>
          <cell r="E297" t="str">
            <v>SIAPO BANCES JESUS</v>
          </cell>
          <cell r="F297" t="str">
            <v>CARTA Nº016-MMACH-MEC-HIHU-ESSALUD-2014- PROV.Nº4963-DM- PROV.Nº 3882-JOA- PROV.Nº1977-UAIHyS</v>
          </cell>
          <cell r="G297" t="str">
            <v>SERV.DE FOTOCOPIADO DE DOC.PROGRAMA MEDICINA COMPLEMENTARIA</v>
          </cell>
          <cell r="H297" t="str">
            <v>HOSPITAL I HIGOS URCO - CHACHAPOYAS</v>
          </cell>
          <cell r="I297" t="str">
            <v>NO</v>
          </cell>
          <cell r="J297">
            <v>44</v>
          </cell>
          <cell r="K297">
            <v>44</v>
          </cell>
        </row>
        <row r="298">
          <cell r="A298">
            <v>296</v>
          </cell>
          <cell r="B298">
            <v>41918</v>
          </cell>
          <cell r="C298" t="str">
            <v>0296</v>
          </cell>
          <cell r="D298">
            <v>4132212</v>
          </cell>
          <cell r="E298" t="str">
            <v>WILLIAMS ROSSELL VICTOR FERNANDO</v>
          </cell>
          <cell r="F298" t="str">
            <v>CARTA Nº 868-JSMQX-HIHUCH-ESSALUD-2014 - PROV. Nº 4857-DM - PROV. Nº 3826-JOA - PROV. N° 1934-UAIHyS</v>
          </cell>
          <cell r="G298" t="str">
            <v>ATENCION DE PACIENTE EN HOSPITAL "VIRGEN DE FATIMA" MINSA - CHACHAPOYAS</v>
          </cell>
          <cell r="H298" t="str">
            <v>HOSPITAL I HIGOS URCO - CHACHAPOYAS</v>
          </cell>
          <cell r="I298" t="str">
            <v>NO</v>
          </cell>
          <cell r="J298">
            <v>300</v>
          </cell>
          <cell r="K298">
            <v>300</v>
          </cell>
        </row>
        <row r="299">
          <cell r="A299">
            <v>297</v>
          </cell>
          <cell r="B299">
            <v>41918</v>
          </cell>
          <cell r="C299" t="str">
            <v>0297</v>
          </cell>
          <cell r="D299">
            <v>4132212</v>
          </cell>
          <cell r="E299" t="str">
            <v>WILLIAMS ROSSELL VICTOR FERNANDO</v>
          </cell>
          <cell r="F299" t="str">
            <v>CARTA Nº 866-JSMQX-HIHUCH-ESSALUD-2014 - PROV. Nº 4859-DM - PROV. Nº 3831-JOA - PROV. N° 1938-UAIHyS</v>
          </cell>
          <cell r="G299" t="str">
            <v>ATENCION DE PACIENTE EN HOSPITAL "VIRGEN DE FATIMA" MINSA - CHACHAPOYAS</v>
          </cell>
          <cell r="H299" t="str">
            <v>HOSPITAL I HIGOS URCO - CHACHAPOYAS</v>
          </cell>
          <cell r="I299" t="str">
            <v>NO</v>
          </cell>
          <cell r="J299">
            <v>1701</v>
          </cell>
          <cell r="K299">
            <v>1701</v>
          </cell>
        </row>
        <row r="300">
          <cell r="A300">
            <v>298</v>
          </cell>
          <cell r="B300">
            <v>41918</v>
          </cell>
          <cell r="C300" t="str">
            <v>0298</v>
          </cell>
          <cell r="D300">
            <v>4132212</v>
          </cell>
          <cell r="E300" t="str">
            <v>WILLIAMS ROSSELL VICTOR FERNANDO</v>
          </cell>
          <cell r="F300" t="str">
            <v>CARTA Nº 862-JSMQX-HIHUCH-ESSALUD-2014 - PROV. Nº 4960-DM - PROV. Nº 3832-JOA - PROV. N° 1939-UAIHyS</v>
          </cell>
          <cell r="G300" t="str">
            <v>ATENCION DE PACIENTE EN HOSPITAL "VIRGEN DE FATIMA" MINSA - CHACHAPOYAS</v>
          </cell>
          <cell r="H300" t="str">
            <v>HOSPITAL I HIGOS URCO - CHACHAPOYAS</v>
          </cell>
          <cell r="I300" t="str">
            <v>NO</v>
          </cell>
          <cell r="J300">
            <v>613.5</v>
          </cell>
          <cell r="K300">
            <v>613.5</v>
          </cell>
        </row>
        <row r="301">
          <cell r="A301">
            <v>299</v>
          </cell>
          <cell r="B301">
            <v>41918</v>
          </cell>
          <cell r="C301" t="str">
            <v>0299</v>
          </cell>
          <cell r="D301">
            <v>4132212</v>
          </cell>
          <cell r="E301" t="str">
            <v>WILLIAMS ROSSELL VICTOR FERNANDO</v>
          </cell>
          <cell r="F301" t="str">
            <v>CARTA Nº 869-JSMQX-HIHUCH-ESSALUD-2014 - PROV. Nº 4958-DM - PROV. Nº 3830-JOA - PROV. N° 1940-UAIHyS</v>
          </cell>
          <cell r="G301" t="str">
            <v>ATENCION DE PACIENTE EN HOSPITAL "VIRGEN DE FATIMA" MINSA - CHACHAPOYAS</v>
          </cell>
          <cell r="H301" t="str">
            <v>HOSPITAL I HIGOS URCO - CHACHAPOYAS</v>
          </cell>
          <cell r="I301" t="str">
            <v>NO</v>
          </cell>
          <cell r="J301">
            <v>1869</v>
          </cell>
          <cell r="K301">
            <v>1869</v>
          </cell>
        </row>
        <row r="302">
          <cell r="A302">
            <v>300</v>
          </cell>
          <cell r="B302">
            <v>41918</v>
          </cell>
          <cell r="C302" t="str">
            <v>0300</v>
          </cell>
          <cell r="D302">
            <v>4132212</v>
          </cell>
          <cell r="E302" t="str">
            <v>WILLIAMS ROSSELL VICTOR FERNANDO</v>
          </cell>
          <cell r="F302" t="str">
            <v>CARTA Nº 870-JSMQX-HIHUCH-ESSALUD-2014 - PROV. Nº 4952-DM - PROV. Nº 3776-JOA - PROV. N° 1926-UAIHyS</v>
          </cell>
          <cell r="G302" t="str">
            <v>ATENCION DE PACIENTE EN HOSPITAL "VIRGEN DE FATIMA" MINSA - CHACHAPOYAS</v>
          </cell>
          <cell r="H302" t="str">
            <v>HOSPITAL I HIGOS URCO - CHACHAPOYAS</v>
          </cell>
          <cell r="I302" t="str">
            <v>NO</v>
          </cell>
          <cell r="J302">
            <v>625.5</v>
          </cell>
          <cell r="K302">
            <v>625.5</v>
          </cell>
        </row>
        <row r="303">
          <cell r="A303">
            <v>301</v>
          </cell>
          <cell r="B303">
            <v>41918</v>
          </cell>
          <cell r="C303" t="str">
            <v>0301</v>
          </cell>
          <cell r="D303">
            <v>3279550</v>
          </cell>
          <cell r="E303" t="str">
            <v>SAMAME CESPEDES JOSE GUILLERMO</v>
          </cell>
          <cell r="F303" t="str">
            <v>CARTA Nº 1123-ADM-HIHC-ESSALUD-2014 - PROV. Nº 4913-DM - PROV. Nº 3869-JOA - PROV. N° 1954-UAIHyS</v>
          </cell>
          <cell r="G303" t="str">
            <v>SERVICIOS MEDICOS DE PROFESIONAL EN ANESTESIOLOGIA</v>
          </cell>
          <cell r="H303" t="str">
            <v>HOSPITAL I HEROES DEL CENEPA - BAGUA</v>
          </cell>
          <cell r="I303" t="str">
            <v>NO</v>
          </cell>
          <cell r="J303">
            <v>700</v>
          </cell>
          <cell r="K303">
            <v>700</v>
          </cell>
        </row>
        <row r="304">
          <cell r="A304">
            <v>302</v>
          </cell>
          <cell r="B304">
            <v>41918</v>
          </cell>
          <cell r="C304" t="str">
            <v>0302</v>
          </cell>
          <cell r="D304">
            <v>4132212</v>
          </cell>
          <cell r="E304" t="str">
            <v>WILLIAMS ROSSELL VICTOR FERNANDO</v>
          </cell>
          <cell r="F304" t="str">
            <v>CARTA Nº 870-JSMQX-HIHUCH-ESSALUD-2014 - PROV. Nº 4852-DM - PROV. Nº 3776-JOA - PROV. N° 1926-UAIHyS</v>
          </cell>
          <cell r="G304" t="str">
            <v>ATENCION DE PACIENTE EN HOSPITAL "VIRGEN DE FATIMA" MINSA - CHACHAPOYAS</v>
          </cell>
          <cell r="H304" t="str">
            <v>HOSPITAL I HIGOS URCO - CHACHAPOYAS</v>
          </cell>
          <cell r="I304" t="str">
            <v>NO</v>
          </cell>
          <cell r="J304">
            <v>625.5</v>
          </cell>
          <cell r="K304">
            <v>625.5</v>
          </cell>
        </row>
        <row r="305">
          <cell r="A305">
            <v>303</v>
          </cell>
          <cell r="B305">
            <v>41918</v>
          </cell>
          <cell r="C305" t="str">
            <v>0303</v>
          </cell>
          <cell r="D305">
            <v>40752475</v>
          </cell>
          <cell r="E305" t="str">
            <v>CORONEL LONGINOTE CARLOS ALBERTO</v>
          </cell>
          <cell r="F305" t="str">
            <v>CARTA Nº 366-UARM-REFC-HIHUCH-RAAM-ESSALUD-2014 - PROV. Nº 4666-DM - PROV. Nº 3573-JOA - PROV. Nº 1978-UAIHyS</v>
          </cell>
          <cell r="G305" t="str">
            <v>PAGO DE ATENCION Y PASAJES DE PACIENTES REFERIDOS A BAGUA</v>
          </cell>
          <cell r="H305" t="str">
            <v>C.A.P. II SANTA MARIA DE NIEVA</v>
          </cell>
          <cell r="I305" t="str">
            <v>NO</v>
          </cell>
          <cell r="J305">
            <v>2500</v>
          </cell>
          <cell r="K305">
            <v>2500</v>
          </cell>
        </row>
        <row r="306">
          <cell r="A306">
            <v>304</v>
          </cell>
          <cell r="B306">
            <v>41918</v>
          </cell>
          <cell r="C306" t="str">
            <v>0304</v>
          </cell>
          <cell r="D306">
            <v>4132212</v>
          </cell>
          <cell r="E306" t="str">
            <v>WILLIAMS ROSSELL VICTOR FERNANDO</v>
          </cell>
          <cell r="F306" t="str">
            <v>CARTA Nº 855-JSMQX-HIHUCH-ESSALUD-2014 - PROV. Nº 4994-DM - PROV. Nº 3899-JOA - PROV. N° 1923-UAIHyS</v>
          </cell>
          <cell r="G306" t="str">
            <v>ATENCION DE PACIENTE EN HOSPITAL "VIRGEN DE FATIMA" MINSA - CHACHAPOYAS</v>
          </cell>
          <cell r="H306" t="str">
            <v>HOSPITAL I HIGOS URCO - CHACHAPOYAS</v>
          </cell>
          <cell r="I306" t="str">
            <v>NO</v>
          </cell>
          <cell r="J306">
            <v>876.8</v>
          </cell>
          <cell r="K306">
            <v>876.8</v>
          </cell>
        </row>
        <row r="307">
          <cell r="A307">
            <v>305</v>
          </cell>
          <cell r="B307">
            <v>41918</v>
          </cell>
          <cell r="C307" t="str">
            <v>0305</v>
          </cell>
          <cell r="D307">
            <v>4132212</v>
          </cell>
          <cell r="E307" t="str">
            <v>WILLIAMS ROSSELL VICTOR FERNANDO</v>
          </cell>
          <cell r="F307" t="str">
            <v>CARTA Nº 860-JSMQX-HIHUCH-ESSALUD-2014 - PROV. Nº 4992-DM - PROV. Nº 3897-JOA - PROV. N° 1985-UAIHyS</v>
          </cell>
          <cell r="G307" t="str">
            <v>ATENCION DE PACIENTE EN HOSPITAL "VIRGEN DE FATIMA" MINSA - CHACHAPOYAS</v>
          </cell>
          <cell r="H307" t="str">
            <v>HOSPITAL I HIGOS URCO - CHACHAPOYAS</v>
          </cell>
          <cell r="I307" t="str">
            <v>NO</v>
          </cell>
          <cell r="J307">
            <v>1345</v>
          </cell>
          <cell r="K307">
            <v>1345</v>
          </cell>
        </row>
        <row r="308">
          <cell r="A308">
            <v>306</v>
          </cell>
          <cell r="B308">
            <v>41921</v>
          </cell>
          <cell r="C308" t="str">
            <v>0306</v>
          </cell>
          <cell r="D308">
            <v>42423758</v>
          </cell>
          <cell r="E308" t="str">
            <v>CULQUIMBOZ GOMEZ CONSUELO</v>
          </cell>
          <cell r="F308" t="str">
            <v>CARTA Nº 298-JOCPyAP-RAAM-ESSALUD-2014 - PROV. Nº 4961-DM - PROV. Nº 3843-JOA - PROV. N° 1943-UAIHyS</v>
          </cell>
          <cell r="G308" t="str">
            <v>GASTOS DE ACTIVIDADES DEL PROGRAMA REFORMA DE VIDA - SETIEMBRE</v>
          </cell>
          <cell r="H308" t="str">
            <v>HOSPITAL I HIGOS URCO - CHACHAPOYAS</v>
          </cell>
          <cell r="I308" t="str">
            <v>NO</v>
          </cell>
          <cell r="J308">
            <v>207.5</v>
          </cell>
          <cell r="K308">
            <v>207.5</v>
          </cell>
        </row>
        <row r="309">
          <cell r="A309">
            <v>307</v>
          </cell>
          <cell r="B309">
            <v>41921</v>
          </cell>
          <cell r="C309" t="str">
            <v>0307</v>
          </cell>
          <cell r="D309">
            <v>42423758</v>
          </cell>
          <cell r="E309" t="str">
            <v>CULQUIMBOZ GOMEZ CONSUELO</v>
          </cell>
          <cell r="F309" t="str">
            <v>CARTA Nº 295-JOCPyAP-RAAM-ESSALUD-2014 - PROV. Nº 4912-DM - PROV. Nº 3809-JOA - PROV. N° 1961-UAIHyS</v>
          </cell>
          <cell r="G309" t="str">
            <v>GASTOS DE ACTIVIDADES DEL PROGRAMA REFORMA DE VIDA - JULIO Y AGOSTO</v>
          </cell>
          <cell r="H309" t="str">
            <v>HOSPITAL I HIGOS URCO - CHACHAPOYAS</v>
          </cell>
          <cell r="I309" t="str">
            <v>NO</v>
          </cell>
          <cell r="J309">
            <v>207.5</v>
          </cell>
          <cell r="K309">
            <v>207.5</v>
          </cell>
        </row>
        <row r="310">
          <cell r="A310">
            <v>308</v>
          </cell>
          <cell r="B310">
            <v>41921</v>
          </cell>
          <cell r="C310" t="str">
            <v>0308</v>
          </cell>
          <cell r="D310">
            <v>41139137</v>
          </cell>
          <cell r="E310" t="str">
            <v>ATOCHE HIDALGO MIGUEL ANGEL</v>
          </cell>
          <cell r="F310" t="str">
            <v>CARTA Nº 297-JOCPyAP-RAAM-ESSALUD-2014 - PROV. Nº 4962-DM - PROV. Nº 3844-JOA - PROV. N° 1942-UAIHyS</v>
          </cell>
          <cell r="G310" t="str">
            <v>GASTOS DE TRANSPORTE PARA TRASLADO DE PACIENTES PARA MAMOGRAFIAS</v>
          </cell>
          <cell r="H310" t="str">
            <v>HOSPITAL I EL BUEN SAMARITANO - BAGUA GDE.</v>
          </cell>
          <cell r="I310" t="str">
            <v>NO</v>
          </cell>
          <cell r="J310">
            <v>900</v>
          </cell>
          <cell r="K310">
            <v>900</v>
          </cell>
        </row>
        <row r="311">
          <cell r="A311">
            <v>309</v>
          </cell>
          <cell r="B311">
            <v>41921</v>
          </cell>
          <cell r="C311" t="str">
            <v>0309</v>
          </cell>
          <cell r="D311">
            <v>41270202</v>
          </cell>
          <cell r="E311" t="str">
            <v>VEGA NEVADO YESHENIA DAMONETT</v>
          </cell>
          <cell r="F311" t="str">
            <v>CARTA Nº 292-JOCPyAP-RAAM-ESSALUD-2014 - PROV. Nº 4914-DM - PROV. Nº 3808-JOA - PROV. N° 1960-UAIHyS</v>
          </cell>
          <cell r="G311" t="str">
            <v>GASTOS DE ACTIVIDADES DEL PROGRAMA REFORMA DE VIDA - JULIO Y AGOSTO</v>
          </cell>
          <cell r="H311" t="str">
            <v>HOSPITAL I HEROES DEL CENEPA - BAGUA</v>
          </cell>
          <cell r="I311" t="str">
            <v>NO</v>
          </cell>
          <cell r="J311">
            <v>570</v>
          </cell>
          <cell r="K311">
            <v>570</v>
          </cell>
        </row>
        <row r="312">
          <cell r="A312">
            <v>310</v>
          </cell>
          <cell r="B312">
            <v>41921</v>
          </cell>
          <cell r="C312" t="str">
            <v>0310</v>
          </cell>
          <cell r="D312">
            <v>4132212</v>
          </cell>
          <cell r="E312" t="str">
            <v>WILLIAMS ROSSELL VICTOR FERNANDO</v>
          </cell>
          <cell r="F312" t="str">
            <v>CARTA Nº 826-JSMQX-HIHUCH-ESSALUD-2014 - PROV. Nº 4744-DM - PROV. Nº 3921-JOA - PROV. N° 2002-UAIHyS</v>
          </cell>
          <cell r="G312" t="str">
            <v>SERVICIOS MEDICOS DE PROFESIONAL EN PEDIATRIA</v>
          </cell>
          <cell r="H312" t="str">
            <v>HOSPITAL I HIGOS URCO - CHACHAPOYAS</v>
          </cell>
          <cell r="I312" t="str">
            <v>NO</v>
          </cell>
          <cell r="J312">
            <v>750</v>
          </cell>
          <cell r="K312">
            <v>750</v>
          </cell>
        </row>
        <row r="313">
          <cell r="A313">
            <v>311</v>
          </cell>
          <cell r="B313">
            <v>41921</v>
          </cell>
          <cell r="C313" t="str">
            <v>0311</v>
          </cell>
          <cell r="D313">
            <v>4920192</v>
          </cell>
          <cell r="E313" t="str">
            <v>RIVADENEYRA SIPION VICTOR RAUL</v>
          </cell>
          <cell r="F313" t="str">
            <v>CARTA Nº 243-D-CAP II-RAAM-ESSALUD-2014 - PROV. Nº 4941-DM - PROV. Nº 3898-JOA - PROV. N° 1984-UAIHyS</v>
          </cell>
          <cell r="G313" t="str">
            <v>SERVICIOS PROFESIONALES DE LICENCIADA EN OBSTETRICIA</v>
          </cell>
          <cell r="H313" t="str">
            <v>HOSPITAL I HIGOS URCO - CHACHAPOYAS</v>
          </cell>
          <cell r="I313" t="str">
            <v>NO</v>
          </cell>
          <cell r="J313">
            <v>3200</v>
          </cell>
          <cell r="K313">
            <v>3200</v>
          </cell>
        </row>
        <row r="314">
          <cell r="A314">
            <v>312</v>
          </cell>
          <cell r="B314">
            <v>41921</v>
          </cell>
          <cell r="C314" t="str">
            <v>0312</v>
          </cell>
          <cell r="D314">
            <v>3279550</v>
          </cell>
          <cell r="E314" t="str">
            <v>SAMAME CESPEDES JOSE GUILLERMO</v>
          </cell>
          <cell r="F314" t="str">
            <v>CARTA Nº 1124-ADM-HIHC-ESSALUD-2014 - PROV. Nº 4911-DM - PROV. Nº 3892-JOA - PROV. N° 1982-UAIHyS</v>
          </cell>
          <cell r="G314" t="str">
            <v>SERVICIOS MEDICOS DE PROFESIONAL EN ANESTESIOLOGIA</v>
          </cell>
          <cell r="H314" t="str">
            <v>HOSPITAL I HEROES DEL CENEPA - BAGUA</v>
          </cell>
          <cell r="I314" t="str">
            <v>NO</v>
          </cell>
          <cell r="J314">
            <v>2250</v>
          </cell>
          <cell r="K314">
            <v>2250</v>
          </cell>
        </row>
        <row r="315">
          <cell r="A315">
            <v>313</v>
          </cell>
          <cell r="B315">
            <v>41925</v>
          </cell>
          <cell r="C315" t="str">
            <v>0313</v>
          </cell>
          <cell r="D315">
            <v>41139137</v>
          </cell>
          <cell r="E315" t="str">
            <v>ATOCHE HIDALGO MIGUEL ANGEL</v>
          </cell>
          <cell r="F315" t="str">
            <v>CARTA Nº 453-ADM-HIEBS-RAAM-ESSALUD-2014 - PROV. N° 5039-DM - PROV. Nº 3931-JOA - PROV. N° 2023-UAIHyS</v>
          </cell>
          <cell r="G315" t="str">
            <v>SERVICIOS MEDICOS DE PROFESIONAL EN GINECOLOGIA</v>
          </cell>
          <cell r="H315" t="str">
            <v>HOSPITAL I EL BUEN SAMARITANO - BAGUA GDE.</v>
          </cell>
          <cell r="I315" t="str">
            <v>NO</v>
          </cell>
          <cell r="J315">
            <v>1250</v>
          </cell>
          <cell r="K315">
            <v>1250</v>
          </cell>
        </row>
        <row r="316">
          <cell r="A316">
            <v>314</v>
          </cell>
          <cell r="B316">
            <v>41925</v>
          </cell>
          <cell r="C316" t="str">
            <v>0314</v>
          </cell>
          <cell r="D316">
            <v>4132212</v>
          </cell>
          <cell r="E316" t="str">
            <v>WILLIAMS ROSSELL VICTOR FERNANDO</v>
          </cell>
          <cell r="F316" t="str">
            <v>CARTA Nº 853-JSMQX-HIHUCH-ESSALUD-2014 - PROV. Nº 5073-DM - PROV. Nº 3945-JOA - PROV. N° 2021-UAIHyS</v>
          </cell>
          <cell r="G316" t="str">
            <v>ATENCION DE PACIENTE EN HOSPITAL "VIRGEN DE FATIMA" MINSA - CHACHAPOYAS</v>
          </cell>
          <cell r="H316" t="str">
            <v>HOSPITAL I HIGOS URCO - CHACHAPOYAS</v>
          </cell>
          <cell r="I316" t="str">
            <v>NO</v>
          </cell>
          <cell r="J316">
            <v>2063</v>
          </cell>
          <cell r="K316">
            <v>2063</v>
          </cell>
        </row>
        <row r="317">
          <cell r="A317">
            <v>315</v>
          </cell>
          <cell r="B317">
            <v>41925</v>
          </cell>
          <cell r="C317" t="str">
            <v>0315</v>
          </cell>
          <cell r="D317">
            <v>4132212</v>
          </cell>
          <cell r="E317" t="str">
            <v>WILLIAMS ROSSELL VICTOR FERNANDO</v>
          </cell>
          <cell r="F317" t="str">
            <v>CARTA Nº 858-JSMQX-HIHUCH-ESSALUD-2014 - PROV. Nº 5111-DM - PROV. Nº 3965-JOA - PROV. N° 2013-UAIHyS</v>
          </cell>
          <cell r="G317" t="str">
            <v>ATENCION DE PACIENTE EN HOSPITAL "VIRGEN DE FATIMA" MINSA - CHACHAPOYAS</v>
          </cell>
          <cell r="H317" t="str">
            <v>HOSPITAL I HIGOS URCO - CHACHAPOYAS</v>
          </cell>
          <cell r="I317" t="str">
            <v>NO</v>
          </cell>
          <cell r="J317">
            <v>663</v>
          </cell>
          <cell r="K317">
            <v>663</v>
          </cell>
        </row>
        <row r="318">
          <cell r="A318">
            <v>316</v>
          </cell>
          <cell r="B318">
            <v>41925</v>
          </cell>
          <cell r="C318" t="str">
            <v>0316</v>
          </cell>
          <cell r="D318">
            <v>4132212</v>
          </cell>
          <cell r="E318" t="str">
            <v>WILLIAMS ROSSELL VICTOR FERNANDO</v>
          </cell>
          <cell r="F318" t="str">
            <v>CARTA Nº 856-JSMQX-HIHUCH-ESSALUD-2014 - PROV. Nº 5075-DM - PROV. Nº 3947-JOA - PROV. N° 2015-UAIHyS</v>
          </cell>
          <cell r="G318" t="str">
            <v>ATENCION DE PACIENTE EN HOSPITAL "VIRGEN DE FATIMA" MINSA - CHACHAPOYAS</v>
          </cell>
          <cell r="H318" t="str">
            <v>HOSPITAL I HIGOS URCO - CHACHAPOYAS</v>
          </cell>
          <cell r="I318" t="str">
            <v>NO</v>
          </cell>
          <cell r="J318">
            <v>1263</v>
          </cell>
          <cell r="K318">
            <v>1263</v>
          </cell>
        </row>
        <row r="319">
          <cell r="A319">
            <v>317</v>
          </cell>
          <cell r="B319">
            <v>41925</v>
          </cell>
          <cell r="C319" t="str">
            <v>0317</v>
          </cell>
          <cell r="D319">
            <v>4132212</v>
          </cell>
          <cell r="E319" t="str">
            <v>WILLIAMS ROSSELL VICTOR FERNANDO</v>
          </cell>
          <cell r="F319" t="str">
            <v>CARTA Nº 863-JSMQX-HIHUCH-ESSALUD-2014 - PROV. Nº 5070-DM - PROV. Nº 3942-JOA - PROV. N° 1318-UAIHyS</v>
          </cell>
          <cell r="G319" t="str">
            <v>ATENCION DE PACIENTE EN HOSPITAL "VIRGEN DE FATIMA" MINSA - CHACHAPOYAS</v>
          </cell>
          <cell r="H319" t="str">
            <v>HOSPITAL I HIGOS URCO - CHACHAPOYAS</v>
          </cell>
          <cell r="I319" t="str">
            <v>NO</v>
          </cell>
          <cell r="J319">
            <v>672</v>
          </cell>
          <cell r="K319">
            <v>672</v>
          </cell>
        </row>
        <row r="320">
          <cell r="A320">
            <v>318</v>
          </cell>
          <cell r="B320">
            <v>41925</v>
          </cell>
          <cell r="C320" t="str">
            <v>0318</v>
          </cell>
          <cell r="D320">
            <v>4132212</v>
          </cell>
          <cell r="E320" t="str">
            <v>WILLIAMS ROSSELL VICTOR FERNANDO</v>
          </cell>
          <cell r="F320" t="str">
            <v>CARTA Nº 864-JSMQX-HIHUCH-ESSALUD-2014 - PROV. Nº 5069-DM - PROV. Nº 3941-JOA - PROV. N° 2016-UAIHyS</v>
          </cell>
          <cell r="G320" t="str">
            <v>ATENCION DE PACIENTE EN HOSPITAL "VIRGEN DE FATIMA" MINSA - CHACHAPOYAS</v>
          </cell>
          <cell r="H320" t="str">
            <v>HOSPITAL I HIGOS URCO - CHACHAPOYAS</v>
          </cell>
          <cell r="I320" t="str">
            <v>NO</v>
          </cell>
          <cell r="J320">
            <v>1690</v>
          </cell>
          <cell r="K320">
            <v>1690</v>
          </cell>
        </row>
        <row r="321">
          <cell r="A321">
            <v>319</v>
          </cell>
          <cell r="B321">
            <v>41925</v>
          </cell>
          <cell r="C321" t="str">
            <v>0319</v>
          </cell>
          <cell r="D321">
            <v>4132212</v>
          </cell>
          <cell r="E321" t="str">
            <v>WILLIAMS ROSSELL VICTOR FERNANDO</v>
          </cell>
          <cell r="F321" t="str">
            <v>CARTA Nº 865-JSMQX-HIHUCH-ESSALUD-2014 - PROV. Nº 5071-DM - PROV. Nº 3943-JOA - PROV. N° 2019-UAIHyS</v>
          </cell>
          <cell r="G321" t="str">
            <v>ATENCION DE PACIENTE EN HOSPITAL "VIRGEN DE FATIMA" MINSA - CHACHAPOYAS</v>
          </cell>
          <cell r="H321" t="str">
            <v>HOSPITAL I HIGOS URCO - CHACHAPOYAS</v>
          </cell>
          <cell r="I321" t="str">
            <v>NO</v>
          </cell>
          <cell r="J321">
            <v>670</v>
          </cell>
          <cell r="K321">
            <v>670</v>
          </cell>
        </row>
        <row r="322">
          <cell r="A322">
            <v>320</v>
          </cell>
          <cell r="B322">
            <v>41925</v>
          </cell>
          <cell r="C322" t="str">
            <v>0320</v>
          </cell>
          <cell r="D322">
            <v>4132212</v>
          </cell>
          <cell r="E322" t="str">
            <v>WILLIAMS ROSSELL VICTOR FERNANDO</v>
          </cell>
          <cell r="F322" t="str">
            <v>CARTA Nº 852-JSMQX-HIHUCH-ESSALUD-2014 - PROV. Nº 5074-DM - PROV. Nº 3946-JOA - PROV. N° 2022-UAIHyS</v>
          </cell>
          <cell r="G322" t="str">
            <v>ATENCION DE PACIENTE EN HOSPITAL "VIRGEN DE FATIMA" MINSA - CHACHAPOYAS</v>
          </cell>
          <cell r="H322" t="str">
            <v>HOSPITAL I HIGOS URCO - CHACHAPOYAS</v>
          </cell>
          <cell r="I322" t="str">
            <v>NO</v>
          </cell>
          <cell r="J322">
            <v>307</v>
          </cell>
          <cell r="K322">
            <v>307</v>
          </cell>
        </row>
        <row r="323">
          <cell r="A323">
            <v>321</v>
          </cell>
          <cell r="B323">
            <v>41925</v>
          </cell>
          <cell r="C323" t="str">
            <v>0321</v>
          </cell>
          <cell r="D323">
            <v>4132212</v>
          </cell>
          <cell r="E323" t="str">
            <v>WILLIAMS ROSSELL VICTOR FERNANDO</v>
          </cell>
          <cell r="F323" t="str">
            <v>CARTA Nº 851-JSMQX-HIHUCH-ESSALUD-2014 - PROV. Nº 5072-DM - PROV. Nº 3944-JOA - PROV. N° 2020-UAIHyS</v>
          </cell>
          <cell r="G323" t="str">
            <v>ATENCION DE PACIENTE EN HOSPITAL "VIRGEN DE FATIMA" MINSA - CHACHAPOYAS</v>
          </cell>
          <cell r="H323" t="str">
            <v>HOSPITAL I HIGOS URCO - CHACHAPOYAS</v>
          </cell>
          <cell r="I323" t="str">
            <v>NO</v>
          </cell>
          <cell r="J323">
            <v>2519.8000000000002</v>
          </cell>
          <cell r="K323">
            <v>2519.8000000000002</v>
          </cell>
        </row>
        <row r="324">
          <cell r="A324">
            <v>322</v>
          </cell>
          <cell r="B324">
            <v>41925</v>
          </cell>
          <cell r="C324" t="str">
            <v>0322</v>
          </cell>
          <cell r="D324">
            <v>4132212</v>
          </cell>
          <cell r="E324" t="str">
            <v>WILLIAMS ROSSELL VICTOR FERNANDO</v>
          </cell>
          <cell r="F324" t="str">
            <v>CARTA Nº 920-JSMQX-HIHUCH-ESSALUD-2014 - PROV. Nº 5112-DM - PROV. Nº 4005-JOA - PROV. N° 2014-UAIHyS</v>
          </cell>
          <cell r="G324" t="str">
            <v>ATENCION DE PACIENTE EN HOSPITAL "VIRGEN DE FATIMA" MINSA - CHACHAPOYAS</v>
          </cell>
          <cell r="H324" t="str">
            <v>HOSPITAL I HIGOS URCO - CHACHAPOYAS</v>
          </cell>
          <cell r="I324" t="str">
            <v>NO</v>
          </cell>
          <cell r="J324">
            <v>3147</v>
          </cell>
          <cell r="K324">
            <v>3147</v>
          </cell>
        </row>
        <row r="325">
          <cell r="A325">
            <v>323</v>
          </cell>
          <cell r="B325">
            <v>41928</v>
          </cell>
          <cell r="C325" t="str">
            <v>0323</v>
          </cell>
          <cell r="D325">
            <v>3215501</v>
          </cell>
          <cell r="E325" t="str">
            <v>RIOS CASTILLO MIRIAM SILVIA</v>
          </cell>
          <cell r="F325" t="str">
            <v>CARTA Nº 0093-CAMCH-UPEyS-RAAM-ESSALUD-2014 - PROV. Nº 4049-JOA - PROV. N° 2063-UAIHyS</v>
          </cell>
          <cell r="G325" t="str">
            <v>PAGO DE SERVICIOS DE ENERGIA ELECTRICA - CAM CHACHAPOYAS</v>
          </cell>
          <cell r="H325" t="str">
            <v>CENTRO DEL ADULTO MAYOR CHACHAPOYAS</v>
          </cell>
          <cell r="I325" t="str">
            <v>NO</v>
          </cell>
          <cell r="J325">
            <v>58.3</v>
          </cell>
          <cell r="K325">
            <v>58.3</v>
          </cell>
        </row>
        <row r="326">
          <cell r="A326">
            <v>324</v>
          </cell>
          <cell r="B326">
            <v>41928</v>
          </cell>
          <cell r="C326" t="str">
            <v>0324</v>
          </cell>
          <cell r="D326">
            <v>3215501</v>
          </cell>
          <cell r="E326" t="str">
            <v>RIOS CASTILLO MIRIAM SILVIA</v>
          </cell>
          <cell r="F326" t="str">
            <v>CARTA Nº 0094-CAMCH-UPEyS-RAAM-ESSALUD-2014 - PROV. Nº 4048-JOA - PROV. N° 2064-UAIHyS</v>
          </cell>
          <cell r="G326" t="str">
            <v>PAGO DE SERVICIOS DE AGUA POTABLE - CAM CHACHAPOYAS</v>
          </cell>
          <cell r="H326" t="str">
            <v>CENTRO DEL ADULTO MAYOR CHACHAPOYAS</v>
          </cell>
          <cell r="I326" t="str">
            <v>NO</v>
          </cell>
          <cell r="J326">
            <v>14.1</v>
          </cell>
          <cell r="K326">
            <v>14.1</v>
          </cell>
        </row>
        <row r="327">
          <cell r="A327">
            <v>325</v>
          </cell>
          <cell r="B327">
            <v>41929</v>
          </cell>
          <cell r="C327" t="str">
            <v>0325</v>
          </cell>
          <cell r="D327">
            <v>4603183</v>
          </cell>
          <cell r="E327" t="str">
            <v>ZUMAETA HERNANDEZ JULIO CESAR</v>
          </cell>
          <cell r="F327" t="str">
            <v>CARTA Nº 378-UPES-OCPyAP-RAAM-ESSALUD-2014 - PROV. Nº 4872-DM - PROV. Nº 3770-JOA - PROV. Nº 1931-UAIHyS</v>
          </cell>
          <cell r="G327" t="str">
            <v>SERVICIO DE FOTOCOPIADO DE DOCUMENTOS PARA LA OFICINA DE PREST. ECONOMICAS Y SOCIALES</v>
          </cell>
          <cell r="H327" t="str">
            <v>UNIDADE PRESTACIONES ECONOMICAS Y SOCIALES</v>
          </cell>
          <cell r="I327" t="str">
            <v>NO</v>
          </cell>
          <cell r="J327">
            <v>74.5</v>
          </cell>
          <cell r="K327">
            <v>74.5</v>
          </cell>
        </row>
        <row r="328">
          <cell r="A328">
            <v>326</v>
          </cell>
          <cell r="B328">
            <v>41929</v>
          </cell>
          <cell r="C328" t="str">
            <v>0326</v>
          </cell>
          <cell r="D328">
            <v>4018211</v>
          </cell>
          <cell r="E328" t="str">
            <v>VIGIL VENTURA ENRIQUE JAVIER</v>
          </cell>
          <cell r="F328" t="str">
            <v>CARTA Nº 019-CAP-RAAM-ESSALUD-2014 - PROV. Nº 5226-DM - PROV. Nº 4085-JOA - PROV. N° 2076-UAIHyS</v>
          </cell>
          <cell r="G328" t="str">
            <v>GASTOS REALIZADOS TALLER DE FORTALECIMIENTO DE LA AUTOEVALUACION</v>
          </cell>
          <cell r="H328" t="str">
            <v>AREA DE CAPACITACION - RAAM</v>
          </cell>
          <cell r="I328" t="str">
            <v>NO</v>
          </cell>
          <cell r="J328">
            <v>1575</v>
          </cell>
          <cell r="K328">
            <v>1575</v>
          </cell>
        </row>
        <row r="329">
          <cell r="A329">
            <v>327</v>
          </cell>
          <cell r="B329">
            <v>41933</v>
          </cell>
          <cell r="C329" t="str">
            <v>0327</v>
          </cell>
          <cell r="D329">
            <v>3446326</v>
          </cell>
          <cell r="E329" t="str">
            <v>CALDERON FARRO MARGARITA AURORA</v>
          </cell>
          <cell r="F329" t="str">
            <v>CARTA Nº 401-UPES-OCPyAP-RAAM-ESSALUD-2014 - PROV. Nº 5201-DM - PROV. Nº 4097-JOA - PROV. Nº 2083-UAIHyS</v>
          </cell>
          <cell r="G329" t="str">
            <v>GASTOS ALIMENTACION POR EL DIA INTERNACIONAL DEL ADULTO MAYOR</v>
          </cell>
          <cell r="H329" t="str">
            <v>CENTRO DEL ADULTO MAYOR BAGUA GRANDE</v>
          </cell>
          <cell r="I329" t="str">
            <v>NO</v>
          </cell>
          <cell r="J329">
            <v>250</v>
          </cell>
          <cell r="K329">
            <v>250</v>
          </cell>
        </row>
        <row r="330">
          <cell r="A330">
            <v>328</v>
          </cell>
          <cell r="B330">
            <v>41933</v>
          </cell>
          <cell r="C330" t="str">
            <v>0328</v>
          </cell>
          <cell r="D330">
            <v>4603183</v>
          </cell>
          <cell r="E330" t="str">
            <v>ZUMAETA HERNANDEZ JULIO CESAR</v>
          </cell>
          <cell r="F330" t="str">
            <v>CARTA Nº 404-UPES-OCPyAP-RAAM-ESSALUD-2014 - PROV. Nº 5223-DM - PROV. Nº 4129-JOA - PROV. Nº 2088-UAIHyS</v>
          </cell>
          <cell r="G330" t="str">
            <v>SERVICIO DE IMPRESIONES DE AFICHES, TRIPTICOS, CARNETS Y GIGANTOGRAFIAS</v>
          </cell>
          <cell r="H330" t="str">
            <v>UNIDADE PRESTACIONES ECONOMICAS Y SOCIALES</v>
          </cell>
          <cell r="I330" t="str">
            <v>NO</v>
          </cell>
          <cell r="J330">
            <v>2077.7399999999998</v>
          </cell>
          <cell r="K330">
            <v>2077.7399999999998</v>
          </cell>
        </row>
        <row r="331">
          <cell r="A331">
            <v>329</v>
          </cell>
          <cell r="B331">
            <v>41933</v>
          </cell>
          <cell r="C331" t="str">
            <v>0329</v>
          </cell>
          <cell r="D331">
            <v>5740874</v>
          </cell>
          <cell r="E331" t="str">
            <v>REYNA CHUQUIPIONDO JAIME</v>
          </cell>
          <cell r="F331" t="str">
            <v>CARTA Nº 608-OA-RAAM-ESSALUD-2014 - PROV. Nº 5239-DM - PROV. Nº 4115-JOA - PROV. N° 2091-UAIHyS</v>
          </cell>
          <cell r="G331" t="str">
            <v>SERVICIO DE MANTENIMIENTO CORRECTIVO DE AMBULANCIA EUA-726 - HIHUCH</v>
          </cell>
          <cell r="H331" t="str">
            <v>UNIDAD DE ADQUISICIONES, ING. HOSP. Y SERVICIOS</v>
          </cell>
          <cell r="I331" t="str">
            <v>NO</v>
          </cell>
          <cell r="J331">
            <v>780</v>
          </cell>
          <cell r="K331">
            <v>780</v>
          </cell>
        </row>
        <row r="332">
          <cell r="A332">
            <v>330</v>
          </cell>
          <cell r="B332">
            <v>41933</v>
          </cell>
          <cell r="C332" t="str">
            <v>0330</v>
          </cell>
          <cell r="D332">
            <v>5740874</v>
          </cell>
          <cell r="E332" t="str">
            <v>REYNA CHUQUIPIONDO JAIME</v>
          </cell>
          <cell r="F332" t="str">
            <v>CARTA Nº 607-OA-RAAM-ESSALUD-2014 - PROV. Nº 5238-DM - PROV. Nº 4114-JOA - PROV. N° 2090-UAIHyS</v>
          </cell>
          <cell r="G332" t="str">
            <v>SERVICIO DE MANTENIMIENTO CORRECTIVO DE AMBULANCIA QO-1523 - HIHUCH</v>
          </cell>
          <cell r="H332" t="str">
            <v>UNIDAD DE ADQUISICIONES, ING. HOSP. Y SERVICIOS</v>
          </cell>
          <cell r="I332" t="str">
            <v>NO</v>
          </cell>
          <cell r="J332">
            <v>960</v>
          </cell>
          <cell r="K332">
            <v>960</v>
          </cell>
        </row>
        <row r="333">
          <cell r="A333">
            <v>331</v>
          </cell>
          <cell r="B333">
            <v>41933</v>
          </cell>
          <cell r="C333" t="str">
            <v>0331</v>
          </cell>
          <cell r="D333">
            <v>4603183</v>
          </cell>
          <cell r="E333" t="str">
            <v>ZUMAETA HERNANDEZ JULIO CESAR</v>
          </cell>
          <cell r="F333" t="str">
            <v>CARTA Nº 403-UPES-OCPyAP-RAAM-ESSALUD-2014 - PROV. Nº 5260-DM - PROV. Nº 4117-JOA - PROV. Nº 2089-UAIHyS</v>
          </cell>
          <cell r="G333" t="str">
            <v>ADQUISICION DE BIENES, ENSERES, MATERIAL DE FERRETERIA Y LIMPIEZA PARA LA UPES</v>
          </cell>
          <cell r="H333" t="str">
            <v>UNIDADE PRESTACIONES ECONOMICAS Y SOCIALES</v>
          </cell>
          <cell r="I333" t="str">
            <v>NO</v>
          </cell>
          <cell r="J333">
            <v>3779.26</v>
          </cell>
          <cell r="K333">
            <v>3779.26</v>
          </cell>
        </row>
        <row r="334">
          <cell r="A334">
            <v>332</v>
          </cell>
          <cell r="B334">
            <v>41933</v>
          </cell>
          <cell r="C334" t="str">
            <v>0332</v>
          </cell>
          <cell r="D334">
            <v>4603183</v>
          </cell>
          <cell r="E334" t="str">
            <v>ZUMAETA HERNANDEZ JULIO CESAR</v>
          </cell>
          <cell r="F334" t="str">
            <v>CARTA Nº 402-UPES-OCPyAP-RAAM-ESSALUD-2014 - PROV. Nº 5202-DM - PROV. Nº 4098-JOA - PROV. Nº 2082-UAIHyS</v>
          </cell>
          <cell r="G334" t="str">
            <v>GASTOS ALIMENTACION POR EL DIA INTERNACIONAL DEL ADULTO MAYOR</v>
          </cell>
          <cell r="H334" t="str">
            <v>CENTRO DEL ADULTO MAYOR CHACHAPOYAS</v>
          </cell>
          <cell r="I334" t="str">
            <v>NO</v>
          </cell>
          <cell r="J334">
            <v>885</v>
          </cell>
          <cell r="K334">
            <v>885</v>
          </cell>
        </row>
        <row r="335">
          <cell r="A335">
            <v>333</v>
          </cell>
          <cell r="B335">
            <v>41933</v>
          </cell>
          <cell r="C335" t="str">
            <v>0333</v>
          </cell>
          <cell r="D335">
            <v>5050904</v>
          </cell>
          <cell r="E335" t="str">
            <v>DIAZ VARGAS CESAR</v>
          </cell>
          <cell r="F335" t="str">
            <v>CARTA Nº 293-JOCPyAP-RAAM-ESSALUD-2014 - PROV. Nº 5216-DM - PROV. Nº 4103-JOA - PROV. N° 2081-UAIHyS</v>
          </cell>
          <cell r="G335" t="str">
            <v>GASTOS DE ACTIVIDADES DEL PROGRAMA REFORMA DE VIDA - AGOSTO</v>
          </cell>
          <cell r="H335" t="str">
            <v>HOSPITAL I EL BUEN SAMARITANO - BAGUA GDE.</v>
          </cell>
          <cell r="I335" t="str">
            <v>NO</v>
          </cell>
          <cell r="J335">
            <v>1627.5</v>
          </cell>
          <cell r="K335">
            <v>1627.5</v>
          </cell>
        </row>
        <row r="336">
          <cell r="A336">
            <v>334</v>
          </cell>
          <cell r="B336">
            <v>41933</v>
          </cell>
          <cell r="C336" t="str">
            <v>0334</v>
          </cell>
          <cell r="D336">
            <v>5740874</v>
          </cell>
          <cell r="E336" t="str">
            <v>REYNA CHUQUIPIONDO JAIME</v>
          </cell>
          <cell r="F336" t="str">
            <v>CARTA Nº 609-OA-RAAM-ESSALUD-2014 - PROV. Nº 5255-DM - PROV. Nº 4123-JOA - PROV. N° 2087-UAIHyS</v>
          </cell>
          <cell r="G336" t="str">
            <v>SERVICIOS PROFESIONALES DE INGENIERO CIVIL ELABORACION DE EXPEDIENTES TRABAJOS DE INFRAESTRUCTURA</v>
          </cell>
          <cell r="H336" t="str">
            <v>UNIDAD DE ADQUISICIONES, ING. HOSP. Y SERVICIOS</v>
          </cell>
          <cell r="I336" t="str">
            <v>NO</v>
          </cell>
          <cell r="J336">
            <v>2700</v>
          </cell>
          <cell r="K336">
            <v>2700</v>
          </cell>
        </row>
        <row r="337">
          <cell r="A337">
            <v>335</v>
          </cell>
          <cell r="B337">
            <v>41933</v>
          </cell>
          <cell r="C337" t="str">
            <v>0335</v>
          </cell>
          <cell r="D337">
            <v>4920192</v>
          </cell>
          <cell r="E337" t="str">
            <v>RIVADENEYRA SIPION VICTOR RAUL</v>
          </cell>
          <cell r="F337" t="str">
            <v>CARTA Nº 457-UARM-REFC-HIHU-RAAM-ESSALUD-2014 - PROV. Nº 5192-DM - PROV. Nº 4066-JOA - PROV. N° 2085-UAIHyS</v>
          </cell>
          <cell r="G337" t="str">
            <v>PAGO DE ATENCION Y PASAJES DE PACIENTES REFERIDOS AL HIHU - CHACHAPOYAS</v>
          </cell>
          <cell r="H337" t="str">
            <v>C.A.P. II RODRIGUEZ DE MENDOZA</v>
          </cell>
          <cell r="I337" t="str">
            <v>NO</v>
          </cell>
          <cell r="J337">
            <v>690</v>
          </cell>
          <cell r="K337">
            <v>690</v>
          </cell>
        </row>
        <row r="338">
          <cell r="A338">
            <v>336</v>
          </cell>
          <cell r="B338">
            <v>41939</v>
          </cell>
          <cell r="C338" t="str">
            <v>0336</v>
          </cell>
          <cell r="D338">
            <v>4603183</v>
          </cell>
          <cell r="E338" t="str">
            <v>ZUMAETA HERNANDEZ JULIO CESAR</v>
          </cell>
          <cell r="F338" t="str">
            <v>CARTA Nº 423-UPES-OCPyAP-RAAM-ESSALUD-2014 - PROV. Nº 5316-DM - PROV. Nº 4187-JOA - PROV. Nº 2110-UAIHyS</v>
          </cell>
          <cell r="G338" t="str">
            <v>PAGO DEL SERVICIO DE MOVILIDAD LOCAL JULIO, AGOSTO SETIEMBRE Y OCTUBRE</v>
          </cell>
          <cell r="H338" t="str">
            <v>UNIDADE PRESTACIONES ECONOMICAS Y SOCIALES</v>
          </cell>
          <cell r="I338" t="str">
            <v>NO</v>
          </cell>
          <cell r="J338">
            <v>1000</v>
          </cell>
          <cell r="K338">
            <v>1000</v>
          </cell>
        </row>
        <row r="339">
          <cell r="A339">
            <v>337</v>
          </cell>
          <cell r="B339">
            <v>41939</v>
          </cell>
          <cell r="C339" t="str">
            <v>0337</v>
          </cell>
          <cell r="D339">
            <v>4920192</v>
          </cell>
          <cell r="E339" t="str">
            <v>RIVADENEYRA SIPION VICTOR RAUL</v>
          </cell>
          <cell r="F339" t="str">
            <v>CARTA Nº 259-D-CAP II-RAAM-ESSALUD-2014 - PROV. Nº 5301-DM - PROV. Nº 4180-JOA - PROV. N° 2108-UAIHyS</v>
          </cell>
          <cell r="G339" t="str">
            <v>PAGO POR SERVICIO DE MOVILIDAD PARA PACIENTES DE MAMOGRAFIA</v>
          </cell>
          <cell r="H339" t="str">
            <v>C.A.P. II RODRIGUEZ DE MENDOZA</v>
          </cell>
          <cell r="I339" t="str">
            <v>NO</v>
          </cell>
          <cell r="J339">
            <v>550</v>
          </cell>
          <cell r="K339">
            <v>550</v>
          </cell>
        </row>
        <row r="340">
          <cell r="A340">
            <v>338</v>
          </cell>
          <cell r="B340">
            <v>41939</v>
          </cell>
          <cell r="C340" t="str">
            <v>0338</v>
          </cell>
          <cell r="D340">
            <v>1814839</v>
          </cell>
          <cell r="E340" t="str">
            <v>CABRERA SALAZAR JAMES EMIGDIO</v>
          </cell>
          <cell r="F340" t="str">
            <v>CARTA Nº 1230-ADM-HIHC-ESSALUD-RAAM-2014 - PROV. N° 5270-DM - PROV. Nº 4179-JOA - PROV. N° 2109-UAIHyS</v>
          </cell>
          <cell r="G340" t="str">
            <v>PAGO DE SERVICIO DE ENERGIA ELECTRICA Y AGUA DEL CAM BAGUA</v>
          </cell>
          <cell r="H340" t="str">
            <v>HOSPITAL I HEROES DEL CENEPA - BAGUA</v>
          </cell>
          <cell r="I340" t="str">
            <v>NO</v>
          </cell>
          <cell r="J340">
            <v>114.8</v>
          </cell>
          <cell r="K340">
            <v>114.8</v>
          </cell>
        </row>
        <row r="341">
          <cell r="A341">
            <v>339</v>
          </cell>
          <cell r="B341">
            <v>41948</v>
          </cell>
          <cell r="C341" t="str">
            <v>0339</v>
          </cell>
          <cell r="D341">
            <v>5740874</v>
          </cell>
          <cell r="E341" t="str">
            <v>REYNA CHUQUIPIONDO JAIME</v>
          </cell>
          <cell r="F341" t="str">
            <v>CARTA Nº 639-OA-RAAM-ESSALUD-2014 - PROV. Nº 5343-DM - PROV. Nº 4204-JOA - PROV. N° 2115-UAIHyS</v>
          </cell>
          <cell r="G341" t="str">
            <v>SERVICIO DE MANTENIMIENTO CORRECTIVO DE AMBULANCIA EUA-104 - MENDOZA</v>
          </cell>
          <cell r="H341" t="str">
            <v>UNIDAD DE ADQUISICIONES, ING. HOSP. Y SERVICIOS</v>
          </cell>
          <cell r="I341" t="str">
            <v>NO</v>
          </cell>
          <cell r="J341">
            <v>1570</v>
          </cell>
          <cell r="K341">
            <v>1570</v>
          </cell>
        </row>
        <row r="342">
          <cell r="A342">
            <v>340</v>
          </cell>
          <cell r="B342">
            <v>41948</v>
          </cell>
          <cell r="C342" t="str">
            <v>0340</v>
          </cell>
          <cell r="D342">
            <v>5740874</v>
          </cell>
          <cell r="E342" t="str">
            <v>REYNA CHUQUIPIONDO JAIME</v>
          </cell>
          <cell r="F342" t="str">
            <v>CARTA Nº 640-OA-RAAM-ESSALUD-2014 - PROV. Nº 5344-DM - PROV. Nº 4205-JOA - PROV. N° 2114-UAIHyS</v>
          </cell>
          <cell r="G342" t="str">
            <v>SERVICIO DE MANTENIMIENTO CORRECTIVO DE AMBULANCIA EUA-715 - CHACHAPOYAS</v>
          </cell>
          <cell r="H342" t="str">
            <v>UNIDAD DE ADQUISICIONES, ING. HOSP. Y SERVICIOS</v>
          </cell>
          <cell r="I342" t="str">
            <v>NO</v>
          </cell>
          <cell r="J342">
            <v>2480</v>
          </cell>
          <cell r="K342">
            <v>2480</v>
          </cell>
        </row>
        <row r="343">
          <cell r="A343">
            <v>341</v>
          </cell>
          <cell r="B343">
            <v>41948</v>
          </cell>
          <cell r="C343" t="str">
            <v>0341</v>
          </cell>
          <cell r="D343">
            <v>5740874</v>
          </cell>
          <cell r="E343" t="str">
            <v>REYNA CHUQUIPIONDO JAIME</v>
          </cell>
          <cell r="F343" t="str">
            <v>CARTA Nº 638-OA-RAAM-ESSALUD-2014 - PROV. Nº 5342-DM - PROV. Nº 4203-JOA - PROV. N° 2118-UAIHyS</v>
          </cell>
          <cell r="G343" t="str">
            <v>SERVICIO DE MANTENIMIENTO CORRECTIVO DE AMBULANCIA EUA-707 - CHACHAPOYAS</v>
          </cell>
          <cell r="H343" t="str">
            <v>UNIDAD DE ADQUISICIONES, ING. HOSP. Y SERVICIOS</v>
          </cell>
          <cell r="I343" t="str">
            <v>NO</v>
          </cell>
          <cell r="J343">
            <v>575</v>
          </cell>
          <cell r="K343">
            <v>575</v>
          </cell>
        </row>
        <row r="344">
          <cell r="A344">
            <v>342</v>
          </cell>
          <cell r="B344">
            <v>41948</v>
          </cell>
          <cell r="C344" t="str">
            <v>0342</v>
          </cell>
          <cell r="D344">
            <v>3446299</v>
          </cell>
          <cell r="E344" t="str">
            <v>TORRES HORNA MERCEDES</v>
          </cell>
          <cell r="F344" t="str">
            <v>CARTA Nº 432-UPES-OCPyAP-RAAM-ESSALUD-2014 - PROV. Nº 5374-DM - PROV. Nº 4239-JOA - PROV. Nº 2135-UAIHyS</v>
          </cell>
          <cell r="G344" t="str">
            <v>REFRIGERIOS Y GIGANTOGRAFIA POR EL VIII FESTIVAL DE TALENTOS DEL ADULTO MAYOR</v>
          </cell>
          <cell r="H344" t="str">
            <v>CENTRO DEL ADULTO MAYOR - BAGUA</v>
          </cell>
          <cell r="I344" t="str">
            <v>NO</v>
          </cell>
          <cell r="J344">
            <v>520</v>
          </cell>
          <cell r="K344">
            <v>520</v>
          </cell>
        </row>
        <row r="345">
          <cell r="A345">
            <v>343</v>
          </cell>
          <cell r="B345">
            <v>41948</v>
          </cell>
          <cell r="C345" t="str">
            <v>0343</v>
          </cell>
          <cell r="D345">
            <v>4603183</v>
          </cell>
          <cell r="E345" t="str">
            <v>ZUMAETA HERNANDEZ JULIO CESAR</v>
          </cell>
          <cell r="F345" t="str">
            <v>CARTA Nº 422-UPES-OCPyAP-RAAM-ESSALUD-2014 - PROV. Nº 5319-DM - PROV. Nº 4189-JOA - PROV. Nº 2112-UAIHyS</v>
          </cell>
          <cell r="G345" t="str">
            <v>ADQUISICION DE MATERIAL PAD Y MATERIAL DE ESCRITORIO PARA LA UPES</v>
          </cell>
          <cell r="H345" t="str">
            <v>UNIDADE PRESTACIONES ECONOMICAS Y SOCIALES</v>
          </cell>
          <cell r="I345" t="str">
            <v>NO</v>
          </cell>
          <cell r="J345">
            <v>2566.91</v>
          </cell>
          <cell r="K345">
            <v>2566.91</v>
          </cell>
        </row>
        <row r="346">
          <cell r="A346">
            <v>344</v>
          </cell>
          <cell r="B346">
            <v>41948</v>
          </cell>
          <cell r="C346" t="str">
            <v>0344</v>
          </cell>
          <cell r="D346">
            <v>4603183</v>
          </cell>
          <cell r="E346" t="str">
            <v>ZUMAETA HERNANDEZ JULIO CESAR</v>
          </cell>
          <cell r="F346" t="str">
            <v>CARTA Nº 433-UPES-OCPyAP-RAAM-ESSALUD-2014 - PROV. Nº 5461-DM - PROV. Nº 4295-JOA - PROV. Nº 2172-UAIHyS</v>
          </cell>
          <cell r="G346" t="str">
            <v>ADQUISICION DE ALIMENTOS PARA PERSONAS (AGUA) PARA LA UPES</v>
          </cell>
          <cell r="H346" t="str">
            <v>UNIDADE PRESTACIONES ECONOMICAS Y SOCIALES</v>
          </cell>
          <cell r="I346" t="str">
            <v>NO</v>
          </cell>
          <cell r="J346">
            <v>180</v>
          </cell>
          <cell r="K346">
            <v>180</v>
          </cell>
        </row>
        <row r="347">
          <cell r="A347">
            <v>345</v>
          </cell>
          <cell r="B347">
            <v>41948</v>
          </cell>
          <cell r="C347" t="str">
            <v>0345</v>
          </cell>
          <cell r="D347">
            <v>47066754</v>
          </cell>
          <cell r="E347" t="str">
            <v>SOTO ANGULO KELLY VANESSA</v>
          </cell>
          <cell r="F347" t="str">
            <v>CARTA Nº 493-UARM-RyCR-HIHU-RAAM-ESSALUD-2014 - PROV. Nº 5468-DM - PROV. Nº 4297-JOA - PROV. Nº 2170-UAIHyS</v>
          </cell>
          <cell r="G347" t="str">
            <v>REEMBOLSO DE PASAJES POR ATENCION MEDICO EN EL H. I. HIGOS URCO CHACHAPOYAS</v>
          </cell>
          <cell r="H347" t="str">
            <v>C.A.P. I OCALLI</v>
          </cell>
          <cell r="I347" t="str">
            <v>NO</v>
          </cell>
          <cell r="J347">
            <v>120</v>
          </cell>
          <cell r="K347">
            <v>120</v>
          </cell>
        </row>
        <row r="348">
          <cell r="A348">
            <v>346</v>
          </cell>
          <cell r="B348">
            <v>41948</v>
          </cell>
          <cell r="C348" t="str">
            <v>0346</v>
          </cell>
          <cell r="D348">
            <v>3279550</v>
          </cell>
          <cell r="E348" t="str">
            <v>SAMAME CESPEDES JOSE GUILLERMO</v>
          </cell>
          <cell r="F348" t="str">
            <v>CARTA Nº 648-OA-RAAM-ESSALUD-2014 - PROV. Nº 5483-DM - PROV. Nº 4328-JOA - PROV. N° 2180-UAIHyS</v>
          </cell>
          <cell r="G348" t="str">
            <v>ATENCION DE PACIENTES EN EL HOSPITAL DE APOYO MINSA - BAGUA</v>
          </cell>
          <cell r="H348" t="str">
            <v>HOSPITAL I HEROES DEL CENEPA - BAGUA</v>
          </cell>
          <cell r="I348" t="str">
            <v>NO</v>
          </cell>
          <cell r="J348">
            <v>434</v>
          </cell>
          <cell r="K348">
            <v>434</v>
          </cell>
        </row>
        <row r="349">
          <cell r="A349">
            <v>347</v>
          </cell>
          <cell r="B349">
            <v>41948</v>
          </cell>
          <cell r="C349" t="str">
            <v>0347</v>
          </cell>
          <cell r="D349">
            <v>46142470</v>
          </cell>
          <cell r="E349" t="str">
            <v>CENTENO HUAMAN GELEN KATE</v>
          </cell>
          <cell r="F349" t="str">
            <v>CARTA Nº 334-JOCPyAP-RAAM-ESSALUD-2014 - PROV. Nº 5331-DM - PROV. Nº 4193-JOA - PROV. N° 2123-UAIHyS</v>
          </cell>
          <cell r="G349" t="str">
            <v>GASTOS DE VIATICOS POR COMISION DE SERVICIOS POR CAMPAÑA MAMOGRAFICA</v>
          </cell>
          <cell r="H349" t="str">
            <v>C.A.P. II SANTA MARIA DE NIEVA</v>
          </cell>
          <cell r="I349" t="str">
            <v>NO</v>
          </cell>
          <cell r="J349">
            <v>2240</v>
          </cell>
          <cell r="K349">
            <v>2240</v>
          </cell>
        </row>
        <row r="350">
          <cell r="A350">
            <v>348</v>
          </cell>
          <cell r="B350">
            <v>41948</v>
          </cell>
          <cell r="C350" t="str">
            <v>0348</v>
          </cell>
          <cell r="D350">
            <v>5740874</v>
          </cell>
          <cell r="E350" t="str">
            <v>REYNA CHUQUIPIONDO JAIME</v>
          </cell>
          <cell r="F350" t="str">
            <v>CARTA Nº 590-OA-RAAM-ESSALUD-2014 - PROV. Nº 5415-DM - PROV. Nº 4277-JOA - PROV. N° 2160-UAIHyS</v>
          </cell>
          <cell r="G350" t="str">
            <v>SERVICIOS PROFESIONALES DE INGENIERO CIVIL ELABORACION DE EXPEDIENTES TRABAJOS DE INFRAESTRUCTURA</v>
          </cell>
          <cell r="H350" t="str">
            <v>UNIDAD DE ADQUISICIONES, ING. HOSP. Y SERVICIOS</v>
          </cell>
          <cell r="I350" t="str">
            <v>NO</v>
          </cell>
          <cell r="J350">
            <v>1700</v>
          </cell>
          <cell r="K350">
            <v>1700</v>
          </cell>
        </row>
        <row r="351">
          <cell r="A351">
            <v>349</v>
          </cell>
          <cell r="B351">
            <v>41948</v>
          </cell>
          <cell r="C351" t="str">
            <v>0349</v>
          </cell>
          <cell r="D351">
            <v>4132212</v>
          </cell>
          <cell r="E351" t="str">
            <v>WILLIAMS ROSSELL VICTOR FERNANDO</v>
          </cell>
          <cell r="F351" t="str">
            <v>CARTA Nº 962-JSMQX-HIHUCH-ESSALUD-2014 - PROV. Nº 5458-DM - PROV. Nº 4303-JOA - PROV. N° 2173-UAIHyS</v>
          </cell>
          <cell r="G351" t="str">
            <v>SERVICIOS MEDICOS DE PROFESIONAL EN GINECOLOGIA</v>
          </cell>
          <cell r="H351" t="str">
            <v>HOSPITAL I HIGOS URCO - CHACHAPOYAS</v>
          </cell>
          <cell r="I351" t="str">
            <v>NO</v>
          </cell>
          <cell r="J351">
            <v>525</v>
          </cell>
          <cell r="K351">
            <v>525</v>
          </cell>
        </row>
        <row r="352">
          <cell r="A352">
            <v>350</v>
          </cell>
          <cell r="B352">
            <v>41948</v>
          </cell>
          <cell r="C352" t="str">
            <v>0350</v>
          </cell>
          <cell r="D352">
            <v>4920192</v>
          </cell>
          <cell r="E352" t="str">
            <v>RIVADENEYRA SIPION VICTOR RAUL</v>
          </cell>
          <cell r="F352" t="str">
            <v>CARTA Nº 486-UARM-RyCR-HIHU-RAAM-ESSALUD-2014 - PROV. Nº 5324-DM - PROV. Nº 4192-JOA - PROV. Nº 2113-UAIHyS</v>
          </cell>
          <cell r="G352" t="str">
            <v>PAGO DE ATENCION Y PASAJES DE PACIENTES REFERIDOS AL HIHU - CHACHAPOYAS</v>
          </cell>
          <cell r="H352" t="str">
            <v>C.A.P. II RODRIGUEZ DE MENDOZA</v>
          </cell>
          <cell r="I352" t="str">
            <v>NO</v>
          </cell>
          <cell r="J352">
            <v>840</v>
          </cell>
          <cell r="K352">
            <v>840</v>
          </cell>
        </row>
        <row r="353">
          <cell r="A353">
            <v>351</v>
          </cell>
          <cell r="B353">
            <v>41953</v>
          </cell>
          <cell r="C353" t="str">
            <v>0351</v>
          </cell>
          <cell r="D353">
            <v>5740874</v>
          </cell>
          <cell r="E353" t="str">
            <v>REYNA CHUQUIPIONDO JAIME</v>
          </cell>
          <cell r="F353" t="str">
            <v>CARTA Nº 659-OA-RAAM-ESSALUD-2014 - PROV. Nº 5561-DM - PROV. Nº 4368-JOA - PROV. N° 2219-UAIHyS</v>
          </cell>
          <cell r="G353" t="str">
            <v>SERVICIOS DE TECNICO EN COMPUTACION EN APOYO A LA UNIDAD DE ADQUISICIONES</v>
          </cell>
          <cell r="H353" t="str">
            <v>UNIDAD DE ADQUISICIONES, ING. HOSP. Y SERVICIOS</v>
          </cell>
          <cell r="I353" t="str">
            <v>NO</v>
          </cell>
          <cell r="J353">
            <v>1500</v>
          </cell>
          <cell r="K353">
            <v>1500</v>
          </cell>
        </row>
        <row r="354">
          <cell r="A354">
            <v>352</v>
          </cell>
          <cell r="B354">
            <v>41953</v>
          </cell>
          <cell r="C354" t="str">
            <v>0352</v>
          </cell>
          <cell r="D354">
            <v>5740874</v>
          </cell>
          <cell r="E354" t="str">
            <v>REYNA CHUQUIPIONDO JAIME</v>
          </cell>
          <cell r="F354" t="str">
            <v>CARTA Nº 652-OA-RAAM-ESSALUD-2014 - PROV. Nº 5535-DM - PROV. Nº 4359-JOA - PROV. N° 2222-UAIHyS</v>
          </cell>
          <cell r="G354" t="str">
            <v>SERVICIO DE MANTENIMIENTO CORRECTIVO DE AMBULANCIA EUA-726 - CHACHAPOYAS</v>
          </cell>
          <cell r="H354" t="str">
            <v>UNIDAD DE ADQUISICIONES, ING. HOSP. Y SERVICIOS</v>
          </cell>
          <cell r="I354" t="str">
            <v>NO</v>
          </cell>
          <cell r="J354">
            <v>415</v>
          </cell>
          <cell r="K354">
            <v>415</v>
          </cell>
        </row>
        <row r="355">
          <cell r="A355">
            <v>353</v>
          </cell>
          <cell r="B355">
            <v>41953</v>
          </cell>
          <cell r="C355" t="str">
            <v>0353</v>
          </cell>
          <cell r="D355">
            <v>4132212</v>
          </cell>
          <cell r="E355" t="str">
            <v>WILLIAMS ROSSELL VICTOR FERNANDO</v>
          </cell>
          <cell r="F355" t="str">
            <v>CARTA Nº 656-OA-RAAM-ESSALUD-2014 - PROV. Nº 5534-DM - PROV. Nº 4358-JOA - PROV. N° 2221-UAIHyS</v>
          </cell>
          <cell r="G355" t="str">
            <v>SERVICIOS MEDICOS DE PROFESIONAL EN GINECOLOGIA</v>
          </cell>
          <cell r="H355" t="str">
            <v>HOSPITAL I HIGOS URCO - CHACHAPOYAS</v>
          </cell>
          <cell r="I355" t="str">
            <v>NO</v>
          </cell>
          <cell r="J355">
            <v>700</v>
          </cell>
          <cell r="K355">
            <v>700</v>
          </cell>
        </row>
        <row r="356">
          <cell r="A356">
            <v>354</v>
          </cell>
          <cell r="B356">
            <v>41953</v>
          </cell>
          <cell r="C356" t="str">
            <v>0354</v>
          </cell>
          <cell r="D356">
            <v>4461585</v>
          </cell>
          <cell r="E356" t="str">
            <v>CALDAS GUILLEN WILFREDO MANUEL</v>
          </cell>
          <cell r="F356" t="str">
            <v>CARTA Nº 950-JSMQX-HIHUCH-ESSALUD-2014 - PROV. Nº 5386-DM - PROV. Nº 4375-JOA - PROV. N° 2226-UAIHyS</v>
          </cell>
          <cell r="G356" t="str">
            <v>SERVICIOS MEDICOS DE PROFESIONAL EN TRAUMATOLOGIA</v>
          </cell>
          <cell r="H356" t="str">
            <v>HOSPITAL I HIGOS URCO - CHACHAPOYAS</v>
          </cell>
          <cell r="I356" t="str">
            <v>NO</v>
          </cell>
          <cell r="J356">
            <v>650</v>
          </cell>
          <cell r="K356">
            <v>650</v>
          </cell>
        </row>
        <row r="357">
          <cell r="A357">
            <v>355</v>
          </cell>
          <cell r="B357">
            <v>41955</v>
          </cell>
          <cell r="C357" t="str">
            <v>0355</v>
          </cell>
          <cell r="D357">
            <v>41139137</v>
          </cell>
          <cell r="E357" t="str">
            <v>ATOCHE HIDALGO MIGUEL ANGEL</v>
          </cell>
          <cell r="F357" t="str">
            <v>CARTA Nº 532-ADM-HIEBS-RAAM-ESSALUD-2014 - PROV. N° 4453-JOA</v>
          </cell>
          <cell r="G357" t="str">
            <v>PAGO DE SERVICIO DE ENERGIA ELECTRICA Y AGUA DEL CAM BAGUA GRANDE</v>
          </cell>
          <cell r="H357" t="str">
            <v>HOSPITAL I EL BUEN SAMARITANO - BAGUA GDE.</v>
          </cell>
          <cell r="I357" t="str">
            <v>NO</v>
          </cell>
          <cell r="J357">
            <v>86</v>
          </cell>
          <cell r="K357">
            <v>86</v>
          </cell>
        </row>
        <row r="358">
          <cell r="A358">
            <v>356</v>
          </cell>
          <cell r="B358">
            <v>41960</v>
          </cell>
          <cell r="C358" t="str">
            <v>0356</v>
          </cell>
          <cell r="D358">
            <v>46111278</v>
          </cell>
          <cell r="E358" t="str">
            <v>BARTUREN PIZARRO VIRGINIA CAROLINA</v>
          </cell>
          <cell r="F358" t="str">
            <v>CARTA Nº 191-CAPIL-RAAM-ESSALUD-2014 - PROV. Nº 5698-DM - PROV. Nº 4475-JOA</v>
          </cell>
          <cell r="G358" t="str">
            <v xml:space="preserve">GASTOS DE CAMPAÑA SEMANA DE LA SEGURIDAD VIAL Y CULTURA DE TRANSITO </v>
          </cell>
          <cell r="H358" t="str">
            <v>C.A.P. I LAMUD</v>
          </cell>
          <cell r="I358" t="str">
            <v>NO</v>
          </cell>
          <cell r="J358">
            <v>75</v>
          </cell>
          <cell r="K358">
            <v>75</v>
          </cell>
        </row>
        <row r="359">
          <cell r="A359">
            <v>357</v>
          </cell>
          <cell r="B359">
            <v>41961</v>
          </cell>
          <cell r="C359" t="str">
            <v>0357</v>
          </cell>
          <cell r="D359">
            <v>3215501</v>
          </cell>
          <cell r="E359" t="str">
            <v>RIOS CASTILLO MIRIAM SILVIA</v>
          </cell>
          <cell r="F359" t="str">
            <v>CARTA Nº 0101-CAMCH-UPEyS-RAAM-ESSALUD-2014 - PROV. Nº 4526-JOA - PROV. N° 2245-UAIHyS</v>
          </cell>
          <cell r="G359" t="str">
            <v>PAGO DE SERVICIOS DE ENERGIA ELECTRICA - CAM CHACHAPOYAS</v>
          </cell>
          <cell r="H359" t="str">
            <v>CENTRO DEL ADULTO MAYOR CHACHAPOYAS</v>
          </cell>
          <cell r="I359" t="str">
            <v>NO</v>
          </cell>
          <cell r="J359">
            <v>63.1</v>
          </cell>
          <cell r="K359">
            <v>63.1</v>
          </cell>
        </row>
        <row r="360">
          <cell r="A360">
            <v>358</v>
          </cell>
          <cell r="B360">
            <v>41961</v>
          </cell>
          <cell r="C360" t="str">
            <v>0358</v>
          </cell>
          <cell r="D360">
            <v>3215501</v>
          </cell>
          <cell r="E360" t="str">
            <v>RIOS CASTILLO MIRIAM SILVIA</v>
          </cell>
          <cell r="F360" t="str">
            <v>CARTA Nº 0102-CAMCH-UPEyS-RAAM-ESSALUD-2014 - PROV. Nº 4525-JOA - PROV. N° 2244-UAIHyS</v>
          </cell>
          <cell r="G360" t="str">
            <v>PAGO DE SERVICIOS DE AGUA POTABLE - CAM CHACHAPOYAS</v>
          </cell>
          <cell r="H360" t="str">
            <v>CENTRO DEL ADULTO MAYOR CHACHAPOYAS</v>
          </cell>
          <cell r="I360" t="str">
            <v>NO</v>
          </cell>
          <cell r="J360">
            <v>10.8</v>
          </cell>
          <cell r="K360">
            <v>10.8</v>
          </cell>
        </row>
        <row r="361">
          <cell r="A361">
            <v>359</v>
          </cell>
          <cell r="B361">
            <v>41962</v>
          </cell>
          <cell r="C361" t="str">
            <v>0359</v>
          </cell>
          <cell r="D361">
            <v>4132212</v>
          </cell>
          <cell r="E361" t="str">
            <v>WILLIAMS ROSSELL VICTOR FERNANDO</v>
          </cell>
          <cell r="F361" t="str">
            <v>CARTA Nº 663-OA-RAAM-ESSALUD-2014 - PROV. Nº 5648-DM - PROV. Nº 4429-JOA - PROV. N° 2250-UAIHyS</v>
          </cell>
          <cell r="G361" t="str">
            <v>SERVICIOS MEDICOS DE PROFESIONAL EN GINECOLOGIA</v>
          </cell>
          <cell r="H361" t="str">
            <v>HOSPITAL I HIGOS URCO - CHACHAPOYAS</v>
          </cell>
          <cell r="I361" t="str">
            <v>NO</v>
          </cell>
          <cell r="J361">
            <v>6940</v>
          </cell>
          <cell r="K361">
            <v>6940</v>
          </cell>
        </row>
        <row r="362">
          <cell r="A362">
            <v>360</v>
          </cell>
          <cell r="B362">
            <v>41967</v>
          </cell>
          <cell r="C362" t="str">
            <v>0360</v>
          </cell>
          <cell r="D362">
            <v>5761240</v>
          </cell>
          <cell r="E362" t="str">
            <v>BRAVO AMAYA LUIS ENRIQUE</v>
          </cell>
          <cell r="F362" t="str">
            <v>CARTA Nº 534-UARM-RyCR-HIHU-RAAM-ESSALUD-2014 - PROV. Nº 5839-DM - PROV. Nº 4581-JOA - PROV. Nº 2259-UAIHyS</v>
          </cell>
          <cell r="G362" t="str">
            <v>COMPRA DE FRAZADAS PARA LOS SERVICIOS DE HOSPITALIZACION Y EMERGENCIA</v>
          </cell>
          <cell r="H362" t="str">
            <v>HOSPITAL I HIGOS URCO - CHACHAPOYAS</v>
          </cell>
          <cell r="I362" t="str">
            <v>NO</v>
          </cell>
          <cell r="J362">
            <v>1512</v>
          </cell>
          <cell r="K362">
            <v>1512</v>
          </cell>
        </row>
        <row r="363">
          <cell r="A363">
            <v>361</v>
          </cell>
          <cell r="B363">
            <v>41967</v>
          </cell>
          <cell r="C363" t="str">
            <v>0361</v>
          </cell>
          <cell r="D363">
            <v>40752475</v>
          </cell>
          <cell r="E363" t="str">
            <v>CORONEL LONGINOTE CARLOS ALBERTO</v>
          </cell>
          <cell r="F363" t="str">
            <v>CARTA Nº 527-UARM-RyCR-HIHU-RAAM-ESSALUD-2014 - PROV. Nº 5776-DM - PROV. Nº 4569-JOA - PROV. Nº 2260-UAIHyS</v>
          </cell>
          <cell r="G363" t="str">
            <v>PAGO DE ATENCION Y PASAJES DE PACIENTES REFERIDOS A BAGUA</v>
          </cell>
          <cell r="H363" t="str">
            <v>C.A.P. II SANTA MARIA DE NIEVA</v>
          </cell>
          <cell r="I363" t="str">
            <v>NO</v>
          </cell>
          <cell r="J363">
            <v>1920</v>
          </cell>
          <cell r="K363">
            <v>1920</v>
          </cell>
        </row>
        <row r="364">
          <cell r="A364">
            <v>362</v>
          </cell>
          <cell r="B364">
            <v>41967</v>
          </cell>
          <cell r="C364" t="str">
            <v>0362</v>
          </cell>
          <cell r="D364">
            <v>4461585</v>
          </cell>
          <cell r="E364" t="str">
            <v>CALDAS GUILLEN WILFREDO MANUEL</v>
          </cell>
          <cell r="F364" t="str">
            <v>CARTA Nº 1050-JSMQX-HIHUCH-ESSALUD-2014 - PROV. Nº 5482-DM - PROV. Nº 4577-JOA - PROV. N° 2261-UAIHyS</v>
          </cell>
          <cell r="G364" t="str">
            <v>SERVICIOS MEDICOS DE PROFESIONAL EN GINECOLOGIA</v>
          </cell>
          <cell r="H364" t="str">
            <v>HOSPITAL I HIGOS URCO - CHACHAPOYAS</v>
          </cell>
          <cell r="I364" t="str">
            <v>NO</v>
          </cell>
          <cell r="J364">
            <v>4950</v>
          </cell>
          <cell r="K364">
            <v>4950</v>
          </cell>
        </row>
        <row r="365">
          <cell r="A365">
            <v>363</v>
          </cell>
          <cell r="B365">
            <v>41967</v>
          </cell>
          <cell r="C365" t="str">
            <v>0363</v>
          </cell>
          <cell r="D365">
            <v>4461585</v>
          </cell>
          <cell r="E365" t="str">
            <v>CALDAS GUILLEN WILFREDO MANUEL</v>
          </cell>
          <cell r="F365" t="str">
            <v>CARTA Nº 1015-JSMQX-HIHUCH-ESSALUD-2014 - PROV. Nº 5828-DM - PROV. Nº 4598-JOA - PROV. N° 2263-UAIHyS</v>
          </cell>
          <cell r="G365" t="str">
            <v>SERVICIOS MEDICOS DE PROFESIONAL EN GINECOLOGIA</v>
          </cell>
          <cell r="H365" t="str">
            <v>HOSPITAL I HIGOS URCO - CHACHAPOYAS</v>
          </cell>
          <cell r="I365" t="str">
            <v>NO</v>
          </cell>
          <cell r="J365">
            <v>5800</v>
          </cell>
          <cell r="K365">
            <v>5800</v>
          </cell>
        </row>
        <row r="366">
          <cell r="A366">
            <v>364</v>
          </cell>
          <cell r="B366">
            <v>41967</v>
          </cell>
          <cell r="C366" t="str">
            <v>0364</v>
          </cell>
          <cell r="D366">
            <v>4688899</v>
          </cell>
          <cell r="E366" t="str">
            <v>LOZA ZAMUDIO MICHAEL ALBERTO</v>
          </cell>
          <cell r="F366" t="str">
            <v>CARTA Nº 192-PMLG-RAAM-ESSALUD-2014 - PROV. Nº 5792-DM - PROV. Nº 4560-JOA - PROV. N° S/N-UAIHyS</v>
          </cell>
          <cell r="G366" t="str">
            <v>SERVICIO DE TOMA DE EXAMENES DE LABORATORIO PARTICULAR PARA PACIENTES</v>
          </cell>
          <cell r="H366" t="str">
            <v>C.A.P. I LONYA GRANDE</v>
          </cell>
          <cell r="I366" t="str">
            <v>NO</v>
          </cell>
          <cell r="J366">
            <v>993</v>
          </cell>
          <cell r="K366">
            <v>993</v>
          </cell>
        </row>
        <row r="367">
          <cell r="A367">
            <v>365</v>
          </cell>
          <cell r="B367">
            <v>41968</v>
          </cell>
          <cell r="C367" t="str">
            <v>0365</v>
          </cell>
          <cell r="D367">
            <v>4461585</v>
          </cell>
          <cell r="E367" t="str">
            <v>CALDAS GUILLEN WILFREDO MANUEL</v>
          </cell>
          <cell r="F367" t="str">
            <v>CARTA Nº 854-JSMQX-HIHUCH-ESSALUD-2014 - PROV. Nº 5884-DM - PROV. Nº 4630-JOA - PROV. N° 2278-UAIHyS</v>
          </cell>
          <cell r="G367" t="str">
            <v>ATENCION DE PACIENTE EN HOSPITAL "VIRGEN DE FATIMA" MINSA - CHACHAPOYAS</v>
          </cell>
          <cell r="H367" t="str">
            <v>HOSPITAL I HIGOS URCO - CHACHAPOYAS</v>
          </cell>
          <cell r="I367" t="str">
            <v>NO</v>
          </cell>
          <cell r="J367">
            <v>691</v>
          </cell>
          <cell r="K367">
            <v>691</v>
          </cell>
        </row>
        <row r="368">
          <cell r="A368">
            <v>366</v>
          </cell>
          <cell r="B368">
            <v>41968</v>
          </cell>
          <cell r="C368" t="str">
            <v>0366</v>
          </cell>
          <cell r="D368">
            <v>4461585</v>
          </cell>
          <cell r="E368" t="str">
            <v>CALDAS GUILLEN WILFREDO MANUEL</v>
          </cell>
          <cell r="F368" t="str">
            <v>CARTA Nº 974-JSMQX-HIHUCH-ESSALUD-2014 - PROV. Nº 5471-DM - PROV. Nº 4590-JOA - PROV. N° 2269-UAIHyS</v>
          </cell>
          <cell r="G368" t="str">
            <v>SERVICIOS MEDICOS DE PROFESIONAL EN CIRUGIA GENERAL</v>
          </cell>
          <cell r="H368" t="str">
            <v>HOSPITAL I HIGOS URCO - CHACHAPOYAS</v>
          </cell>
          <cell r="I368" t="str">
            <v>NO</v>
          </cell>
          <cell r="J368">
            <v>1200</v>
          </cell>
          <cell r="K368">
            <v>1200</v>
          </cell>
        </row>
        <row r="369">
          <cell r="A369">
            <v>367</v>
          </cell>
          <cell r="B369">
            <v>41975</v>
          </cell>
          <cell r="C369" t="str">
            <v>0367</v>
          </cell>
          <cell r="D369">
            <v>46111278</v>
          </cell>
          <cell r="E369" t="str">
            <v>BARTUREN PIZARRO VIRGINIA CAROLINA</v>
          </cell>
          <cell r="F369" t="str">
            <v>CARTA Nº 392-JOCPyAP-RAAM-ESSALUD-2014 - PROV. Nº 5994-DM - PROV. Nº 4754-JOA - PROV. N° 2327-UAIHyS</v>
          </cell>
          <cell r="G369" t="str">
            <v>GASTOS POR ACTIVIDADES RELACIONADAS A LA ALIMENTACION SALUDABLE</v>
          </cell>
          <cell r="H369" t="str">
            <v>C.A.P. I LAMUD</v>
          </cell>
          <cell r="I369" t="str">
            <v>NO</v>
          </cell>
          <cell r="J369">
            <v>56</v>
          </cell>
          <cell r="K369">
            <v>56</v>
          </cell>
        </row>
        <row r="370">
          <cell r="A370">
            <v>368</v>
          </cell>
          <cell r="B370">
            <v>41975</v>
          </cell>
          <cell r="C370" t="str">
            <v>0368</v>
          </cell>
          <cell r="D370">
            <v>3279550</v>
          </cell>
          <cell r="E370" t="str">
            <v>SAMAME CESPEDES JOSE GUILLERMO</v>
          </cell>
          <cell r="F370" t="str">
            <v>CARTA Nº 1369-ADM-HIEBS-RAAM-ESSALUD-2014 - PROV. N° 6028-DM - PROV. N° 4762-JOA</v>
          </cell>
          <cell r="G370" t="str">
            <v>SERVICIOS DE PROFESIONAL TECNICO ASISTENCIAL EN LABORATORIO CLINICO</v>
          </cell>
          <cell r="H370" t="str">
            <v>HOSPITAL I HEROES DEL CENEPA - BAGUA</v>
          </cell>
          <cell r="I370" t="str">
            <v>NO</v>
          </cell>
          <cell r="J370">
            <v>1100</v>
          </cell>
          <cell r="K370">
            <v>1100</v>
          </cell>
        </row>
        <row r="371">
          <cell r="A371">
            <v>369</v>
          </cell>
          <cell r="B371">
            <v>41975</v>
          </cell>
          <cell r="C371" t="str">
            <v>0369</v>
          </cell>
          <cell r="D371">
            <v>4461585</v>
          </cell>
          <cell r="E371" t="str">
            <v>CALDAS GUILLEN WILFREDO MANUEL</v>
          </cell>
          <cell r="F371" t="str">
            <v>CARTA Nº 1033-JSMQX-HIHUCH-ESSALUD-2014 - PROV. Nº 5863-DM - PROV. Nº 4651-JOA</v>
          </cell>
          <cell r="G371" t="str">
            <v>SERVICIOS MEDICOS DE PROFESIONAL EN TRAUMATOLOGIA</v>
          </cell>
          <cell r="H371" t="str">
            <v>HOSPITAL I HIGOS URCO - CHACHAPOYAS</v>
          </cell>
          <cell r="I371" t="str">
            <v>NO</v>
          </cell>
          <cell r="J371">
            <v>200</v>
          </cell>
          <cell r="K371">
            <v>200</v>
          </cell>
        </row>
        <row r="372">
          <cell r="A372">
            <v>370</v>
          </cell>
          <cell r="B372">
            <v>41975</v>
          </cell>
          <cell r="C372" t="str">
            <v>0370</v>
          </cell>
          <cell r="D372">
            <v>1814839</v>
          </cell>
          <cell r="E372" t="str">
            <v>CABRERA SALAZAR JAMES EMIGDIO</v>
          </cell>
          <cell r="F372" t="str">
            <v>CARTA Nº 1361-ADM-HIHC-ESSALUD-RAAM-2014 - PROV. N° 5897-DM - PROV. Nº 4639-JOA - PROV. N° 2290-UAIHyS</v>
          </cell>
          <cell r="G372" t="str">
            <v>PAGO DE SERVICIO DE ENERGIA ELECTRICA Y AGUA DEL CAM BAGUA</v>
          </cell>
          <cell r="H372" t="str">
            <v>HOSPITAL I HEROES DEL CENEPA - BAGUA</v>
          </cell>
          <cell r="I372" t="str">
            <v>NO</v>
          </cell>
          <cell r="J372">
            <v>125.2</v>
          </cell>
          <cell r="K372">
            <v>125.2</v>
          </cell>
        </row>
        <row r="373">
          <cell r="A373">
            <v>371</v>
          </cell>
          <cell r="B373">
            <v>41975</v>
          </cell>
          <cell r="C373" t="str">
            <v>0371</v>
          </cell>
          <cell r="D373">
            <v>3279550</v>
          </cell>
          <cell r="E373" t="str">
            <v>SAMAME CESPEDES JOSE GUILLERMO</v>
          </cell>
          <cell r="F373" t="str">
            <v>CARTA Nº 1350-ADM-HIEBS-RAAM-ESSALUD-2014 - PROV. N° 5898-DM - PROV. N° 4640-JOA - PROV. N° 2291-UAIHyS</v>
          </cell>
          <cell r="G373" t="str">
            <v>SERVICIOS PROFESIONALES DE LICENCIADO EN OBSTETRICIA</v>
          </cell>
          <cell r="H373" t="str">
            <v>HOSPITAL I HEROES DEL CENEPA - BAGUA</v>
          </cell>
          <cell r="I373" t="str">
            <v>NO</v>
          </cell>
          <cell r="J373">
            <v>243</v>
          </cell>
          <cell r="K373">
            <v>243</v>
          </cell>
        </row>
        <row r="374">
          <cell r="A374">
            <v>372</v>
          </cell>
          <cell r="B374">
            <v>41975</v>
          </cell>
          <cell r="C374" t="str">
            <v>0372</v>
          </cell>
          <cell r="D374">
            <v>3279550</v>
          </cell>
          <cell r="E374" t="str">
            <v>SAMAME CESPEDES JOSE GUILLERMO</v>
          </cell>
          <cell r="F374" t="str">
            <v>CARTA Nº 1353-ADM-HIEBS-RAAM-ESSALUD-2014 - PROV. N° 5899-DM - PROV. N° 4641-JOA - PROV. N° 2294-UAIHyS</v>
          </cell>
          <cell r="G374" t="str">
            <v>GASTOS DE VIATICOS POR COMISION DE SERVICIOS AUTOEVALUACION HOSPITALES</v>
          </cell>
          <cell r="H374" t="str">
            <v>HOSPITAL I HEROES DEL CENEPA - BAGUA</v>
          </cell>
          <cell r="I374" t="str">
            <v>NO</v>
          </cell>
          <cell r="J374">
            <v>316</v>
          </cell>
          <cell r="K374">
            <v>316</v>
          </cell>
        </row>
        <row r="375">
          <cell r="A375">
            <v>373</v>
          </cell>
          <cell r="B375">
            <v>41975</v>
          </cell>
          <cell r="C375" t="str">
            <v>0373</v>
          </cell>
          <cell r="D375">
            <v>3279550</v>
          </cell>
          <cell r="E375" t="str">
            <v>SAMAME CESPEDES JOSE GUILLERMO</v>
          </cell>
          <cell r="F375" t="str">
            <v>CARTA Nº 1365-ADM-HIEBS-RAAM-ESSALUD-2014 - PROV. N° 5937-DM - PROV. N° 4671-JOA - PROV. N° 2296-UAIHyS</v>
          </cell>
          <cell r="G375" t="str">
            <v>SERVICIOS MEDICOS DE PROFESIONAL EN ANESTESIOLOGIA</v>
          </cell>
          <cell r="H375" t="str">
            <v>HOSPITAL I HEROES DEL CENEPA - BAGUA</v>
          </cell>
          <cell r="I375" t="str">
            <v>NO</v>
          </cell>
          <cell r="J375">
            <v>1450</v>
          </cell>
          <cell r="K375">
            <v>1450</v>
          </cell>
        </row>
        <row r="376">
          <cell r="A376">
            <v>374</v>
          </cell>
          <cell r="B376">
            <v>41975</v>
          </cell>
          <cell r="C376" t="str">
            <v>0374</v>
          </cell>
          <cell r="D376">
            <v>3279550</v>
          </cell>
          <cell r="E376" t="str">
            <v>SAMAME CESPEDES JOSE GUILLERMO</v>
          </cell>
          <cell r="F376" t="str">
            <v>CARTA Nº 1364-ADM-HIEBS-RAAM-ESSALUD-2014 - PROV. N° 5938-DM - PROV. N° 4669-JOA - PROV. N° 2297-UAIHyS</v>
          </cell>
          <cell r="G376" t="str">
            <v>SERVICIOS PROFESIONALES DE TECNOLOGO MEDICO EN IMAGENOLOGIA (RAYOS X)</v>
          </cell>
          <cell r="H376" t="str">
            <v>HOSPITAL I HEROES DEL CENEPA - BAGUA</v>
          </cell>
          <cell r="I376" t="str">
            <v>NO</v>
          </cell>
          <cell r="J376">
            <v>125</v>
          </cell>
          <cell r="K376">
            <v>125</v>
          </cell>
        </row>
        <row r="377">
          <cell r="A377">
            <v>375</v>
          </cell>
          <cell r="B377">
            <v>41975</v>
          </cell>
          <cell r="C377" t="str">
            <v>0375</v>
          </cell>
          <cell r="D377">
            <v>4461585</v>
          </cell>
          <cell r="E377" t="str">
            <v>CALDAS GUILLEN WILFREDO MANUEL</v>
          </cell>
          <cell r="F377" t="str">
            <v>CARTA Nº 1060-JSMQX-HIHUCH-ESSALUD-2014 - PROV. Nº 5929-DM - PROV. Nº 4675-JOA - PROV. N° 2298-UAIHyS</v>
          </cell>
          <cell r="G377" t="str">
            <v>SERVICIOS MEDICOS DE PROFESIONAL EN GINECOLOGIA</v>
          </cell>
          <cell r="H377" t="str">
            <v>HOSPITAL I HIGOS URCO - CHACHAPOYAS</v>
          </cell>
          <cell r="I377" t="str">
            <v>NO</v>
          </cell>
          <cell r="J377">
            <v>262</v>
          </cell>
          <cell r="K377">
            <v>262</v>
          </cell>
        </row>
        <row r="378">
          <cell r="A378">
            <v>376</v>
          </cell>
          <cell r="B378">
            <v>41975</v>
          </cell>
          <cell r="C378" t="str">
            <v>0376</v>
          </cell>
          <cell r="D378">
            <v>4461585</v>
          </cell>
          <cell r="E378" t="str">
            <v>CALDAS GUILLEN WILFREDO MANUEL</v>
          </cell>
          <cell r="F378" t="str">
            <v>CARTA Nº 967-JSMQX-HIHUCH-ESSALUD-2014 - PROV. Nº 5984-DM - PROV. Nº 4699-JOA - PROV. N° 2312-UAIHyS</v>
          </cell>
          <cell r="G378" t="str">
            <v>ATENCION DE PACIENTE EN HOSPITAL "VIRGEN DE FATIMA" MINSA - CHACHAPOYAS</v>
          </cell>
          <cell r="H378" t="str">
            <v>HOSPITAL I HIGOS URCO - CHACHAPOYAS</v>
          </cell>
          <cell r="I378" t="str">
            <v>NO</v>
          </cell>
          <cell r="J378">
            <v>1578</v>
          </cell>
          <cell r="K378">
            <v>1578</v>
          </cell>
        </row>
        <row r="379">
          <cell r="A379">
            <v>377</v>
          </cell>
          <cell r="B379">
            <v>41975</v>
          </cell>
          <cell r="C379" t="str">
            <v>0377</v>
          </cell>
          <cell r="D379">
            <v>4461585</v>
          </cell>
          <cell r="E379" t="str">
            <v>CALDAS GUILLEN WILFREDO MANUEL</v>
          </cell>
          <cell r="F379" t="str">
            <v>CARTA Nº 859-JSMQX-HIHUCH-ESSALUD-2014 - PROV. Nº 5900-DM - PROV. Nº 4649-JOA - PROV. N° 2289-UAIHyS</v>
          </cell>
          <cell r="G379" t="str">
            <v>ATENCION DE PACIENTE EN HOSPITAL "VIRGEN DE FATIMA" MINSA - CHACHAPOYAS</v>
          </cell>
          <cell r="H379" t="str">
            <v>HOSPITAL I HIGOS URCO - CHACHAPOYAS</v>
          </cell>
          <cell r="I379" t="str">
            <v>NO</v>
          </cell>
          <cell r="J379">
            <v>1328</v>
          </cell>
          <cell r="K379">
            <v>1328</v>
          </cell>
        </row>
        <row r="380">
          <cell r="A380">
            <v>378</v>
          </cell>
          <cell r="B380">
            <v>41975</v>
          </cell>
          <cell r="C380" t="str">
            <v>0378</v>
          </cell>
          <cell r="D380">
            <v>4461585</v>
          </cell>
          <cell r="E380" t="str">
            <v>CALDAS GUILLEN WILFREDO MANUEL</v>
          </cell>
          <cell r="F380" t="str">
            <v>CARTA Nº 851-JSMQX-HIHUCH-ESSALUD-2014 - PROV. Nº 5901-DM - PROV. Nº 4745-JOA - PROV. N° 2288-UAIHyS</v>
          </cell>
          <cell r="G380" t="str">
            <v>ATENCION DE PACIENTE EN HOSPITAL "VIRGEN DE FATIMA" MINSA - CHACHAPOYAS</v>
          </cell>
          <cell r="H380" t="str">
            <v>HOSPITAL I HIGOS URCO - CHACHAPOYAS</v>
          </cell>
          <cell r="I380" t="str">
            <v>NO</v>
          </cell>
          <cell r="J380">
            <v>1544</v>
          </cell>
          <cell r="K380">
            <v>1544</v>
          </cell>
        </row>
        <row r="381">
          <cell r="A381">
            <v>379</v>
          </cell>
          <cell r="B381">
            <v>41975</v>
          </cell>
          <cell r="C381" t="str">
            <v>0379</v>
          </cell>
          <cell r="D381">
            <v>4461585</v>
          </cell>
          <cell r="E381" t="str">
            <v>CALDAS GUILLEN WILFREDO MANUEL</v>
          </cell>
          <cell r="F381" t="str">
            <v>CARTA Nº 850-JSMQX-HIHUCH-ESSALUD-2014 - PROV. Nº 5903-DM - PROV. Nº 4947-JOA - PROV. N° 2287-UAIHyS</v>
          </cell>
          <cell r="G381" t="str">
            <v>ATENCION DE PACIENTE EN HOSPITAL "VIRGEN DE FATIMA" MINSA - CHACHAPOYAS</v>
          </cell>
          <cell r="H381" t="str">
            <v>HOSPITAL I HIGOS URCO - CHACHAPOYAS</v>
          </cell>
          <cell r="I381" t="str">
            <v>NO</v>
          </cell>
          <cell r="J381">
            <v>320</v>
          </cell>
          <cell r="K381">
            <v>320</v>
          </cell>
        </row>
        <row r="382">
          <cell r="A382">
            <v>380</v>
          </cell>
          <cell r="B382">
            <v>41975</v>
          </cell>
          <cell r="C382" t="str">
            <v>0380</v>
          </cell>
          <cell r="D382">
            <v>4461585</v>
          </cell>
          <cell r="E382" t="str">
            <v>CALDAS GUILLEN WILFREDO MANUEL</v>
          </cell>
          <cell r="F382" t="str">
            <v>CARTA Nº 1059-JSMQX-HIHUCH-ESSALUD-2014 - PROV. Nº 5927-DM - PROV. Nº 4673-JOA - PROV. N° 2295-UAIHyS</v>
          </cell>
          <cell r="G382" t="str">
            <v>SERVICIOS MEDICOS DE PROFESIONAL EN GINECOLOGIA</v>
          </cell>
          <cell r="H382" t="str">
            <v>HOSPITAL I HIGOS URCO - CHACHAPOYAS</v>
          </cell>
          <cell r="I382" t="str">
            <v>NO</v>
          </cell>
          <cell r="J382">
            <v>3800</v>
          </cell>
          <cell r="K382">
            <v>3800</v>
          </cell>
        </row>
        <row r="383">
          <cell r="A383">
            <v>381</v>
          </cell>
          <cell r="B383">
            <v>41975</v>
          </cell>
          <cell r="C383" t="str">
            <v>0381</v>
          </cell>
          <cell r="D383">
            <v>4920192</v>
          </cell>
          <cell r="E383" t="str">
            <v>RIVADENEYRA SIPION VICTOR RAUL</v>
          </cell>
          <cell r="F383" t="str">
            <v>CARTA Nº 550-UARM-RyCR-HIHU-RAAM-ESSALUD-2014 - PROV. Nº 5992-DM - PROV. Nº 4719-JOA - PROV. Nº 2313-UAIHyS</v>
          </cell>
          <cell r="G383" t="str">
            <v>PAGO DE ATENCION Y PASAJES DE PACIENTES REFERIDOS AL HIHU - CHACHAPOYAS</v>
          </cell>
          <cell r="H383" t="str">
            <v>C.A.P. II RODRIGUEZ DE MENDOZA</v>
          </cell>
          <cell r="I383" t="str">
            <v>NO</v>
          </cell>
          <cell r="J383">
            <v>870</v>
          </cell>
          <cell r="K383">
            <v>870</v>
          </cell>
        </row>
        <row r="384">
          <cell r="A384">
            <v>382</v>
          </cell>
          <cell r="B384">
            <v>41975</v>
          </cell>
          <cell r="C384" t="str">
            <v>0382</v>
          </cell>
          <cell r="D384">
            <v>3279550</v>
          </cell>
          <cell r="E384" t="str">
            <v>SAMAME CESPEDES JOSE GUILLERMO</v>
          </cell>
          <cell r="F384" t="str">
            <v>CARTA Nº 1349-ADM-HIEBS-RAAM-ESSALUD-2014 - PROV. N° 5838-DM - PROV. N° 4735-JOA - PROV. N° 2326-UAIHyS</v>
          </cell>
          <cell r="G384" t="str">
            <v>SERVICIOS PROFESIONALES DE ANESTESIOLOGIA, PEDIATRIA Y TRAUMATOLOGIA</v>
          </cell>
          <cell r="H384" t="str">
            <v>HOSPITAL I HEROES DEL CENEPA - BAGUA</v>
          </cell>
          <cell r="I384" t="str">
            <v>NO</v>
          </cell>
          <cell r="J384">
            <v>3780</v>
          </cell>
          <cell r="K384">
            <v>3780</v>
          </cell>
        </row>
        <row r="385">
          <cell r="A385">
            <v>383</v>
          </cell>
          <cell r="B385">
            <v>41976</v>
          </cell>
          <cell r="C385" t="str">
            <v>0383</v>
          </cell>
          <cell r="D385">
            <v>4018211</v>
          </cell>
          <cell r="E385" t="str">
            <v>VIGIL VENTURA ENRIQUE JAVIER</v>
          </cell>
          <cell r="F385" t="str">
            <v>CARTA Nº 345-JOCPyAP-RAAM-ESSALUD-2014 - PROV. Nº 5478-DM - PROV. Nº 4607-JOA - PROV. N° 2275-UAIHyS</v>
          </cell>
          <cell r="G385" t="str">
            <v>SERVICIO DE TOMA DE EXAMENES DE LABORATORIO PARTICULAR - CAMPAÑA MEDICA LEYMEBAMBA</v>
          </cell>
          <cell r="H385" t="str">
            <v>OFICINA DE COORDINACION DE PRESTACIONES Y A.T.</v>
          </cell>
          <cell r="I385" t="str">
            <v>NO</v>
          </cell>
          <cell r="J385">
            <v>600</v>
          </cell>
          <cell r="K385">
            <v>600</v>
          </cell>
        </row>
        <row r="386">
          <cell r="A386">
            <v>384</v>
          </cell>
          <cell r="B386">
            <v>41977</v>
          </cell>
          <cell r="C386" t="str">
            <v>0384</v>
          </cell>
          <cell r="D386">
            <v>3279550</v>
          </cell>
          <cell r="E386" t="str">
            <v>SAMAME CESPEDES JOSE GUILLERMO</v>
          </cell>
          <cell r="F386" t="str">
            <v>CARTA Nº 1399-ADM-HIEBS-RAAM-ESSALUD-2014 - PROV. N° 6070-DM - PROV. N° 4786-JOA - PROV. N° 2336-UAIHyS</v>
          </cell>
          <cell r="G386" t="str">
            <v>SERVICIOS PROFESIONALES DE ANESTESIOLOGIA, PEDIATRIA Y TRAUMATOLOGIA</v>
          </cell>
          <cell r="H386" t="str">
            <v>HOSPITAL I HEROES DEL CENEPA - BAGUA</v>
          </cell>
          <cell r="I386" t="str">
            <v>NO</v>
          </cell>
          <cell r="J386">
            <v>510</v>
          </cell>
          <cell r="K386">
            <v>510</v>
          </cell>
        </row>
        <row r="387">
          <cell r="A387">
            <v>385</v>
          </cell>
          <cell r="B387">
            <v>41977</v>
          </cell>
          <cell r="C387" t="str">
            <v>0385</v>
          </cell>
          <cell r="D387">
            <v>4018211</v>
          </cell>
          <cell r="E387" t="str">
            <v>VIGIL VENTURA ENRIQUE JAVIER</v>
          </cell>
          <cell r="F387" t="str">
            <v>CARTA Nº 396-JOCPyAP-RAAM-ESSALUD-2014 - PROV. Nº 5996-DM - PROV. Nº 4751-JOA - PROV. N° 2341-UAIHyS</v>
          </cell>
          <cell r="G387" t="str">
            <v>PAGO POR SERVICIO DE MOVILIDAD PARA PACIENTES DE MAMOGRAFIA</v>
          </cell>
          <cell r="H387" t="str">
            <v>OFICINA DE COORDINACION DE PRESTACIONES Y A.T.</v>
          </cell>
          <cell r="I387" t="str">
            <v>NO</v>
          </cell>
          <cell r="J387">
            <v>912</v>
          </cell>
          <cell r="K387">
            <v>912</v>
          </cell>
        </row>
        <row r="388">
          <cell r="A388">
            <v>386</v>
          </cell>
          <cell r="B388">
            <v>41977</v>
          </cell>
          <cell r="C388" t="str">
            <v>0386</v>
          </cell>
          <cell r="D388">
            <v>4461585</v>
          </cell>
          <cell r="E388" t="str">
            <v>CALDAS GUILLEN WILFREDO MANUEL</v>
          </cell>
          <cell r="F388" t="str">
            <v>CARTA Nº 1046-JSMQX-HIHUCH-ESSALUD-2014 - PROV. Nº 6078-DM - PROV. Nº 4809-JOA - PROV. N° 2339-UAIHyS</v>
          </cell>
          <cell r="G388" t="str">
            <v>SERVICIOS MEDICOS DE PROFESIONAL EN GINECOLOGIA</v>
          </cell>
          <cell r="H388" t="str">
            <v>HOSPITAL I HIGOS URCO - CHACHAPOYAS</v>
          </cell>
          <cell r="I388" t="str">
            <v>NO</v>
          </cell>
          <cell r="J388">
            <v>2770</v>
          </cell>
          <cell r="K388">
            <v>2770</v>
          </cell>
        </row>
        <row r="389">
          <cell r="A389">
            <v>387</v>
          </cell>
          <cell r="B389">
            <v>41977</v>
          </cell>
          <cell r="C389" t="str">
            <v>0387</v>
          </cell>
          <cell r="D389">
            <v>4920192</v>
          </cell>
          <cell r="E389" t="str">
            <v>RIVADENEYRA SIPION VICTOR RAUL</v>
          </cell>
          <cell r="F389" t="str">
            <v>CARTA Nº 572-UARM-RyCR-HIHU-RAAM-ESSALUD-2014 - PROV. Nº 6083-DM - PROV. Nº 4795-JOA - PROV. Nº 2340-UAIHyS</v>
          </cell>
          <cell r="G389" t="str">
            <v>PAGO DE ATENCION Y PASAJES DE PACIENTES REFERIDOS AL HIHU - CHACHAPOYAS</v>
          </cell>
          <cell r="H389" t="str">
            <v>C.A.P. II RODRIGUEZ DE MENDOZA</v>
          </cell>
          <cell r="I389" t="str">
            <v>NO</v>
          </cell>
          <cell r="J389">
            <v>585</v>
          </cell>
          <cell r="K389">
            <v>585</v>
          </cell>
        </row>
        <row r="390">
          <cell r="A390">
            <v>388</v>
          </cell>
          <cell r="B390">
            <v>41982</v>
          </cell>
          <cell r="C390" t="str">
            <v>0388</v>
          </cell>
          <cell r="D390">
            <v>41955889</v>
          </cell>
          <cell r="E390" t="str">
            <v>DE LA CRUZ RENGIFO SALVADOR</v>
          </cell>
          <cell r="F390" t="str">
            <v>CARTA Nº 574-UARM-REFC-HIHU-RAAM-ESSALUD-2014 - PROV. Nº 6110-DM - PROV. Nº 4812-JOA - PROV. N° 2351-UAIHyS</v>
          </cell>
          <cell r="G390" t="str">
            <v>PAGO DE ATENCION Y PASAJES DE PACIENTES REFERIDOS AL HIHU CHACHAPOYAS Y HIHC BAGUA</v>
          </cell>
          <cell r="H390" t="str">
            <v>C.A.P. I OCALLI</v>
          </cell>
          <cell r="I390" t="str">
            <v>NO</v>
          </cell>
          <cell r="J390">
            <v>450</v>
          </cell>
          <cell r="K390">
            <v>450</v>
          </cell>
        </row>
        <row r="391">
          <cell r="A391">
            <v>389</v>
          </cell>
          <cell r="B391">
            <v>41982</v>
          </cell>
          <cell r="C391" t="str">
            <v>0389</v>
          </cell>
          <cell r="D391">
            <v>4461585</v>
          </cell>
          <cell r="E391" t="str">
            <v>CALDAS GUILLEN WILFREDO MANUEL</v>
          </cell>
          <cell r="F391" t="str">
            <v>CARTA Nº 1090-JSMQX-HIHUCH-ESSALUD-2014 - PROV. Nº 4839-JOA - PROV. N° 2354-UAIHyS</v>
          </cell>
          <cell r="G391" t="str">
            <v>SERVICIOS MEDICOS DE PROFESIONAL EN GINECOLOGIA</v>
          </cell>
          <cell r="H391" t="str">
            <v>HOSPITAL I HIGOS URCO - CHACHAPOYAS</v>
          </cell>
          <cell r="I391" t="str">
            <v>NO</v>
          </cell>
          <cell r="J391">
            <v>3870</v>
          </cell>
          <cell r="K391">
            <v>3870</v>
          </cell>
        </row>
        <row r="392">
          <cell r="A392">
            <v>390</v>
          </cell>
          <cell r="B392">
            <v>41982</v>
          </cell>
          <cell r="C392" t="str">
            <v>0390</v>
          </cell>
          <cell r="D392">
            <v>4461585</v>
          </cell>
          <cell r="E392" t="str">
            <v>CALDAS GUILLEN WILFREDO MANUEL</v>
          </cell>
          <cell r="F392" t="str">
            <v>CARTA Nº 1092-JSMQX-HIHUCH-ESSALUD-2014 - PROV. Nº 4837-JOA - PROV. N° 2355-UAIHyS</v>
          </cell>
          <cell r="G392" t="str">
            <v>SERVICIOS MEDICOS DE PROFESIONAL EN GINECOLOGIA</v>
          </cell>
          <cell r="H392" t="str">
            <v>HOSPITAL I HIGOS URCO - CHACHAPOYAS</v>
          </cell>
          <cell r="I392" t="str">
            <v>NO</v>
          </cell>
          <cell r="J392">
            <v>5470</v>
          </cell>
          <cell r="K392">
            <v>5470</v>
          </cell>
        </row>
        <row r="393">
          <cell r="A393">
            <v>391</v>
          </cell>
          <cell r="B393">
            <v>41982</v>
          </cell>
          <cell r="C393" t="str">
            <v>0391</v>
          </cell>
          <cell r="D393">
            <v>4461585</v>
          </cell>
          <cell r="E393" t="str">
            <v>CALDAS GUILLEN WILFREDO MANUEL</v>
          </cell>
          <cell r="F393" t="str">
            <v>CARTA Nº 1091-JSMQX-HIHUCH-ESSALUD-2014 - PROV. Nº 4838-JOA - PROV. N° 2356-UAIHyS</v>
          </cell>
          <cell r="G393" t="str">
            <v>SERVICIOS MEDICOS DE PROFESIONAL EN GINECOLOGIA</v>
          </cell>
          <cell r="H393" t="str">
            <v>HOSPITAL I HIGOS URCO - CHACHAPOYAS</v>
          </cell>
          <cell r="I393" t="str">
            <v>NO</v>
          </cell>
          <cell r="J393">
            <v>712.5</v>
          </cell>
          <cell r="K393">
            <v>712.5</v>
          </cell>
        </row>
        <row r="394">
          <cell r="A394">
            <v>392</v>
          </cell>
          <cell r="B394">
            <v>41982</v>
          </cell>
          <cell r="C394" t="str">
            <v>0392</v>
          </cell>
          <cell r="D394">
            <v>40752475</v>
          </cell>
          <cell r="E394" t="str">
            <v>CORONEL LONGINOTE CARLOS ALBERTO</v>
          </cell>
          <cell r="F394" t="str">
            <v>CARTA Nº 581-UARM-RyCR-HIHU-RAAM-ESSALUD-2014 - PROV. Nº 6117-DM - PROV. Nº 4816-JOA - PROV. Nº 2352-UAIHyS</v>
          </cell>
          <cell r="G394" t="str">
            <v>PAGO DE ATENCION Y PASAJES DE PACIENTES REFERIDOS A BAGUA</v>
          </cell>
          <cell r="H394" t="str">
            <v>C.A.P. II SANTA MARIA DE NIEVA</v>
          </cell>
          <cell r="I394" t="str">
            <v>NO</v>
          </cell>
          <cell r="J394">
            <v>2940</v>
          </cell>
          <cell r="K394">
            <v>2940</v>
          </cell>
        </row>
        <row r="395">
          <cell r="A395">
            <v>393</v>
          </cell>
          <cell r="B395">
            <v>41982</v>
          </cell>
          <cell r="C395" t="str">
            <v>0393</v>
          </cell>
          <cell r="D395">
            <v>4920192</v>
          </cell>
          <cell r="E395" t="str">
            <v>RIVADENEYRA SIPION VICTOR RAUL</v>
          </cell>
          <cell r="F395" t="str">
            <v>CARTA Nº 524-UARM-RyCR-HIHU-RAAM-ESSALUD-2014 - PROV. Nº 5730-DM - PROV. Nº 4557-JOA - PROV. Nº 2357-UAIHyS</v>
          </cell>
          <cell r="G395" t="str">
            <v>PAGO DE ATENCION Y PASAJES DE PACIENTES REFERIDOS AL HIHU - CHACHAPOYAS</v>
          </cell>
          <cell r="H395" t="str">
            <v>C.A.P. II RODRIGUEZ DE MENDOZA</v>
          </cell>
          <cell r="I395" t="str">
            <v>NO</v>
          </cell>
          <cell r="J395">
            <v>630</v>
          </cell>
          <cell r="K395">
            <v>630</v>
          </cell>
        </row>
        <row r="396">
          <cell r="A396">
            <v>394</v>
          </cell>
          <cell r="B396">
            <v>41983</v>
          </cell>
          <cell r="C396" t="str">
            <v>0394</v>
          </cell>
          <cell r="D396">
            <v>4603183</v>
          </cell>
          <cell r="E396" t="str">
            <v>ZUMAETA HERNANDEZ JULIO CESAR</v>
          </cell>
          <cell r="F396" t="str">
            <v>CARTA Nº 483-UPES-OCPyAP-RAAM-ESSALUD-2014 - PROV. Nº 6133-DM - PROV. Nº 4872-JOA - PROV. Nº 2389-UAIHyS</v>
          </cell>
          <cell r="G396" t="str">
            <v>SERVICIO DE MENSAJERIA Y COURIER PARA LA OFICINA DE PREST. ECONOMICAS Y SOCIALES</v>
          </cell>
          <cell r="H396" t="str">
            <v>UNIDADE PRESTACIONES ECONOMICAS Y SOCIALES</v>
          </cell>
          <cell r="I396" t="str">
            <v>NO</v>
          </cell>
          <cell r="J396">
            <v>409</v>
          </cell>
          <cell r="K396">
            <v>409</v>
          </cell>
        </row>
        <row r="397">
          <cell r="A397">
            <v>395</v>
          </cell>
          <cell r="B397">
            <v>41983</v>
          </cell>
          <cell r="C397" t="str">
            <v>0395</v>
          </cell>
          <cell r="D397">
            <v>4603183</v>
          </cell>
          <cell r="E397" t="str">
            <v>ZUMAETA HERNANDEZ JULIO CESAR</v>
          </cell>
          <cell r="F397" t="str">
            <v>CARTA Nº 484-UPES-OCPyAP-RAAM-ESSALUD-2014 - PROV. Nº 6134-DM - PROV. Nº 4873-JOA - PROV. Nº 2387-UAIHyS</v>
          </cell>
          <cell r="G397" t="str">
            <v>GASTOS ALIMENTACION POR ACTIVIDAD CULTURAL PROGRAMADA CAM BAGUA T BAGUA GRANDE</v>
          </cell>
          <cell r="H397" t="str">
            <v>UNIDADE PRESTACIONES ECONOMICAS Y SOCIALES</v>
          </cell>
          <cell r="I397" t="str">
            <v>NO</v>
          </cell>
          <cell r="J397">
            <v>240</v>
          </cell>
          <cell r="K397">
            <v>240</v>
          </cell>
        </row>
        <row r="398">
          <cell r="A398">
            <v>396</v>
          </cell>
          <cell r="B398">
            <v>41983</v>
          </cell>
          <cell r="C398" t="str">
            <v>0396</v>
          </cell>
          <cell r="D398">
            <v>5740874</v>
          </cell>
          <cell r="E398" t="str">
            <v>REYNA CHUQUIPIONDO JAIME</v>
          </cell>
          <cell r="F398" t="str">
            <v>CARTA Nº 711-OA-RAAM-ESSALUD-2014 - PROV. Nº 6138-DM - PROV. Nº 4868-JOA - PROV. N° 2386-UAIHyS</v>
          </cell>
          <cell r="G398" t="str">
            <v>SERVICIO DE MANTENIMIENTO PREVENTIVO DE CAMIONETA EGR-747 - CHACHAPOYAS</v>
          </cell>
          <cell r="H398" t="str">
            <v>UNIDAD DE ADQUISICIONES, ING. HOSP. Y SERVICIOS</v>
          </cell>
          <cell r="I398" t="str">
            <v>NO</v>
          </cell>
          <cell r="J398">
            <v>376.21</v>
          </cell>
          <cell r="K398">
            <v>376.21</v>
          </cell>
        </row>
        <row r="399">
          <cell r="A399">
            <v>397</v>
          </cell>
          <cell r="B399">
            <v>41983</v>
          </cell>
          <cell r="C399" t="str">
            <v>0397</v>
          </cell>
          <cell r="D399">
            <v>3279550</v>
          </cell>
          <cell r="E399" t="str">
            <v>SAMAME CESPEDES JOSE GUILLERMO</v>
          </cell>
          <cell r="F399" t="str">
            <v>CARTA Nº 1411-ADM-HIEBS-RAAM-ESSALUD-2014 - PROV. N° 6146-DM - PROV. N° 4852-JOA - PROV. N° 2388-UAIHyS</v>
          </cell>
          <cell r="G399" t="str">
            <v>SERVICIO DE TOMA DE EXAMENES DE LABORATORIO EN CLINICA PARTICULAR</v>
          </cell>
          <cell r="H399" t="str">
            <v>HOSPITAL I HEROES DEL CENEPA - BAGUA</v>
          </cell>
          <cell r="I399" t="str">
            <v>NO</v>
          </cell>
          <cell r="J399">
            <v>810</v>
          </cell>
          <cell r="K399">
            <v>810</v>
          </cell>
        </row>
        <row r="400">
          <cell r="A400">
            <v>398</v>
          </cell>
          <cell r="B400">
            <v>41983</v>
          </cell>
          <cell r="C400" t="str">
            <v>0398</v>
          </cell>
          <cell r="D400">
            <v>3279550</v>
          </cell>
          <cell r="E400" t="str">
            <v>SAMAME CESPEDES JOSE GUILLERMO</v>
          </cell>
          <cell r="F400" t="str">
            <v>CARTA Nº 1432-ADM-HIEBS-RAAM-ESSALUD-2014 - PROV. N° 6123-DM - PROV. N° 4851-JOA - PROV. N° 2384-UAIHyS</v>
          </cell>
          <cell r="G400" t="str">
            <v>SERVICIOS MEDICOS DE PROFESIONAL EN ANESTESIOLOGIA</v>
          </cell>
          <cell r="H400" t="str">
            <v>HOSPITAL I HEROES DEL CENEPA - BAGUA</v>
          </cell>
          <cell r="I400" t="str">
            <v>NO</v>
          </cell>
          <cell r="J400">
            <v>1700</v>
          </cell>
          <cell r="K400">
            <v>1700</v>
          </cell>
        </row>
        <row r="401">
          <cell r="A401">
            <v>399</v>
          </cell>
          <cell r="B401">
            <v>41983</v>
          </cell>
          <cell r="C401" t="str">
            <v>0399</v>
          </cell>
          <cell r="D401">
            <v>4920192</v>
          </cell>
          <cell r="E401" t="str">
            <v>RIVADENEYRA SIPION VICTOR RAUL</v>
          </cell>
          <cell r="F401" t="str">
            <v>CARTA Nº 582-UARM-RyCR-HIHU-RAAM-ESSALUD-2014 - PROV. Nº 6156-DM - PROV. Nº 4865-JOA - PROV. Nº 2385-UAIHyS</v>
          </cell>
          <cell r="G401" t="str">
            <v>PAGO DE ATENCION Y PASAJES DE PACIENTES REFERIDOS AL HIHU - CHACHAPOYAS</v>
          </cell>
          <cell r="H401" t="str">
            <v>C.A.P. II RODRIGUEZ DE MENDOZA</v>
          </cell>
          <cell r="I401" t="str">
            <v>NO</v>
          </cell>
          <cell r="J401">
            <v>735</v>
          </cell>
          <cell r="K401">
            <v>735</v>
          </cell>
        </row>
        <row r="402">
          <cell r="A402">
            <v>400</v>
          </cell>
          <cell r="B402">
            <v>41983</v>
          </cell>
          <cell r="C402" t="str">
            <v>0400</v>
          </cell>
          <cell r="D402">
            <v>1804215</v>
          </cell>
          <cell r="E402" t="str">
            <v>TORRES GIL EDUARDO</v>
          </cell>
          <cell r="F402" t="str">
            <v>CARTA Nº 1453-ADM-HIHC-ESSALUD-RAAM-2014 - PROV. N° 6202-DM - PROV. Nº 4911-JOA - PROV. N° 2407-UAIHyS</v>
          </cell>
          <cell r="G402" t="str">
            <v>SERVICIO DE MANTENIMIENTO CORRECTIVO DE AMBULANCIA EUA-142 - S .M. NIEVA</v>
          </cell>
          <cell r="H402" t="str">
            <v>HOSPITAL I HEROES DEL CENEPA - BAGUA</v>
          </cell>
          <cell r="I402" t="str">
            <v>NO</v>
          </cell>
          <cell r="J402">
            <v>1063.68</v>
          </cell>
          <cell r="K402">
            <v>1063.68</v>
          </cell>
        </row>
        <row r="403">
          <cell r="A403">
            <v>401</v>
          </cell>
          <cell r="B403">
            <v>41988</v>
          </cell>
          <cell r="C403" t="str">
            <v>0401</v>
          </cell>
          <cell r="D403">
            <v>4603183</v>
          </cell>
          <cell r="E403" t="str">
            <v>ZUMAETA HERNANDEZ JULIO CESAR</v>
          </cell>
          <cell r="F403" t="str">
            <v>CARTA Nº 465-UPES-OCPyAP-RAAM-ESSALUD-2014 - PROV. Nº 5972-DM - PROV. Nº 4832-JOA - PROV. Nº 2412-UAIHyS</v>
          </cell>
          <cell r="G403" t="str">
            <v>GASTOS ALIMENTACION POR ACTIVIDAD CULTURAL PROGRAMADA CAM CHACHAPOYAS</v>
          </cell>
          <cell r="H403" t="str">
            <v>UNIDADE PRESTACIONES ECONOMICAS Y SOCIALES</v>
          </cell>
          <cell r="I403" t="str">
            <v>NO</v>
          </cell>
          <cell r="J403">
            <v>1000</v>
          </cell>
          <cell r="K403">
            <v>1000</v>
          </cell>
        </row>
        <row r="404">
          <cell r="A404">
            <v>402</v>
          </cell>
          <cell r="C404" t="str">
            <v>0402</v>
          </cell>
        </row>
        <row r="405">
          <cell r="A405">
            <v>403</v>
          </cell>
          <cell r="C405" t="str">
            <v>0403</v>
          </cell>
        </row>
        <row r="406">
          <cell r="A406">
            <v>404</v>
          </cell>
          <cell r="C406" t="str">
            <v>0404</v>
          </cell>
        </row>
        <row r="407">
          <cell r="A407">
            <v>405</v>
          </cell>
          <cell r="C407" t="str">
            <v>0405</v>
          </cell>
        </row>
        <row r="408">
          <cell r="A408">
            <v>406</v>
          </cell>
          <cell r="C408" t="str">
            <v>0406</v>
          </cell>
        </row>
        <row r="409">
          <cell r="A409">
            <v>407</v>
          </cell>
          <cell r="C409" t="str">
            <v>0407</v>
          </cell>
        </row>
        <row r="410">
          <cell r="A410">
            <v>408</v>
          </cell>
          <cell r="C410" t="str">
            <v>0408</v>
          </cell>
        </row>
        <row r="411">
          <cell r="A411">
            <v>409</v>
          </cell>
          <cell r="C411" t="str">
            <v>0409</v>
          </cell>
        </row>
        <row r="412">
          <cell r="A412">
            <v>410</v>
          </cell>
          <cell r="C412" t="str">
            <v>0410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  <cell r="B426">
            <v>41631</v>
          </cell>
          <cell r="C426" t="str">
            <v>0424</v>
          </cell>
          <cell r="D426">
            <v>4132212</v>
          </cell>
          <cell r="E426" t="str">
            <v>WILLIAMS ROSSELL VICTOR FERNANDO</v>
          </cell>
          <cell r="F426" t="str">
            <v>CARTA Nº 681-JSMQX-HIHUCH-ESSALUD-2013 - PROV. Nº 5926-DM - PROV. Nº 5346-JOA - PROV. Nº 3049-UAIHyS</v>
          </cell>
          <cell r="G426" t="str">
            <v>ATENCION DE PACIENTE EN HOSPITAL "VIRGEN DE FATIMA" MINSA - CHACHAPOYAS</v>
          </cell>
          <cell r="H426" t="str">
            <v>HOSPITAL I HIGOS URCO - CHACHAPOYAS</v>
          </cell>
          <cell r="I426" t="str">
            <v>NO</v>
          </cell>
          <cell r="J426">
            <v>693</v>
          </cell>
          <cell r="K426">
            <v>693</v>
          </cell>
        </row>
        <row r="427">
          <cell r="A427">
            <v>425</v>
          </cell>
          <cell r="B427">
            <v>41631</v>
          </cell>
          <cell r="C427" t="str">
            <v>0425</v>
          </cell>
          <cell r="D427">
            <v>4132212</v>
          </cell>
          <cell r="E427" t="str">
            <v>WILLIAMS ROSSELL VICTOR FERNANDO</v>
          </cell>
          <cell r="F427" t="str">
            <v>CARTA Nº 752-JSMQX-HIHUCH-ESSALUD-2013 - PROV. Nº 5916-DM - PROV. Nº 5345-JOA - PROV. Nº 3050-UAIHyS</v>
          </cell>
          <cell r="G427" t="str">
            <v>SERVICIOS MEDICOS DE PROFESIONAL EN TRAUMATOLOGIA</v>
          </cell>
          <cell r="H427" t="str">
            <v>HOSPITAL I HIGOS URCO - CHACHAPOYAS</v>
          </cell>
          <cell r="I427" t="str">
            <v>NO</v>
          </cell>
          <cell r="J427">
            <v>1050</v>
          </cell>
          <cell r="K427">
            <v>1050</v>
          </cell>
        </row>
        <row r="428">
          <cell r="A428">
            <v>426</v>
          </cell>
          <cell r="B428">
            <v>41631</v>
          </cell>
          <cell r="C428" t="str">
            <v>0426</v>
          </cell>
          <cell r="D428">
            <v>4107373</v>
          </cell>
          <cell r="E428" t="str">
            <v>CAMACHO HIPOLITO JUDY HELLEN</v>
          </cell>
          <cell r="F428" t="str">
            <v>CARTA Nº 1560-ADM-HIHC-ESSALUD-RAAM-2013 - PROV. Nº 5943-DM - PROV. Nº 5412-JOA - PROV. Nº 3056-UAIHyS</v>
          </cell>
          <cell r="G428" t="str">
            <v>SERVICIOS MEDICOS DE PROFESIONAL EN ANESTESIOLOGIA</v>
          </cell>
          <cell r="H428" t="str">
            <v>HOSPITAL I HEROES DEL CENEPA - BAGUA</v>
          </cell>
          <cell r="I428" t="str">
            <v>NO</v>
          </cell>
          <cell r="J428">
            <v>1340</v>
          </cell>
          <cell r="K428">
            <v>1340</v>
          </cell>
        </row>
        <row r="429">
          <cell r="A429">
            <v>427</v>
          </cell>
          <cell r="B429">
            <v>41632</v>
          </cell>
          <cell r="C429" t="str">
            <v>0427</v>
          </cell>
          <cell r="D429">
            <v>3215501</v>
          </cell>
          <cell r="E429" t="str">
            <v>RIOS CASTILLO MIRIAM SILVIA</v>
          </cell>
          <cell r="F429" t="str">
            <v>CARTA Nº 450-UPES-OCPyAP-RAAM-ESSALUD-2013 - PROV. Nº 5973-DM - PROV. Nº 5427-JOA - PROV. Nº 3070-UAIHyS</v>
          </cell>
          <cell r="G429" t="str">
            <v>PAGO DE SERVICIOS DE AGUA POTABLE Y DESAGUE - CAM CHACHAPOYAS</v>
          </cell>
          <cell r="H429" t="str">
            <v>CENTRO DEL ADULTO MAYOR CHACHAPOYAS</v>
          </cell>
          <cell r="I429" t="str">
            <v>NO</v>
          </cell>
          <cell r="J429">
            <v>12.3</v>
          </cell>
          <cell r="K429">
            <v>12.3</v>
          </cell>
        </row>
        <row r="430">
          <cell r="A430">
            <v>428</v>
          </cell>
          <cell r="B430">
            <v>41632</v>
          </cell>
          <cell r="C430" t="str">
            <v>0428</v>
          </cell>
          <cell r="D430">
            <v>3215501</v>
          </cell>
          <cell r="E430" t="str">
            <v>RIOS CASTILLO MIRIAM SILVIA</v>
          </cell>
          <cell r="F430" t="str">
            <v>CARTA Nº 453-UPES-OCPyAP-RAAM-ESSALUD-2013 - PROV. Nº 5974-DM - PROV. Nº 5426-JOA - PROV. Nº 3071-UAIHyS</v>
          </cell>
          <cell r="G430" t="str">
            <v>GASTOS DE CELEBRACION DE CHOCOLATADA PARA LOS ADULTOS MAYORES</v>
          </cell>
          <cell r="H430" t="str">
            <v>CENTRO DEL ADULTO MAYOR CHACHAPOYAS</v>
          </cell>
          <cell r="I430" t="str">
            <v>NO</v>
          </cell>
          <cell r="J430">
            <v>394.8</v>
          </cell>
          <cell r="K430">
            <v>394.8</v>
          </cell>
        </row>
        <row r="431">
          <cell r="A431">
            <v>429</v>
          </cell>
          <cell r="B431">
            <v>41632</v>
          </cell>
          <cell r="C431" t="str">
            <v>0429</v>
          </cell>
          <cell r="D431">
            <v>3446299</v>
          </cell>
          <cell r="E431" t="str">
            <v>TORRES HORNA MERCEDES</v>
          </cell>
          <cell r="F431" t="str">
            <v>CARTA Nº 453-UPES-OCPyAP-RAAM-ESSALUD-2013 - PROV. Nº 5974-DM - PROV. Nº 5426-JOA - PROV. Nº 3071-UAIHyS</v>
          </cell>
          <cell r="G431" t="str">
            <v>GASTOS DE CELEBRACION DE CHOCOLATADA PARA LOS ADULTOS MAYORES</v>
          </cell>
          <cell r="H431" t="str">
            <v>CENTRO DEL ADULTO BAGUA</v>
          </cell>
          <cell r="I431" t="str">
            <v>NO</v>
          </cell>
          <cell r="J431">
            <v>559.29999999999995</v>
          </cell>
          <cell r="K431">
            <v>559.29999999999995</v>
          </cell>
        </row>
        <row r="432">
          <cell r="A432">
            <v>430</v>
          </cell>
          <cell r="B432">
            <v>41632</v>
          </cell>
          <cell r="C432" t="str">
            <v>0430</v>
          </cell>
          <cell r="D432">
            <v>3446326</v>
          </cell>
          <cell r="E432" t="str">
            <v>CALDERON FARRO MARGARITA AURORA</v>
          </cell>
          <cell r="F432" t="str">
            <v>CARTA Nº 453-UPES-OCPyAP-RAAM-ESSALUD-2013 - PROV. Nº 5974-DM - PROV. Nº 5426-JOA - PROV. Nº 3071-UAIHyS</v>
          </cell>
          <cell r="G432" t="str">
            <v>GASTOS DE CELEBRACION DE CHOCOLATADA PARA LOS ADULTOS MAYORES</v>
          </cell>
          <cell r="H432" t="str">
            <v>CENTRO DEL ADULTO BAGUA GRANDE</v>
          </cell>
          <cell r="I432" t="str">
            <v>NO</v>
          </cell>
          <cell r="J432">
            <v>723.8</v>
          </cell>
          <cell r="K432">
            <v>723.8</v>
          </cell>
        </row>
        <row r="433">
          <cell r="A433">
            <v>431</v>
          </cell>
          <cell r="B433">
            <v>41632</v>
          </cell>
          <cell r="C433" t="str">
            <v>0431</v>
          </cell>
          <cell r="D433">
            <v>4132212</v>
          </cell>
          <cell r="E433" t="str">
            <v>WILLIAMS ROSSELL VICTOR FERNANDO</v>
          </cell>
          <cell r="F433" t="str">
            <v>CARTA Nº 781-JSMQX-HIHUCH-ESSALUD-2013 - PROV. Nº 5978-DM - PROV. Nº 5425-JOA - PROV. Nº 3072-UAIHyS</v>
          </cell>
          <cell r="G433" t="str">
            <v>SERVICIOS MEDICOS DE PROFESIONAL EN GINECOLOGIA</v>
          </cell>
          <cell r="H433" t="str">
            <v>HOSPITAL I HIGOS URCO - CHACHAPOYAS</v>
          </cell>
          <cell r="I433" t="str">
            <v>NO</v>
          </cell>
          <cell r="J433">
            <v>2575</v>
          </cell>
          <cell r="K433">
            <v>2575</v>
          </cell>
        </row>
        <row r="434">
          <cell r="A434">
            <v>432</v>
          </cell>
          <cell r="B434">
            <v>41635</v>
          </cell>
          <cell r="C434" t="str">
            <v>0432</v>
          </cell>
          <cell r="D434">
            <v>3792767</v>
          </cell>
          <cell r="E434" t="str">
            <v>GUADALUPE LOBATO NEISEN ALBITER</v>
          </cell>
          <cell r="F434" t="str">
            <v>CARTA Nº 031-NAGL-HIHUCH-RAAM-ESSALUD-2013 - PROV. Nº 5986-DM - PROV. Nº 5462-JOA - PROV. Nº 3080-UAIHyS</v>
          </cell>
          <cell r="G434" t="str">
            <v>GASTOS DE VIATICOS POR COMISION DE SERVICIOS A BAGUA</v>
          </cell>
          <cell r="H434" t="str">
            <v>HOSPITAL I HIGOS URCO - CHACHAPOYAS</v>
          </cell>
          <cell r="I434" t="str">
            <v>NO</v>
          </cell>
          <cell r="J434">
            <v>80</v>
          </cell>
          <cell r="K434">
            <v>80</v>
          </cell>
        </row>
        <row r="435">
          <cell r="A435">
            <v>433</v>
          </cell>
          <cell r="B435">
            <v>41635</v>
          </cell>
          <cell r="C435" t="str">
            <v>0433</v>
          </cell>
          <cell r="D435">
            <v>3792767</v>
          </cell>
          <cell r="E435" t="str">
            <v>GUADALUPE LOBATO NEISEN ALBITER</v>
          </cell>
          <cell r="F435" t="str">
            <v>CARTA Nº 030-NAGL-HIHUCH-RAAM-ESSALUD-2013 - PROV. Nº 5983-DM - PROV. Nº 5463-JOA - PROV. Nº 3081-UAIHyS</v>
          </cell>
          <cell r="G435" t="str">
            <v>GASTOS DE VIATICOS POR COMISION DE SERVICIOS A ROD. DE MENDOZA</v>
          </cell>
          <cell r="H435" t="str">
            <v>HOSPITAL I HIGOS URCO - CHACHAPOYAS</v>
          </cell>
          <cell r="I435" t="str">
            <v>NO</v>
          </cell>
          <cell r="J435">
            <v>95</v>
          </cell>
          <cell r="K435">
            <v>95</v>
          </cell>
        </row>
        <row r="436">
          <cell r="A436">
            <v>434</v>
          </cell>
          <cell r="B436">
            <v>41635</v>
          </cell>
          <cell r="C436" t="str">
            <v>0434</v>
          </cell>
          <cell r="D436">
            <v>4132212</v>
          </cell>
          <cell r="E436" t="str">
            <v>WILLIAMS ROSSELL VICTOR FERNANDO</v>
          </cell>
          <cell r="F436" t="str">
            <v>CARTA Nº 782-JSMQX-HIHUCH-ESSALUD-2013 - PROV. Nº 5965-DM - PROV. Nº 5464-JOA - PROV. Nº 3082-UAIHyS</v>
          </cell>
          <cell r="G436" t="str">
            <v>SERVICIOS MEDICOS DE PROFESIONAL EN PEDIATRIA</v>
          </cell>
          <cell r="H436" t="str">
            <v>HOSPITAL I HIGOS URCO - CHACHAPOYAS</v>
          </cell>
          <cell r="I436" t="str">
            <v>NO</v>
          </cell>
          <cell r="J436">
            <v>950</v>
          </cell>
          <cell r="K436">
            <v>950</v>
          </cell>
        </row>
        <row r="437">
          <cell r="A437">
            <v>435</v>
          </cell>
          <cell r="B437">
            <v>41635</v>
          </cell>
          <cell r="C437" t="str">
            <v>0435</v>
          </cell>
          <cell r="D437">
            <v>4132212</v>
          </cell>
          <cell r="E437" t="str">
            <v>WILLIAMS ROSSELL VICTOR FERNANDO</v>
          </cell>
          <cell r="F437" t="str">
            <v>CARTA Nº 783-JSMQX-HIHUCH-ESSALUD-2013 - PROV. Nº 6002-DM - PROV. Nº 5469-JOA - PROV. Nº 3084-UAIHyS</v>
          </cell>
          <cell r="G437" t="str">
            <v>SERVICIOS MEDICOS DE PROFESIONAL EN GINECOLOGIA</v>
          </cell>
          <cell r="H437" t="str">
            <v>HOSPITAL I HIGOS URCO - CHACHAPOYAS</v>
          </cell>
          <cell r="I437" t="str">
            <v>NO</v>
          </cell>
          <cell r="J437">
            <v>4250</v>
          </cell>
          <cell r="K437">
            <v>4250</v>
          </cell>
        </row>
        <row r="438">
          <cell r="A438">
            <v>436</v>
          </cell>
          <cell r="B438">
            <v>41635</v>
          </cell>
          <cell r="C438" t="str">
            <v>0436</v>
          </cell>
          <cell r="D438">
            <v>1804215</v>
          </cell>
          <cell r="E438" t="str">
            <v>TORRES GIL EDUARDO</v>
          </cell>
          <cell r="F438" t="str">
            <v>CARTA Nº 1609-ADM-HIHC-ESSALUD-RAAM-2013 - PROV. Nº 5999-DM - PROV. Nº 5477-JOA - PROV. Nº 3086-UAIHyS</v>
          </cell>
          <cell r="G438" t="str">
            <v>PAGO ALQUILER DE MOVILIDAD PARA EVACUACION PACIENTE A CHICLAYO</v>
          </cell>
          <cell r="H438" t="str">
            <v>HOSPITAL I HEROES DEL CENEPA - BAGUA</v>
          </cell>
          <cell r="I438" t="str">
            <v>NO</v>
          </cell>
          <cell r="J438">
            <v>550</v>
          </cell>
          <cell r="K438">
            <v>550</v>
          </cell>
        </row>
        <row r="439">
          <cell r="A439">
            <v>437</v>
          </cell>
          <cell r="B439">
            <v>41635</v>
          </cell>
          <cell r="C439" t="str">
            <v>0437</v>
          </cell>
          <cell r="D439">
            <v>5441863</v>
          </cell>
          <cell r="E439" t="str">
            <v>IPARRAGUIRRE CLAUDET VICTOR EDUARDO</v>
          </cell>
          <cell r="F439" t="str">
            <v>CARTA Nº 587-UAIHyS-OA-RAAM-ESSALUD-2013 - PROV. Nº 5139-DM - PROV. Nº 5515-JOA - PROV. N° 3093-UAIHyS</v>
          </cell>
          <cell r="G439" t="str">
            <v>PAGO DE PASAJES DE PACIENTE REFERIDOS AL HNAAA - CHICLAYO</v>
          </cell>
          <cell r="H439" t="str">
            <v>HOSPITAL I HEROES DEL CENEPA - BAGUA</v>
          </cell>
          <cell r="I439" t="str">
            <v>NO</v>
          </cell>
          <cell r="J439">
            <v>17967</v>
          </cell>
          <cell r="K439">
            <v>17967</v>
          </cell>
        </row>
        <row r="440">
          <cell r="A440">
            <v>438</v>
          </cell>
          <cell r="B440">
            <v>41635</v>
          </cell>
          <cell r="C440" t="str">
            <v>0438</v>
          </cell>
          <cell r="D440">
            <v>26954479</v>
          </cell>
          <cell r="E440" t="str">
            <v>SANCHEZ ACOSTA JORGE EPIGENIO</v>
          </cell>
          <cell r="F440" t="str">
            <v>CARTA Nº 460-UPES-OCPyAP-RAAM-ESSALUD-2013 - PROV. Nº 6044-DM - PROV. Nº 5546-JOA - PROV. Nº 3095-UAIHyS</v>
          </cell>
          <cell r="G440" t="str">
            <v>PAGO SE SERVICIO DE FOTOCOPIADO DE LA UNIDAD DE PRESTACIONES</v>
          </cell>
          <cell r="H440" t="str">
            <v>UNIDAD DE PRESTACIONES ECONOMICAS SOCIALES</v>
          </cell>
          <cell r="I440" t="str">
            <v>NO</v>
          </cell>
          <cell r="J440">
            <v>210</v>
          </cell>
          <cell r="K440">
            <v>210</v>
          </cell>
        </row>
        <row r="441">
          <cell r="A441">
            <v>439</v>
          </cell>
          <cell r="B441">
            <v>41635</v>
          </cell>
          <cell r="C441" t="str">
            <v>0439</v>
          </cell>
          <cell r="D441">
            <v>4132212</v>
          </cell>
          <cell r="E441" t="str">
            <v>WILLIAMS ROSSELL VICTOR FERNANDO</v>
          </cell>
          <cell r="F441" t="str">
            <v>CARTA Nº 716-OA-RAAM-ESSALUD-2013 - PROV. Nº 6031-DM - PROV. Nº 5545-JOA</v>
          </cell>
          <cell r="G441" t="str">
            <v>SERVICIOS MEDICOS DE PROFESIONAL EN UROLOGIA</v>
          </cell>
          <cell r="H441" t="str">
            <v>HOSPITAL I HIGOS URCO - CHACHAPOYAS</v>
          </cell>
          <cell r="I441" t="str">
            <v>NO</v>
          </cell>
          <cell r="J441">
            <v>1825</v>
          </cell>
          <cell r="K441">
            <v>1825</v>
          </cell>
        </row>
        <row r="442">
          <cell r="A442">
            <v>440</v>
          </cell>
          <cell r="B442">
            <v>41635</v>
          </cell>
          <cell r="C442" t="str">
            <v>0440</v>
          </cell>
          <cell r="D442">
            <v>4132212</v>
          </cell>
          <cell r="E442" t="str">
            <v>WILLIAMS ROSSELL VICTOR FERNANDO</v>
          </cell>
          <cell r="F442" t="str">
            <v>CARTA Nº 712-OA-RAAM-ESSALUD-2013 - PROV. Nº 6033-DM - PROV. Nº 5543-JOA - PROV. N° 3098-UAIHyS</v>
          </cell>
          <cell r="G442" t="str">
            <v>SERVICIOS MEDICOS DE PROFESIONAL EN CARDIOLOGIA</v>
          </cell>
          <cell r="H442" t="str">
            <v>HOSPITAL I HIGOS URCO - CHACHAPOYAS</v>
          </cell>
          <cell r="I442" t="str">
            <v>NO</v>
          </cell>
          <cell r="J442">
            <v>337.5</v>
          </cell>
          <cell r="K442">
            <v>337.5</v>
          </cell>
        </row>
        <row r="443">
          <cell r="A443">
            <v>441</v>
          </cell>
          <cell r="B443">
            <v>41635</v>
          </cell>
          <cell r="C443" t="str">
            <v>0441</v>
          </cell>
          <cell r="D443">
            <v>3279550</v>
          </cell>
          <cell r="E443" t="str">
            <v>SAMAME CESPEDES JOSE GUILLERMO</v>
          </cell>
          <cell r="F443" t="str">
            <v>CARTA Nº 713-OA-RAAM-ESSALUD-2013 - PROV. Nº 6032-DM - PROV. Nº 5544-JOA - PROV. N° 3097-UAIHyS</v>
          </cell>
          <cell r="G443" t="str">
            <v>SERVICIOS PROFESIONALES DE TECNOLOGO MEDICO EN LABORATORIO</v>
          </cell>
          <cell r="H443" t="str">
            <v>HOSPITAL I HEROES DEL CENEPA - BAGUA</v>
          </cell>
          <cell r="I443" t="str">
            <v>NO</v>
          </cell>
          <cell r="J443">
            <v>440</v>
          </cell>
          <cell r="K443">
            <v>440</v>
          </cell>
        </row>
        <row r="444">
          <cell r="A444">
            <v>442</v>
          </cell>
          <cell r="B444">
            <v>41635</v>
          </cell>
          <cell r="C444" t="str">
            <v>0442</v>
          </cell>
          <cell r="D444">
            <v>26954479</v>
          </cell>
          <cell r="E444" t="str">
            <v>SANCHEZ ACOSTA JORGE EPIGENIO</v>
          </cell>
          <cell r="F444" t="str">
            <v>CARTA Nº 459-UPES-OCPyAP-RAAM-ESSALUD-2013 - PROV. Nº 6045-DM - PROV. Nº 5532-JOA - PROV. Nº 3106-UAIHyS</v>
          </cell>
          <cell r="G444" t="str">
            <v>PAGO DEL SERVICIO DE MENSAJERIA Y CORRESPONDENCIA - UPES</v>
          </cell>
          <cell r="H444" t="str">
            <v>UNIDAD DE PRESTACIONES ECONOMICAS SOCIALES</v>
          </cell>
          <cell r="I444" t="str">
            <v>NO</v>
          </cell>
          <cell r="J444">
            <v>227.7</v>
          </cell>
          <cell r="K444">
            <v>227.7</v>
          </cell>
        </row>
        <row r="445">
          <cell r="A445">
            <v>443</v>
          </cell>
          <cell r="B445">
            <v>41635</v>
          </cell>
          <cell r="C445" t="str">
            <v>0443</v>
          </cell>
          <cell r="D445">
            <v>4132212</v>
          </cell>
          <cell r="E445" t="str">
            <v>WILLIAMS ROSSELL VICTOR FERNANDO</v>
          </cell>
          <cell r="F445" t="str">
            <v>CARTA Nº 797-JSMQX-HIHUCH-ESSALUD-2013 - PROV. Nº 6071-DM - PROV. Nº 5529-JOA - PROV. Nº 3105-UAIHyS</v>
          </cell>
          <cell r="G445" t="str">
            <v>SERVICIOS MEDICOS DE PROFESIONAL EN ANESTESIOLOGIA</v>
          </cell>
          <cell r="H445" t="str">
            <v>HOSPITAL I HIGOS URCO - CHACHAPOYAS</v>
          </cell>
          <cell r="I445" t="str">
            <v>NO</v>
          </cell>
          <cell r="J445">
            <v>700</v>
          </cell>
          <cell r="K445">
            <v>700</v>
          </cell>
        </row>
        <row r="446">
          <cell r="A446">
            <v>444</v>
          </cell>
          <cell r="B446">
            <v>41635</v>
          </cell>
          <cell r="C446" t="str">
            <v>0444</v>
          </cell>
          <cell r="D446">
            <v>4107373</v>
          </cell>
          <cell r="E446" t="str">
            <v>CAMACHO HIPOLITO JUDY HELLEN</v>
          </cell>
          <cell r="F446" t="str">
            <v>CARTA Nº 1627-ADM-HIHC-ESSALUD-RAAM-2013 - PROV. Nº 6043-DM - PROV. Nº 5528-JOA - PROV. Nº 3107-UAIHyS</v>
          </cell>
          <cell r="G446" t="str">
            <v>SERVICIOS MEDICOS DE PROFESIONAL EN ANESTESIOLOGIA</v>
          </cell>
          <cell r="H446" t="str">
            <v>HOSPITAL I HEROES DEL CENEPA - BAGUA</v>
          </cell>
          <cell r="I446" t="str">
            <v>NO</v>
          </cell>
          <cell r="J446">
            <v>2300</v>
          </cell>
          <cell r="K446">
            <v>2300</v>
          </cell>
        </row>
        <row r="447">
          <cell r="A447">
            <v>445</v>
          </cell>
          <cell r="B447">
            <v>41638</v>
          </cell>
          <cell r="C447" t="str">
            <v>0445</v>
          </cell>
          <cell r="D447">
            <v>41139137</v>
          </cell>
          <cell r="E447" t="str">
            <v>ATOCHE HIDALGO MIGUEL ANGEL</v>
          </cell>
          <cell r="F447" t="str">
            <v>CARTA Nº 652-ADM-HIEBS-RAAM-ESSALUD-2013 - PROV. N° 6074-DM - PROV. Nº 5562-JOA - PROV. Nº 05-UAIHyS</v>
          </cell>
          <cell r="G447" t="str">
            <v>SERVICIOS MEDICOS DE PROFESIONAL EN ANESTESIOLOGIA</v>
          </cell>
          <cell r="H447" t="str">
            <v>HOSPITAL I EL BUEN SAMARITANO - BAGUA GDE.</v>
          </cell>
          <cell r="I447" t="str">
            <v>NO</v>
          </cell>
          <cell r="J447">
            <v>600</v>
          </cell>
          <cell r="K447">
            <v>600</v>
          </cell>
        </row>
        <row r="448">
          <cell r="A448">
            <v>446</v>
          </cell>
          <cell r="B448">
            <v>41638</v>
          </cell>
          <cell r="C448" t="str">
            <v>0446</v>
          </cell>
          <cell r="D448">
            <v>41139137</v>
          </cell>
          <cell r="E448" t="str">
            <v>ATOCHE HIDALGO MIGUEL ANGEL</v>
          </cell>
          <cell r="F448" t="str">
            <v>CARTA Nº 638-ADM-HIEBS-RAAM-ESSALUD-2013 - PROV. N° 6079-DM - PROV. Nº 5554-JOA - PROV. Nº 10-UAIHyS</v>
          </cell>
          <cell r="G448" t="str">
            <v>SERVICIOS MEDICOS DE PROFESIONAL EN ANESTESIOLOGIA</v>
          </cell>
          <cell r="H448" t="str">
            <v>HOSPITAL I EL BUEN SAMARITANO - BAGUA GDE.</v>
          </cell>
          <cell r="I448" t="str">
            <v>NO</v>
          </cell>
          <cell r="J448">
            <v>700</v>
          </cell>
          <cell r="K448">
            <v>700</v>
          </cell>
        </row>
        <row r="449">
          <cell r="A449">
            <v>447</v>
          </cell>
          <cell r="B449">
            <v>41638</v>
          </cell>
          <cell r="C449" t="str">
            <v>0447</v>
          </cell>
          <cell r="D449">
            <v>4132212</v>
          </cell>
          <cell r="E449" t="str">
            <v>WILLIAMS ROSSELL VICTOR FERNANDO</v>
          </cell>
          <cell r="F449" t="str">
            <v>CARTA Nº 795-JSMQX-HIHUCH-ESSALUD-2013 - PROV. Nº 6077-DM - PROV. Nº 5565-JOA - PROV. Nº 02-UAIHyS</v>
          </cell>
          <cell r="G449" t="str">
            <v>SERVICIOS MEDICOS DE PROFESIONAL EN ANESTESIOLOGIA</v>
          </cell>
          <cell r="H449" t="str">
            <v>HOSPITAL I HIGOS URCO - CHACHAPOYAS</v>
          </cell>
          <cell r="I449" t="str">
            <v>NO</v>
          </cell>
          <cell r="J449">
            <v>500</v>
          </cell>
          <cell r="K449">
            <v>500</v>
          </cell>
        </row>
        <row r="450">
          <cell r="A450">
            <v>448</v>
          </cell>
          <cell r="B450">
            <v>41638</v>
          </cell>
          <cell r="C450" t="str">
            <v>0448</v>
          </cell>
          <cell r="D450">
            <v>4132212</v>
          </cell>
          <cell r="E450" t="str">
            <v>WILLIAMS ROSSELL VICTOR FERNANDO</v>
          </cell>
          <cell r="F450" t="str">
            <v>CARTA Nº 795-JSMQX-HIHUCH-ESSALUD-2013 - PROV. Nº 6078-DM - PROV. Nº 5560-JOA - PROV. Nº 07-UAIHyS</v>
          </cell>
          <cell r="G450" t="str">
            <v>SERVICIOS MEDICOS DE PROFESIONAL EN ANESTESIOLOGIA</v>
          </cell>
          <cell r="H450" t="str">
            <v>HOSPITAL I HIGOS URCO - CHACHAPOYAS</v>
          </cell>
          <cell r="I450" t="str">
            <v>NO</v>
          </cell>
          <cell r="J450">
            <v>250</v>
          </cell>
          <cell r="K450">
            <v>250</v>
          </cell>
        </row>
        <row r="451">
          <cell r="A451">
            <v>449</v>
          </cell>
          <cell r="B451">
            <v>41638</v>
          </cell>
          <cell r="C451" t="str">
            <v>0449</v>
          </cell>
          <cell r="D451">
            <v>4132212</v>
          </cell>
          <cell r="E451" t="str">
            <v>WILLIAMS ROSSELL VICTOR FERNANDO</v>
          </cell>
          <cell r="F451" t="str">
            <v>CARTA Nº 798-JSMQX-HIHUCH-ESSALUD-2013 - PROV. Nº 6076-DM - PROV. Nº 5561-JOA - PROV. Nº 06-UAIHyS</v>
          </cell>
          <cell r="G451" t="str">
            <v>SERVICIOS MEDICOS DE PROFESIONAL EN PEDIATRIA</v>
          </cell>
          <cell r="H451" t="str">
            <v>HOSPITAL I HIGOS URCO - CHACHAPOYAS</v>
          </cell>
          <cell r="I451" t="str">
            <v>NO</v>
          </cell>
          <cell r="J451">
            <v>550</v>
          </cell>
          <cell r="K451">
            <v>550</v>
          </cell>
        </row>
        <row r="452">
          <cell r="A452">
            <v>450</v>
          </cell>
          <cell r="B452">
            <v>41638</v>
          </cell>
          <cell r="C452" t="str">
            <v>0450</v>
          </cell>
          <cell r="D452">
            <v>4132212</v>
          </cell>
          <cell r="E452" t="str">
            <v>WILLIAMS ROSSELL VICTOR FERNANDO</v>
          </cell>
          <cell r="F452" t="str">
            <v>CARTA Nº 780-JSMQX-HIHUCH-ESSALUD-2013 - PROV. Nº 5977-DM - PROV. Nº 5555-JOA - PROV. Nº 09-UAIHyS</v>
          </cell>
          <cell r="G452" t="str">
            <v>SERVICIOS MEDICOS DE PROFESIONAL EN GINECOLOGIA</v>
          </cell>
          <cell r="H452" t="str">
            <v>HOSPITAL I HIGOS URCO - CHACHAPOYAS</v>
          </cell>
          <cell r="I452" t="str">
            <v>NO</v>
          </cell>
          <cell r="J452">
            <v>650</v>
          </cell>
          <cell r="K452">
            <v>650</v>
          </cell>
        </row>
        <row r="453">
          <cell r="A453">
            <v>451</v>
          </cell>
          <cell r="C453" t="str">
            <v>0451</v>
          </cell>
          <cell r="K453">
            <v>0</v>
          </cell>
        </row>
        <row r="454">
          <cell r="A454">
            <v>452</v>
          </cell>
          <cell r="C454" t="str">
            <v>0452</v>
          </cell>
          <cell r="K454">
            <v>0</v>
          </cell>
        </row>
        <row r="455">
          <cell r="A455">
            <v>453</v>
          </cell>
          <cell r="C455" t="str">
            <v>0453</v>
          </cell>
          <cell r="K455">
            <v>0</v>
          </cell>
        </row>
        <row r="456">
          <cell r="A456">
            <v>454</v>
          </cell>
          <cell r="C456" t="str">
            <v>0454</v>
          </cell>
          <cell r="K456">
            <v>0</v>
          </cell>
        </row>
        <row r="457">
          <cell r="A457">
            <v>455</v>
          </cell>
          <cell r="C457" t="str">
            <v>0455</v>
          </cell>
          <cell r="K457">
            <v>0</v>
          </cell>
        </row>
        <row r="458">
          <cell r="A458">
            <v>456</v>
          </cell>
          <cell r="C458" t="str">
            <v>0456</v>
          </cell>
          <cell r="K458">
            <v>0</v>
          </cell>
        </row>
        <row r="459">
          <cell r="A459">
            <v>457</v>
          </cell>
          <cell r="C459" t="str">
            <v>0457</v>
          </cell>
          <cell r="K459">
            <v>0</v>
          </cell>
        </row>
        <row r="460">
          <cell r="A460">
            <v>458</v>
          </cell>
          <cell r="C460" t="str">
            <v>0458</v>
          </cell>
          <cell r="K460">
            <v>0</v>
          </cell>
        </row>
        <row r="461">
          <cell r="A461">
            <v>459</v>
          </cell>
          <cell r="C461" t="str">
            <v>0459</v>
          </cell>
          <cell r="K461">
            <v>0</v>
          </cell>
        </row>
        <row r="462">
          <cell r="A462">
            <v>460</v>
          </cell>
          <cell r="C462" t="str">
            <v>0460</v>
          </cell>
          <cell r="K462">
            <v>0</v>
          </cell>
        </row>
        <row r="463">
          <cell r="A463">
            <v>461</v>
          </cell>
          <cell r="C463" t="str">
            <v>0461</v>
          </cell>
          <cell r="K463">
            <v>0</v>
          </cell>
        </row>
        <row r="464">
          <cell r="A464">
            <v>462</v>
          </cell>
          <cell r="C464" t="str">
            <v>0462</v>
          </cell>
          <cell r="K464">
            <v>0</v>
          </cell>
        </row>
        <row r="465">
          <cell r="A465">
            <v>463</v>
          </cell>
          <cell r="C465" t="str">
            <v>0463</v>
          </cell>
          <cell r="K465">
            <v>0</v>
          </cell>
        </row>
        <row r="466">
          <cell r="A466">
            <v>464</v>
          </cell>
          <cell r="C466" t="str">
            <v>0464</v>
          </cell>
          <cell r="K466">
            <v>0</v>
          </cell>
        </row>
        <row r="467">
          <cell r="A467">
            <v>465</v>
          </cell>
          <cell r="C467" t="str">
            <v>0465</v>
          </cell>
          <cell r="K467">
            <v>0</v>
          </cell>
        </row>
        <row r="468">
          <cell r="A468">
            <v>466</v>
          </cell>
          <cell r="C468" t="str">
            <v>0466</v>
          </cell>
          <cell r="K468">
            <v>0</v>
          </cell>
        </row>
        <row r="469">
          <cell r="A469">
            <v>467</v>
          </cell>
          <cell r="C469" t="str">
            <v>0467</v>
          </cell>
          <cell r="K469">
            <v>0</v>
          </cell>
        </row>
        <row r="470">
          <cell r="A470">
            <v>468</v>
          </cell>
          <cell r="C470" t="str">
            <v>0468</v>
          </cell>
          <cell r="K470">
            <v>0</v>
          </cell>
        </row>
        <row r="471">
          <cell r="A471">
            <v>469</v>
          </cell>
          <cell r="C471" t="str">
            <v>0469</v>
          </cell>
          <cell r="K47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5"/>
  <sheetViews>
    <sheetView tabSelected="1" zoomScaleNormal="100" workbookViewId="0">
      <selection activeCell="B3" sqref="B3:G3"/>
    </sheetView>
  </sheetViews>
  <sheetFormatPr baseColWidth="10" defaultColWidth="11.5703125" defaultRowHeight="16.5"/>
  <cols>
    <col min="1" max="1" width="1" style="15" customWidth="1"/>
    <col min="2" max="2" width="3.85546875" style="15" customWidth="1"/>
    <col min="3" max="3" width="29" style="15" bestFit="1" customWidth="1"/>
    <col min="4" max="4" width="45.85546875" style="15" customWidth="1"/>
    <col min="5" max="5" width="17" style="15" customWidth="1"/>
    <col min="6" max="7" width="13.7109375" style="15" customWidth="1"/>
    <col min="8" max="16384" width="11.5703125" style="15"/>
  </cols>
  <sheetData>
    <row r="1" spans="2:7">
      <c r="B1" s="14"/>
      <c r="C1" s="14"/>
      <c r="D1" s="14"/>
      <c r="E1" s="14"/>
      <c r="F1" s="14"/>
      <c r="G1" s="14"/>
    </row>
    <row r="2" spans="2:7" ht="6" customHeight="1">
      <c r="B2" s="16"/>
      <c r="C2" s="16"/>
      <c r="D2" s="16"/>
      <c r="E2" s="16"/>
      <c r="F2" s="16"/>
      <c r="G2" s="17"/>
    </row>
    <row r="3" spans="2:7" ht="18.75">
      <c r="B3" s="189" t="s">
        <v>102</v>
      </c>
      <c r="C3" s="189"/>
      <c r="D3" s="189"/>
      <c r="E3" s="189"/>
      <c r="F3" s="189"/>
      <c r="G3" s="189"/>
    </row>
    <row r="4" spans="2:7">
      <c r="B4" s="18"/>
      <c r="C4" s="18"/>
      <c r="D4" s="19"/>
      <c r="E4" s="18"/>
      <c r="F4" s="18"/>
      <c r="G4" s="18"/>
    </row>
    <row r="5" spans="2:7">
      <c r="B5" s="20" t="s">
        <v>8</v>
      </c>
      <c r="C5" s="21"/>
      <c r="D5" s="22" t="s">
        <v>66</v>
      </c>
      <c r="E5" s="40"/>
      <c r="F5" s="190" t="s">
        <v>502</v>
      </c>
      <c r="G5" s="190"/>
    </row>
    <row r="6" spans="2:7" ht="12.75" customHeight="1" thickBot="1">
      <c r="B6" s="24"/>
      <c r="C6" s="24"/>
      <c r="D6" s="24"/>
      <c r="E6" s="24"/>
      <c r="F6" s="24"/>
      <c r="G6" s="24"/>
    </row>
    <row r="7" spans="2:7" s="25" customFormat="1" ht="26.25" customHeight="1">
      <c r="B7" s="191" t="s">
        <v>0</v>
      </c>
      <c r="C7" s="193" t="s">
        <v>9</v>
      </c>
      <c r="D7" s="193" t="s">
        <v>137</v>
      </c>
      <c r="E7" s="195" t="s">
        <v>10</v>
      </c>
      <c r="F7" s="193" t="s">
        <v>11</v>
      </c>
      <c r="G7" s="197"/>
    </row>
    <row r="8" spans="2:7" s="25" customFormat="1" ht="17.25" customHeight="1">
      <c r="B8" s="192"/>
      <c r="C8" s="194"/>
      <c r="D8" s="194"/>
      <c r="E8" s="196"/>
      <c r="F8" s="72" t="s">
        <v>12</v>
      </c>
      <c r="G8" s="73" t="s">
        <v>13</v>
      </c>
    </row>
    <row r="9" spans="2:7" s="19" customFormat="1" ht="33" customHeight="1">
      <c r="B9" s="99">
        <v>1</v>
      </c>
      <c r="C9" s="78" t="s">
        <v>104</v>
      </c>
      <c r="D9" s="100" t="s">
        <v>495</v>
      </c>
      <c r="E9" s="144">
        <v>6500</v>
      </c>
      <c r="F9" s="101">
        <v>43160</v>
      </c>
      <c r="G9" s="102">
        <v>43189</v>
      </c>
    </row>
    <row r="10" spans="2:7" s="19" customFormat="1" ht="33" customHeight="1">
      <c r="B10" s="99">
        <v>2</v>
      </c>
      <c r="C10" s="78" t="s">
        <v>103</v>
      </c>
      <c r="D10" s="100" t="s">
        <v>495</v>
      </c>
      <c r="E10" s="144">
        <v>5000</v>
      </c>
      <c r="F10" s="101">
        <v>43160</v>
      </c>
      <c r="G10" s="102">
        <v>43189</v>
      </c>
    </row>
    <row r="11" spans="2:7" ht="21.75" customHeight="1">
      <c r="B11" s="99">
        <v>3</v>
      </c>
      <c r="C11" s="78" t="s">
        <v>499</v>
      </c>
      <c r="D11" s="100" t="s">
        <v>495</v>
      </c>
      <c r="E11" s="144">
        <v>5000</v>
      </c>
      <c r="F11" s="101">
        <v>43160</v>
      </c>
      <c r="G11" s="102">
        <v>43189</v>
      </c>
    </row>
    <row r="12" spans="2:7" ht="33" customHeight="1">
      <c r="B12" s="99">
        <v>4</v>
      </c>
      <c r="C12" s="78" t="s">
        <v>108</v>
      </c>
      <c r="D12" s="100" t="s">
        <v>496</v>
      </c>
      <c r="E12" s="144">
        <v>1500</v>
      </c>
      <c r="F12" s="101">
        <v>43160</v>
      </c>
      <c r="G12" s="102">
        <v>43189</v>
      </c>
    </row>
    <row r="13" spans="2:7" ht="22.5" customHeight="1">
      <c r="B13" s="81">
        <v>5</v>
      </c>
      <c r="C13" s="78" t="s">
        <v>106</v>
      </c>
      <c r="D13" s="100" t="s">
        <v>497</v>
      </c>
      <c r="E13" s="144">
        <v>2300</v>
      </c>
      <c r="F13" s="101">
        <v>43160</v>
      </c>
      <c r="G13" s="102">
        <v>43189</v>
      </c>
    </row>
    <row r="14" spans="2:7" ht="21" customHeight="1">
      <c r="B14" s="81">
        <v>6</v>
      </c>
      <c r="C14" s="78" t="s">
        <v>500</v>
      </c>
      <c r="D14" s="100" t="s">
        <v>138</v>
      </c>
      <c r="E14" s="144">
        <v>2000</v>
      </c>
      <c r="F14" s="101">
        <v>43160</v>
      </c>
      <c r="G14" s="102">
        <v>43189</v>
      </c>
    </row>
    <row r="15" spans="2:7" ht="21" customHeight="1">
      <c r="B15" s="81">
        <v>7</v>
      </c>
      <c r="C15" s="78" t="s">
        <v>107</v>
      </c>
      <c r="D15" s="100" t="s">
        <v>139</v>
      </c>
      <c r="E15" s="144">
        <v>1500</v>
      </c>
      <c r="F15" s="101">
        <v>43160</v>
      </c>
      <c r="G15" s="102">
        <v>43189</v>
      </c>
    </row>
    <row r="16" spans="2:7" ht="24" customHeight="1">
      <c r="B16" s="81">
        <v>8</v>
      </c>
      <c r="C16" s="78" t="s">
        <v>109</v>
      </c>
      <c r="D16" s="100" t="s">
        <v>139</v>
      </c>
      <c r="E16" s="144">
        <v>1600</v>
      </c>
      <c r="F16" s="101">
        <v>43160</v>
      </c>
      <c r="G16" s="102">
        <v>43189</v>
      </c>
    </row>
    <row r="17" spans="2:7" ht="24" customHeight="1">
      <c r="B17" s="81">
        <v>9</v>
      </c>
      <c r="C17" s="78" t="s">
        <v>110</v>
      </c>
      <c r="D17" s="100" t="s">
        <v>139</v>
      </c>
      <c r="E17" s="144">
        <v>1500</v>
      </c>
      <c r="F17" s="101">
        <v>43160</v>
      </c>
      <c r="G17" s="102">
        <v>43189</v>
      </c>
    </row>
    <row r="18" spans="2:7" ht="21.75" customHeight="1">
      <c r="B18" s="81">
        <v>10</v>
      </c>
      <c r="C18" s="78" t="s">
        <v>105</v>
      </c>
      <c r="D18" s="100" t="s">
        <v>498</v>
      </c>
      <c r="E18" s="144">
        <v>2000</v>
      </c>
      <c r="F18" s="101">
        <v>43160</v>
      </c>
      <c r="G18" s="102">
        <v>43189</v>
      </c>
    </row>
    <row r="19" spans="2:7" ht="25.5" customHeight="1">
      <c r="B19" s="81">
        <v>11</v>
      </c>
      <c r="C19" s="78" t="s">
        <v>111</v>
      </c>
      <c r="D19" s="103" t="s">
        <v>140</v>
      </c>
      <c r="E19" s="144">
        <v>4500</v>
      </c>
      <c r="F19" s="101">
        <v>43160</v>
      </c>
      <c r="G19" s="102">
        <v>43189</v>
      </c>
    </row>
    <row r="20" spans="2:7" ht="20.25" customHeight="1">
      <c r="B20" s="81">
        <v>12</v>
      </c>
      <c r="C20" s="78" t="s">
        <v>112</v>
      </c>
      <c r="D20" s="103" t="s">
        <v>140</v>
      </c>
      <c r="E20" s="144">
        <v>4500</v>
      </c>
      <c r="F20" s="101">
        <v>43160</v>
      </c>
      <c r="G20" s="102">
        <v>43189</v>
      </c>
    </row>
    <row r="21" spans="2:7" ht="24" customHeight="1">
      <c r="B21" s="81">
        <v>13</v>
      </c>
      <c r="C21" s="78" t="s">
        <v>113</v>
      </c>
      <c r="D21" s="103" t="s">
        <v>140</v>
      </c>
      <c r="E21" s="144">
        <v>4500</v>
      </c>
      <c r="F21" s="101">
        <v>43160</v>
      </c>
      <c r="G21" s="102">
        <v>43189</v>
      </c>
    </row>
    <row r="22" spans="2:7" ht="22.5" customHeight="1">
      <c r="B22" s="81">
        <v>14</v>
      </c>
      <c r="C22" s="78" t="s">
        <v>114</v>
      </c>
      <c r="D22" s="100" t="s">
        <v>141</v>
      </c>
      <c r="E22" s="144">
        <v>3000</v>
      </c>
      <c r="F22" s="101">
        <v>43160</v>
      </c>
      <c r="G22" s="102">
        <v>43189</v>
      </c>
    </row>
    <row r="23" spans="2:7" ht="30" customHeight="1">
      <c r="B23" s="81">
        <v>15</v>
      </c>
      <c r="C23" s="141" t="s">
        <v>116</v>
      </c>
      <c r="D23" s="100" t="s">
        <v>141</v>
      </c>
      <c r="E23" s="144">
        <v>4000</v>
      </c>
      <c r="F23" s="101">
        <v>43160</v>
      </c>
      <c r="G23" s="102">
        <v>43189</v>
      </c>
    </row>
    <row r="24" spans="2:7" ht="30" customHeight="1">
      <c r="B24" s="81">
        <v>16</v>
      </c>
      <c r="C24" s="78" t="s">
        <v>117</v>
      </c>
      <c r="D24" s="100" t="s">
        <v>141</v>
      </c>
      <c r="E24" s="144">
        <v>2500</v>
      </c>
      <c r="F24" s="101">
        <v>43160</v>
      </c>
      <c r="G24" s="102">
        <v>43189</v>
      </c>
    </row>
    <row r="25" spans="2:7" ht="25.5" customHeight="1">
      <c r="B25" s="81">
        <v>17</v>
      </c>
      <c r="C25" s="78" t="s">
        <v>120</v>
      </c>
      <c r="D25" s="100" t="s">
        <v>141</v>
      </c>
      <c r="E25" s="144">
        <v>4000</v>
      </c>
      <c r="F25" s="101">
        <v>43160</v>
      </c>
      <c r="G25" s="102">
        <v>43189</v>
      </c>
    </row>
    <row r="26" spans="2:7" ht="29.25" customHeight="1">
      <c r="B26" s="81">
        <v>18</v>
      </c>
      <c r="C26" s="78" t="s">
        <v>118</v>
      </c>
      <c r="D26" s="100" t="s">
        <v>141</v>
      </c>
      <c r="E26" s="144">
        <v>2500</v>
      </c>
      <c r="F26" s="101">
        <v>43160</v>
      </c>
      <c r="G26" s="102">
        <v>43189</v>
      </c>
    </row>
    <row r="27" spans="2:7" ht="30" customHeight="1">
      <c r="B27" s="81">
        <v>19</v>
      </c>
      <c r="C27" s="78" t="s">
        <v>125</v>
      </c>
      <c r="D27" s="100" t="s">
        <v>141</v>
      </c>
      <c r="E27" s="144">
        <v>5000</v>
      </c>
      <c r="F27" s="101">
        <v>43160</v>
      </c>
      <c r="G27" s="102">
        <v>43189</v>
      </c>
    </row>
    <row r="28" spans="2:7" ht="24" customHeight="1">
      <c r="B28" s="81">
        <v>20</v>
      </c>
      <c r="C28" s="78" t="s">
        <v>115</v>
      </c>
      <c r="D28" s="100" t="s">
        <v>141</v>
      </c>
      <c r="E28" s="144">
        <v>1750</v>
      </c>
      <c r="F28" s="101">
        <v>43160</v>
      </c>
      <c r="G28" s="102">
        <v>43189</v>
      </c>
    </row>
    <row r="29" spans="2:7" ht="28.5" customHeight="1">
      <c r="B29" s="81">
        <v>21</v>
      </c>
      <c r="C29" s="78" t="s">
        <v>119</v>
      </c>
      <c r="D29" s="100" t="s">
        <v>141</v>
      </c>
      <c r="E29" s="144">
        <v>1750</v>
      </c>
      <c r="F29" s="101">
        <v>43160</v>
      </c>
      <c r="G29" s="102">
        <v>43189</v>
      </c>
    </row>
    <row r="30" spans="2:7" ht="34.5" customHeight="1">
      <c r="B30" s="81">
        <v>22</v>
      </c>
      <c r="C30" s="78" t="s">
        <v>134</v>
      </c>
      <c r="D30" s="103" t="s">
        <v>142</v>
      </c>
      <c r="E30" s="144">
        <v>5000</v>
      </c>
      <c r="F30" s="101">
        <v>43160</v>
      </c>
      <c r="G30" s="102">
        <v>43189</v>
      </c>
    </row>
    <row r="31" spans="2:7" ht="26.25" customHeight="1">
      <c r="B31" s="81">
        <v>23</v>
      </c>
      <c r="C31" s="78" t="s">
        <v>128</v>
      </c>
      <c r="D31" s="103" t="s">
        <v>142</v>
      </c>
      <c r="E31" s="144">
        <v>4500</v>
      </c>
      <c r="F31" s="101">
        <v>43160</v>
      </c>
      <c r="G31" s="102">
        <v>43189</v>
      </c>
    </row>
    <row r="32" spans="2:7" ht="30.75" customHeight="1">
      <c r="B32" s="81">
        <v>24</v>
      </c>
      <c r="C32" s="141" t="s">
        <v>121</v>
      </c>
      <c r="D32" s="103" t="s">
        <v>142</v>
      </c>
      <c r="E32" s="144">
        <v>3500</v>
      </c>
      <c r="F32" s="101">
        <v>43160</v>
      </c>
      <c r="G32" s="102">
        <v>43189</v>
      </c>
    </row>
    <row r="33" spans="2:7" ht="33.75" customHeight="1">
      <c r="B33" s="81">
        <v>25</v>
      </c>
      <c r="C33" s="78" t="s">
        <v>126</v>
      </c>
      <c r="D33" s="103" t="s">
        <v>142</v>
      </c>
      <c r="E33" s="144">
        <v>2500</v>
      </c>
      <c r="F33" s="101">
        <v>43160</v>
      </c>
      <c r="G33" s="102">
        <v>43189</v>
      </c>
    </row>
    <row r="34" spans="2:7" ht="35.25" customHeight="1">
      <c r="B34" s="81">
        <v>26</v>
      </c>
      <c r="C34" s="78" t="s">
        <v>136</v>
      </c>
      <c r="D34" s="103" t="s">
        <v>142</v>
      </c>
      <c r="E34" s="144">
        <v>2000</v>
      </c>
      <c r="F34" s="101">
        <v>43160</v>
      </c>
      <c r="G34" s="102">
        <v>43189</v>
      </c>
    </row>
    <row r="35" spans="2:7" ht="36.75" customHeight="1">
      <c r="B35" s="81">
        <v>27</v>
      </c>
      <c r="C35" s="78" t="s">
        <v>122</v>
      </c>
      <c r="D35" s="103" t="s">
        <v>142</v>
      </c>
      <c r="E35" s="144">
        <v>5000</v>
      </c>
      <c r="F35" s="101">
        <v>43160</v>
      </c>
      <c r="G35" s="102">
        <v>43189</v>
      </c>
    </row>
    <row r="36" spans="2:7" ht="35.25" customHeight="1">
      <c r="B36" s="81">
        <v>28</v>
      </c>
      <c r="C36" s="78" t="s">
        <v>133</v>
      </c>
      <c r="D36" s="103" t="s">
        <v>142</v>
      </c>
      <c r="E36" s="144">
        <v>5500</v>
      </c>
      <c r="F36" s="101">
        <v>43160</v>
      </c>
      <c r="G36" s="102">
        <v>43189</v>
      </c>
    </row>
    <row r="37" spans="2:7" ht="36.75" customHeight="1">
      <c r="B37" s="81">
        <v>29</v>
      </c>
      <c r="C37" s="142" t="s">
        <v>129</v>
      </c>
      <c r="D37" s="103" t="s">
        <v>142</v>
      </c>
      <c r="E37" s="144">
        <v>4500</v>
      </c>
      <c r="F37" s="101">
        <v>43160</v>
      </c>
      <c r="G37" s="102">
        <v>43189</v>
      </c>
    </row>
    <row r="38" spans="2:7" ht="32.25" customHeight="1">
      <c r="B38" s="81">
        <v>30</v>
      </c>
      <c r="C38" s="141" t="s">
        <v>130</v>
      </c>
      <c r="D38" s="103" t="s">
        <v>142</v>
      </c>
      <c r="E38" s="144">
        <v>5000</v>
      </c>
      <c r="F38" s="101">
        <v>43160</v>
      </c>
      <c r="G38" s="102">
        <v>43189</v>
      </c>
    </row>
    <row r="39" spans="2:7" ht="33.75" customHeight="1">
      <c r="B39" s="81">
        <v>31</v>
      </c>
      <c r="C39" s="141" t="s">
        <v>127</v>
      </c>
      <c r="D39" s="103" t="s">
        <v>142</v>
      </c>
      <c r="E39" s="144">
        <v>4000</v>
      </c>
      <c r="F39" s="101">
        <v>43160</v>
      </c>
      <c r="G39" s="102">
        <v>43189</v>
      </c>
    </row>
    <row r="40" spans="2:7" ht="30.75" customHeight="1">
      <c r="B40" s="81">
        <v>32</v>
      </c>
      <c r="C40" s="141" t="s">
        <v>132</v>
      </c>
      <c r="D40" s="103" t="s">
        <v>142</v>
      </c>
      <c r="E40" s="144">
        <v>3000</v>
      </c>
      <c r="F40" s="101">
        <v>43160</v>
      </c>
      <c r="G40" s="102">
        <v>43189</v>
      </c>
    </row>
    <row r="41" spans="2:7" ht="37.5" customHeight="1">
      <c r="B41" s="81">
        <v>33</v>
      </c>
      <c r="C41" s="141" t="s">
        <v>135</v>
      </c>
      <c r="D41" s="103" t="s">
        <v>142</v>
      </c>
      <c r="E41" s="144">
        <v>2500</v>
      </c>
      <c r="F41" s="101">
        <v>43160</v>
      </c>
      <c r="G41" s="102">
        <v>43189</v>
      </c>
    </row>
    <row r="42" spans="2:7" ht="32.25" customHeight="1">
      <c r="B42" s="81">
        <v>34</v>
      </c>
      <c r="C42" s="141" t="s">
        <v>131</v>
      </c>
      <c r="D42" s="103" t="s">
        <v>142</v>
      </c>
      <c r="E42" s="144">
        <v>5000</v>
      </c>
      <c r="F42" s="101">
        <v>43160</v>
      </c>
      <c r="G42" s="102">
        <v>43189</v>
      </c>
    </row>
    <row r="43" spans="2:7" ht="34.5" customHeight="1">
      <c r="B43" s="81">
        <v>35</v>
      </c>
      <c r="C43" s="141" t="s">
        <v>124</v>
      </c>
      <c r="D43" s="103" t="s">
        <v>142</v>
      </c>
      <c r="E43" s="144">
        <v>4000</v>
      </c>
      <c r="F43" s="101">
        <v>43160</v>
      </c>
      <c r="G43" s="102">
        <v>43189</v>
      </c>
    </row>
    <row r="44" spans="2:7" ht="26.25" customHeight="1">
      <c r="B44" s="81">
        <v>36</v>
      </c>
      <c r="C44" s="141" t="s">
        <v>501</v>
      </c>
      <c r="D44" s="103" t="s">
        <v>142</v>
      </c>
      <c r="E44" s="144">
        <v>4000</v>
      </c>
      <c r="F44" s="101">
        <v>43160</v>
      </c>
      <c r="G44" s="102">
        <v>43189</v>
      </c>
    </row>
    <row r="45" spans="2:7" ht="27.75" customHeight="1" thickBot="1">
      <c r="B45" s="82">
        <v>37</v>
      </c>
      <c r="C45" s="143" t="s">
        <v>123</v>
      </c>
      <c r="D45" s="104" t="s">
        <v>142</v>
      </c>
      <c r="E45" s="145">
        <v>2000</v>
      </c>
      <c r="F45" s="105">
        <v>43160</v>
      </c>
      <c r="G45" s="106">
        <v>43189</v>
      </c>
    </row>
  </sheetData>
  <mergeCells count="7">
    <mergeCell ref="B3:G3"/>
    <mergeCell ref="F5:G5"/>
    <mergeCell ref="B7:B8"/>
    <mergeCell ref="C7:C8"/>
    <mergeCell ref="D7:D8"/>
    <mergeCell ref="E7:E8"/>
    <mergeCell ref="F7:G7"/>
  </mergeCells>
  <pageMargins left="0.17" right="0.22" top="0.6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5"/>
  <sheetViews>
    <sheetView workbookViewId="0">
      <selection activeCell="F8" sqref="F8:F10"/>
    </sheetView>
  </sheetViews>
  <sheetFormatPr baseColWidth="10" defaultRowHeight="15"/>
  <cols>
    <col min="1" max="1" width="0.85546875" customWidth="1"/>
    <col min="2" max="2" width="4" customWidth="1"/>
    <col min="3" max="3" width="5.7109375" customWidth="1"/>
    <col min="4" max="4" width="8.140625" customWidth="1"/>
    <col min="5" max="5" width="26" style="44" bestFit="1" customWidth="1"/>
    <col min="6" max="6" width="44.28515625" customWidth="1"/>
    <col min="7" max="7" width="39.140625" customWidth="1"/>
    <col min="8" max="8" width="24.7109375" style="44" customWidth="1"/>
    <col min="9" max="9" width="10.85546875" customWidth="1"/>
    <col min="10" max="10" width="18" bestFit="1" customWidth="1"/>
    <col min="11" max="11" width="0.85546875" customWidth="1"/>
  </cols>
  <sheetData>
    <row r="3" spans="2:11" ht="18.75">
      <c r="B3" s="198" t="s">
        <v>2</v>
      </c>
      <c r="C3" s="198"/>
      <c r="D3" s="198"/>
      <c r="E3" s="198"/>
      <c r="F3" s="198"/>
      <c r="G3" s="198"/>
      <c r="H3" s="198"/>
      <c r="I3" s="198"/>
      <c r="J3" s="198"/>
    </row>
    <row r="4" spans="2:11" ht="15.75" thickBot="1"/>
    <row r="5" spans="2:11" ht="16.5" thickBot="1">
      <c r="B5" s="3" t="s">
        <v>1</v>
      </c>
      <c r="D5" s="199" t="s">
        <v>281</v>
      </c>
      <c r="E5" s="200"/>
      <c r="F5" s="201"/>
      <c r="G5" s="5"/>
      <c r="H5" s="26" t="s">
        <v>14</v>
      </c>
      <c r="I5" s="223" t="s">
        <v>503</v>
      </c>
      <c r="J5" s="224"/>
    </row>
    <row r="6" spans="2:11" ht="15.75" thickBot="1">
      <c r="C6" s="4"/>
      <c r="D6" s="4"/>
      <c r="E6" s="4"/>
      <c r="F6" s="4"/>
      <c r="G6" s="4"/>
      <c r="H6" s="4"/>
      <c r="I6" s="4"/>
      <c r="J6" s="4"/>
      <c r="K6" s="4"/>
    </row>
    <row r="7" spans="2:11" ht="26.25" customHeight="1" thickBot="1">
      <c r="B7" s="11" t="s">
        <v>0</v>
      </c>
      <c r="C7" s="202" t="s">
        <v>0</v>
      </c>
      <c r="D7" s="202"/>
      <c r="E7" s="140" t="s">
        <v>506</v>
      </c>
      <c r="F7" s="39" t="s">
        <v>3</v>
      </c>
      <c r="G7" s="39" t="s">
        <v>4</v>
      </c>
      <c r="H7" s="218" t="s">
        <v>6</v>
      </c>
      <c r="I7" s="219"/>
      <c r="J7" s="12" t="s">
        <v>5</v>
      </c>
      <c r="K7" s="4"/>
    </row>
    <row r="8" spans="2:11" ht="17.25" customHeight="1">
      <c r="B8" s="203">
        <v>1</v>
      </c>
      <c r="C8" s="206" t="s">
        <v>504</v>
      </c>
      <c r="D8" s="207"/>
      <c r="E8" s="212" t="s">
        <v>505</v>
      </c>
      <c r="F8" s="212" t="s">
        <v>507</v>
      </c>
      <c r="G8" s="225" t="s">
        <v>513</v>
      </c>
      <c r="H8" s="206" t="s">
        <v>508</v>
      </c>
      <c r="I8" s="220"/>
      <c r="J8" s="215" t="s">
        <v>509</v>
      </c>
    </row>
    <row r="9" spans="2:11" ht="17.25" customHeight="1">
      <c r="B9" s="204"/>
      <c r="C9" s="208"/>
      <c r="D9" s="209"/>
      <c r="E9" s="213"/>
      <c r="F9" s="213"/>
      <c r="G9" s="226"/>
      <c r="H9" s="208"/>
      <c r="I9" s="221"/>
      <c r="J9" s="216"/>
    </row>
    <row r="10" spans="2:11" ht="39" customHeight="1">
      <c r="B10" s="205"/>
      <c r="C10" s="210"/>
      <c r="D10" s="211"/>
      <c r="E10" s="214"/>
      <c r="F10" s="214"/>
      <c r="G10" s="227"/>
      <c r="H10" s="210"/>
      <c r="I10" s="222"/>
      <c r="J10" s="217"/>
    </row>
    <row r="11" spans="2:11" s="44" customFormat="1" ht="17.25" customHeight="1">
      <c r="B11" s="228">
        <v>2</v>
      </c>
      <c r="C11" s="230" t="s">
        <v>510</v>
      </c>
      <c r="D11" s="231"/>
      <c r="E11" s="242" t="s">
        <v>511</v>
      </c>
      <c r="F11" s="234" t="s">
        <v>512</v>
      </c>
      <c r="G11" s="240" t="s">
        <v>514</v>
      </c>
      <c r="H11" s="230" t="s">
        <v>515</v>
      </c>
      <c r="I11" s="236"/>
      <c r="J11" s="238" t="s">
        <v>516</v>
      </c>
    </row>
    <row r="12" spans="2:11" s="44" customFormat="1" ht="17.25" customHeight="1">
      <c r="B12" s="204"/>
      <c r="C12" s="208"/>
      <c r="D12" s="209"/>
      <c r="E12" s="243"/>
      <c r="F12" s="213"/>
      <c r="G12" s="226"/>
      <c r="H12" s="208"/>
      <c r="I12" s="221"/>
      <c r="J12" s="216"/>
    </row>
    <row r="13" spans="2:11" s="44" customFormat="1" ht="35.25" customHeight="1" thickBot="1">
      <c r="B13" s="229"/>
      <c r="C13" s="232"/>
      <c r="D13" s="233"/>
      <c r="E13" s="244"/>
      <c r="F13" s="235"/>
      <c r="G13" s="241"/>
      <c r="H13" s="232"/>
      <c r="I13" s="237"/>
      <c r="J13" s="239"/>
    </row>
    <row r="15" spans="2:11" ht="18.75">
      <c r="B15" s="107"/>
      <c r="C15" s="108"/>
      <c r="D15" s="108"/>
      <c r="E15" s="108"/>
      <c r="F15" s="108"/>
    </row>
  </sheetData>
  <mergeCells count="19">
    <mergeCell ref="B11:B13"/>
    <mergeCell ref="C11:D13"/>
    <mergeCell ref="F11:F13"/>
    <mergeCell ref="H11:I13"/>
    <mergeCell ref="J11:J13"/>
    <mergeCell ref="G11:G13"/>
    <mergeCell ref="E11:E13"/>
    <mergeCell ref="B3:J3"/>
    <mergeCell ref="D5:F5"/>
    <mergeCell ref="C7:D7"/>
    <mergeCell ref="B8:B10"/>
    <mergeCell ref="C8:D10"/>
    <mergeCell ref="F8:F10"/>
    <mergeCell ref="J8:J10"/>
    <mergeCell ref="H7:I7"/>
    <mergeCell ref="H8:I10"/>
    <mergeCell ref="I5:J5"/>
    <mergeCell ref="G8:G10"/>
    <mergeCell ref="E8:E10"/>
  </mergeCells>
  <pageMargins left="0.19685039370078741" right="0.19685039370078741" top="0.59055118110236227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3"/>
  <sheetViews>
    <sheetView workbookViewId="0">
      <selection activeCell="E8" sqref="E8"/>
    </sheetView>
  </sheetViews>
  <sheetFormatPr baseColWidth="10" defaultRowHeight="15"/>
  <cols>
    <col min="2" max="2" width="14.28515625" customWidth="1"/>
    <col min="3" max="3" width="12.7109375" customWidth="1"/>
    <col min="5" max="5" width="15.28515625" customWidth="1"/>
    <col min="6" max="6" width="16" customWidth="1"/>
    <col min="7" max="7" width="17.5703125" customWidth="1"/>
    <col min="8" max="8" width="16.140625" customWidth="1"/>
    <col min="10" max="10" width="15.140625" bestFit="1" customWidth="1"/>
    <col min="13" max="13" width="13" customWidth="1"/>
  </cols>
  <sheetData>
    <row r="1" spans="1:14" ht="18.75">
      <c r="A1" s="60" t="s">
        <v>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3"/>
      <c r="B2" s="44"/>
      <c r="C2" s="44"/>
      <c r="D2" s="44"/>
      <c r="E2" s="44"/>
      <c r="F2" s="44"/>
      <c r="G2" s="147">
        <v>43160</v>
      </c>
      <c r="H2" s="44"/>
      <c r="I2" s="44"/>
      <c r="J2" s="44"/>
      <c r="K2" s="44"/>
      <c r="L2" s="44"/>
      <c r="M2" s="44"/>
      <c r="N2" s="44"/>
    </row>
    <row r="3" spans="1:14">
      <c r="A3" s="46" t="s">
        <v>68</v>
      </c>
      <c r="B3" s="47"/>
      <c r="C3" s="47" t="s">
        <v>69</v>
      </c>
      <c r="D3" s="47"/>
      <c r="E3" s="48"/>
      <c r="F3" s="44"/>
      <c r="G3" s="44"/>
      <c r="H3" s="44"/>
      <c r="I3" s="44"/>
      <c r="J3" s="62" t="s">
        <v>70</v>
      </c>
      <c r="K3" s="63"/>
      <c r="L3" s="63"/>
      <c r="M3" s="63"/>
      <c r="N3" s="64"/>
    </row>
    <row r="4" spans="1:14">
      <c r="A4" s="44"/>
      <c r="B4" s="44"/>
      <c r="C4" s="44"/>
      <c r="D4" s="44"/>
      <c r="E4" s="44"/>
      <c r="F4" s="44"/>
      <c r="G4" s="44"/>
      <c r="H4" s="44"/>
      <c r="I4" s="44"/>
      <c r="J4" s="65"/>
      <c r="K4" s="66" t="s">
        <v>71</v>
      </c>
      <c r="L4" s="66" t="s">
        <v>72</v>
      </c>
      <c r="M4" s="45"/>
      <c r="N4" s="67"/>
    </row>
    <row r="5" spans="1:14">
      <c r="A5" s="46" t="s">
        <v>73</v>
      </c>
      <c r="B5" s="47"/>
      <c r="C5" s="47" t="s">
        <v>100</v>
      </c>
      <c r="D5" s="47"/>
      <c r="E5" s="48"/>
      <c r="F5" s="44"/>
      <c r="G5" s="44"/>
      <c r="H5" s="44"/>
      <c r="I5" s="44"/>
      <c r="J5" s="68"/>
      <c r="K5" s="69"/>
      <c r="L5" s="69"/>
      <c r="M5" s="69"/>
      <c r="N5" s="70"/>
    </row>
    <row r="6" spans="1:14" ht="15.75">
      <c r="A6" s="44"/>
      <c r="B6" s="44"/>
      <c r="C6" s="44"/>
      <c r="D6" s="44"/>
      <c r="E6" s="44"/>
      <c r="F6" s="44"/>
      <c r="G6" s="44"/>
      <c r="H6" s="44"/>
      <c r="I6" s="44"/>
      <c r="J6" s="190" t="s">
        <v>101</v>
      </c>
      <c r="K6" s="190"/>
      <c r="L6" s="44"/>
      <c r="M6" s="44"/>
      <c r="N6" s="44"/>
    </row>
    <row r="7" spans="1:14" ht="45">
      <c r="A7" s="71" t="s">
        <v>0</v>
      </c>
      <c r="B7" s="71" t="s">
        <v>74</v>
      </c>
      <c r="C7" s="71" t="s">
        <v>75</v>
      </c>
      <c r="D7" s="71" t="s">
        <v>76</v>
      </c>
      <c r="E7" s="71" t="s">
        <v>77</v>
      </c>
      <c r="F7" s="71" t="s">
        <v>78</v>
      </c>
      <c r="G7" s="71" t="s">
        <v>79</v>
      </c>
      <c r="H7" s="71" t="s">
        <v>80</v>
      </c>
      <c r="I7" s="71" t="s">
        <v>81</v>
      </c>
      <c r="J7" s="71" t="s">
        <v>82</v>
      </c>
      <c r="K7" s="71" t="s">
        <v>83</v>
      </c>
      <c r="L7" s="71" t="s">
        <v>84</v>
      </c>
      <c r="M7" s="71" t="s">
        <v>85</v>
      </c>
      <c r="N7" s="71" t="s">
        <v>86</v>
      </c>
    </row>
    <row r="8" spans="1:14" ht="24">
      <c r="A8" s="76">
        <v>1</v>
      </c>
      <c r="B8" s="164" t="s">
        <v>87</v>
      </c>
      <c r="C8" s="165" t="s">
        <v>517</v>
      </c>
      <c r="D8" s="166" t="s">
        <v>550</v>
      </c>
      <c r="E8" s="166" t="s">
        <v>551</v>
      </c>
      <c r="F8" s="166" t="s">
        <v>552</v>
      </c>
      <c r="G8" s="167" t="s">
        <v>648</v>
      </c>
      <c r="H8" s="165" t="s">
        <v>666</v>
      </c>
      <c r="I8" s="168">
        <v>42877</v>
      </c>
      <c r="J8" s="169">
        <v>43160</v>
      </c>
      <c r="K8" s="170"/>
      <c r="L8" s="164" t="s">
        <v>88</v>
      </c>
      <c r="M8" s="148"/>
      <c r="N8" s="164"/>
    </row>
    <row r="9" spans="1:14" ht="35.25" customHeight="1">
      <c r="A9" s="76">
        <v>2</v>
      </c>
      <c r="B9" s="164" t="s">
        <v>87</v>
      </c>
      <c r="C9" s="171">
        <v>10425109</v>
      </c>
      <c r="D9" s="172" t="s">
        <v>553</v>
      </c>
      <c r="E9" s="166" t="s">
        <v>554</v>
      </c>
      <c r="F9" s="166" t="s">
        <v>555</v>
      </c>
      <c r="G9" s="173" t="s">
        <v>649</v>
      </c>
      <c r="H9" s="173" t="s">
        <v>667</v>
      </c>
      <c r="I9" s="174">
        <v>40114</v>
      </c>
      <c r="J9" s="175">
        <v>43190</v>
      </c>
      <c r="K9" s="164"/>
      <c r="L9" s="164" t="s">
        <v>88</v>
      </c>
      <c r="M9" s="164" t="s">
        <v>90</v>
      </c>
      <c r="N9" s="164" t="s">
        <v>90</v>
      </c>
    </row>
    <row r="10" spans="1:14" ht="27.75" customHeight="1">
      <c r="A10" s="76">
        <v>3</v>
      </c>
      <c r="B10" s="164" t="s">
        <v>87</v>
      </c>
      <c r="C10" s="173" t="s">
        <v>518</v>
      </c>
      <c r="D10" s="172" t="s">
        <v>556</v>
      </c>
      <c r="E10" s="166" t="s">
        <v>557</v>
      </c>
      <c r="F10" s="166" t="s">
        <v>558</v>
      </c>
      <c r="G10" s="173" t="s">
        <v>648</v>
      </c>
      <c r="H10" s="173" t="s">
        <v>667</v>
      </c>
      <c r="I10" s="174">
        <v>40114</v>
      </c>
      <c r="J10" s="175">
        <v>43190</v>
      </c>
      <c r="K10" s="164"/>
      <c r="L10" s="164" t="s">
        <v>88</v>
      </c>
      <c r="M10" s="164" t="s">
        <v>90</v>
      </c>
      <c r="N10" s="164" t="s">
        <v>90</v>
      </c>
    </row>
    <row r="11" spans="1:14" ht="40.5" customHeight="1">
      <c r="A11" s="76">
        <v>4</v>
      </c>
      <c r="B11" s="164" t="s">
        <v>87</v>
      </c>
      <c r="C11" s="173" t="s">
        <v>519</v>
      </c>
      <c r="D11" s="172" t="s">
        <v>559</v>
      </c>
      <c r="E11" s="166" t="s">
        <v>560</v>
      </c>
      <c r="F11" s="166" t="s">
        <v>561</v>
      </c>
      <c r="G11" s="173" t="s">
        <v>650</v>
      </c>
      <c r="H11" s="173" t="s">
        <v>667</v>
      </c>
      <c r="I11" s="174">
        <v>40114</v>
      </c>
      <c r="J11" s="175">
        <v>43190</v>
      </c>
      <c r="K11" s="164"/>
      <c r="L11" s="164" t="s">
        <v>88</v>
      </c>
      <c r="M11" s="164" t="s">
        <v>90</v>
      </c>
      <c r="N11" s="164" t="s">
        <v>90</v>
      </c>
    </row>
    <row r="12" spans="1:14" ht="24">
      <c r="A12" s="76">
        <v>5</v>
      </c>
      <c r="B12" s="164" t="s">
        <v>87</v>
      </c>
      <c r="C12" s="173" t="s">
        <v>520</v>
      </c>
      <c r="D12" s="172" t="s">
        <v>562</v>
      </c>
      <c r="E12" s="166" t="s">
        <v>563</v>
      </c>
      <c r="F12" s="166" t="s">
        <v>564</v>
      </c>
      <c r="G12" s="173" t="s">
        <v>651</v>
      </c>
      <c r="H12" s="173" t="s">
        <v>667</v>
      </c>
      <c r="I12" s="174">
        <v>40119</v>
      </c>
      <c r="J12" s="175">
        <v>43190</v>
      </c>
      <c r="K12" s="164"/>
      <c r="L12" s="164" t="s">
        <v>88</v>
      </c>
      <c r="M12" s="164" t="s">
        <v>90</v>
      </c>
      <c r="N12" s="164" t="s">
        <v>90</v>
      </c>
    </row>
    <row r="13" spans="1:14" ht="24">
      <c r="A13" s="76">
        <v>6</v>
      </c>
      <c r="B13" s="164" t="s">
        <v>87</v>
      </c>
      <c r="C13" s="173" t="s">
        <v>521</v>
      </c>
      <c r="D13" s="172" t="s">
        <v>565</v>
      </c>
      <c r="E13" s="166" t="s">
        <v>566</v>
      </c>
      <c r="F13" s="166" t="s">
        <v>567</v>
      </c>
      <c r="G13" s="173" t="s">
        <v>652</v>
      </c>
      <c r="H13" s="173" t="s">
        <v>667</v>
      </c>
      <c r="I13" s="174">
        <v>40114</v>
      </c>
      <c r="J13" s="175">
        <v>43190</v>
      </c>
      <c r="K13" s="164"/>
      <c r="L13" s="164" t="s">
        <v>88</v>
      </c>
      <c r="M13" s="164" t="s">
        <v>90</v>
      </c>
      <c r="N13" s="164" t="s">
        <v>90</v>
      </c>
    </row>
    <row r="14" spans="1:14" ht="37.5" customHeight="1">
      <c r="A14" s="76">
        <v>7</v>
      </c>
      <c r="B14" s="164" t="s">
        <v>87</v>
      </c>
      <c r="C14" s="173" t="s">
        <v>522</v>
      </c>
      <c r="D14" s="172" t="s">
        <v>568</v>
      </c>
      <c r="E14" s="166" t="s">
        <v>569</v>
      </c>
      <c r="F14" s="166" t="s">
        <v>570</v>
      </c>
      <c r="G14" s="173" t="s">
        <v>653</v>
      </c>
      <c r="H14" s="173" t="s">
        <v>667</v>
      </c>
      <c r="I14" s="174">
        <v>40114</v>
      </c>
      <c r="J14" s="175">
        <v>43190</v>
      </c>
      <c r="K14" s="170"/>
      <c r="L14" s="164" t="s">
        <v>88</v>
      </c>
      <c r="M14" s="164" t="s">
        <v>90</v>
      </c>
      <c r="N14" s="164" t="s">
        <v>90</v>
      </c>
    </row>
    <row r="15" spans="1:14" ht="36.75" customHeight="1">
      <c r="A15" s="76">
        <v>8</v>
      </c>
      <c r="B15" s="164" t="s">
        <v>87</v>
      </c>
      <c r="C15" s="173" t="s">
        <v>523</v>
      </c>
      <c r="D15" s="172" t="s">
        <v>571</v>
      </c>
      <c r="E15" s="166" t="s">
        <v>572</v>
      </c>
      <c r="F15" s="166" t="s">
        <v>573</v>
      </c>
      <c r="G15" s="173" t="s">
        <v>650</v>
      </c>
      <c r="H15" s="173" t="s">
        <v>668</v>
      </c>
      <c r="I15" s="174">
        <v>40114</v>
      </c>
      <c r="J15" s="175">
        <v>43190</v>
      </c>
      <c r="K15" s="164"/>
      <c r="L15" s="164" t="s">
        <v>88</v>
      </c>
      <c r="M15" s="164" t="s">
        <v>90</v>
      </c>
      <c r="N15" s="164" t="s">
        <v>90</v>
      </c>
    </row>
    <row r="16" spans="1:14" ht="38.25" customHeight="1">
      <c r="A16" s="76">
        <v>9</v>
      </c>
      <c r="B16" s="164" t="s">
        <v>87</v>
      </c>
      <c r="C16" s="173" t="s">
        <v>524</v>
      </c>
      <c r="D16" s="172" t="s">
        <v>574</v>
      </c>
      <c r="E16" s="166" t="s">
        <v>575</v>
      </c>
      <c r="F16" s="166" t="s">
        <v>576</v>
      </c>
      <c r="G16" s="173" t="s">
        <v>650</v>
      </c>
      <c r="H16" s="173" t="s">
        <v>667</v>
      </c>
      <c r="I16" s="174">
        <v>40114</v>
      </c>
      <c r="J16" s="175">
        <v>43190</v>
      </c>
      <c r="K16" s="164"/>
      <c r="L16" s="164" t="s">
        <v>88</v>
      </c>
      <c r="M16" s="164" t="s">
        <v>90</v>
      </c>
      <c r="N16" s="164" t="s">
        <v>90</v>
      </c>
    </row>
    <row r="17" spans="1:14" ht="24">
      <c r="A17" s="76">
        <v>10</v>
      </c>
      <c r="B17" s="164" t="s">
        <v>87</v>
      </c>
      <c r="C17" s="173" t="s">
        <v>525</v>
      </c>
      <c r="D17" s="172" t="s">
        <v>577</v>
      </c>
      <c r="E17" s="166" t="s">
        <v>578</v>
      </c>
      <c r="F17" s="166" t="s">
        <v>579</v>
      </c>
      <c r="G17" s="173" t="s">
        <v>648</v>
      </c>
      <c r="H17" s="173" t="s">
        <v>669</v>
      </c>
      <c r="I17" s="174">
        <v>40148</v>
      </c>
      <c r="J17" s="175">
        <v>43190</v>
      </c>
      <c r="K17" s="164"/>
      <c r="L17" s="164" t="s">
        <v>88</v>
      </c>
      <c r="M17" s="164" t="s">
        <v>90</v>
      </c>
      <c r="N17" s="164" t="s">
        <v>90</v>
      </c>
    </row>
    <row r="18" spans="1:14" ht="24">
      <c r="A18" s="76">
        <v>11</v>
      </c>
      <c r="B18" s="164" t="s">
        <v>87</v>
      </c>
      <c r="C18" s="173" t="s">
        <v>526</v>
      </c>
      <c r="D18" s="172" t="s">
        <v>580</v>
      </c>
      <c r="E18" s="166" t="s">
        <v>581</v>
      </c>
      <c r="F18" s="166" t="s">
        <v>582</v>
      </c>
      <c r="G18" s="173" t="s">
        <v>648</v>
      </c>
      <c r="H18" s="173" t="s">
        <v>668</v>
      </c>
      <c r="I18" s="174">
        <v>40114</v>
      </c>
      <c r="J18" s="175">
        <v>43190</v>
      </c>
      <c r="K18" s="164"/>
      <c r="L18" s="164" t="s">
        <v>88</v>
      </c>
      <c r="M18" s="164" t="s">
        <v>90</v>
      </c>
      <c r="N18" s="164" t="s">
        <v>90</v>
      </c>
    </row>
    <row r="19" spans="1:14" ht="24">
      <c r="A19" s="118">
        <v>12</v>
      </c>
      <c r="B19" s="164" t="s">
        <v>87</v>
      </c>
      <c r="C19" s="173" t="s">
        <v>527</v>
      </c>
      <c r="D19" s="172" t="s">
        <v>583</v>
      </c>
      <c r="E19" s="166" t="s">
        <v>584</v>
      </c>
      <c r="F19" s="166" t="s">
        <v>585</v>
      </c>
      <c r="G19" s="173" t="s">
        <v>654</v>
      </c>
      <c r="H19" s="173" t="s">
        <v>667</v>
      </c>
      <c r="I19" s="174">
        <v>40114</v>
      </c>
      <c r="J19" s="175">
        <v>43190</v>
      </c>
      <c r="K19" s="148"/>
      <c r="L19" s="164" t="s">
        <v>88</v>
      </c>
      <c r="M19" s="164" t="s">
        <v>90</v>
      </c>
      <c r="N19" s="164" t="s">
        <v>90</v>
      </c>
    </row>
    <row r="20" spans="1:14" ht="24">
      <c r="A20" s="118">
        <v>13</v>
      </c>
      <c r="B20" s="164" t="s">
        <v>87</v>
      </c>
      <c r="C20" s="173" t="s">
        <v>528</v>
      </c>
      <c r="D20" s="172" t="s">
        <v>586</v>
      </c>
      <c r="E20" s="166" t="s">
        <v>587</v>
      </c>
      <c r="F20" s="166" t="s">
        <v>588</v>
      </c>
      <c r="G20" s="173" t="s">
        <v>655</v>
      </c>
      <c r="H20" s="173" t="s">
        <v>667</v>
      </c>
      <c r="I20" s="174">
        <v>40114</v>
      </c>
      <c r="J20" s="175">
        <v>43190</v>
      </c>
      <c r="K20" s="148"/>
      <c r="L20" s="164" t="s">
        <v>88</v>
      </c>
      <c r="M20" s="164" t="s">
        <v>90</v>
      </c>
      <c r="N20" s="164" t="s">
        <v>90</v>
      </c>
    </row>
    <row r="21" spans="1:14" ht="24">
      <c r="A21" s="118">
        <v>14</v>
      </c>
      <c r="B21" s="164" t="s">
        <v>87</v>
      </c>
      <c r="C21" s="173" t="s">
        <v>529</v>
      </c>
      <c r="D21" s="172" t="s">
        <v>589</v>
      </c>
      <c r="E21" s="166" t="s">
        <v>590</v>
      </c>
      <c r="F21" s="166" t="s">
        <v>591</v>
      </c>
      <c r="G21" s="173" t="s">
        <v>655</v>
      </c>
      <c r="H21" s="173" t="s">
        <v>667</v>
      </c>
      <c r="I21" s="174">
        <v>40114</v>
      </c>
      <c r="J21" s="175">
        <v>43190</v>
      </c>
      <c r="K21" s="148"/>
      <c r="L21" s="164" t="s">
        <v>88</v>
      </c>
      <c r="M21" s="164" t="s">
        <v>90</v>
      </c>
      <c r="N21" s="164" t="s">
        <v>90</v>
      </c>
    </row>
    <row r="22" spans="1:14">
      <c r="A22" s="118">
        <v>15</v>
      </c>
      <c r="B22" s="164" t="s">
        <v>87</v>
      </c>
      <c r="C22" s="173" t="s">
        <v>530</v>
      </c>
      <c r="D22" s="172" t="s">
        <v>592</v>
      </c>
      <c r="E22" s="166" t="s">
        <v>593</v>
      </c>
      <c r="F22" s="166" t="s">
        <v>594</v>
      </c>
      <c r="G22" s="173" t="s">
        <v>656</v>
      </c>
      <c r="H22" s="173" t="s">
        <v>667</v>
      </c>
      <c r="I22" s="174">
        <v>40114</v>
      </c>
      <c r="J22" s="175">
        <v>43190</v>
      </c>
      <c r="K22" s="148"/>
      <c r="L22" s="164" t="s">
        <v>88</v>
      </c>
      <c r="M22" s="164" t="s">
        <v>90</v>
      </c>
      <c r="N22" s="164" t="s">
        <v>90</v>
      </c>
    </row>
    <row r="23" spans="1:14" ht="24">
      <c r="A23" s="118">
        <v>16</v>
      </c>
      <c r="B23" s="164" t="s">
        <v>87</v>
      </c>
      <c r="C23" s="173" t="s">
        <v>531</v>
      </c>
      <c r="D23" s="172" t="s">
        <v>595</v>
      </c>
      <c r="E23" s="166" t="s">
        <v>596</v>
      </c>
      <c r="F23" s="166" t="s">
        <v>597</v>
      </c>
      <c r="G23" s="173" t="s">
        <v>657</v>
      </c>
      <c r="H23" s="173" t="s">
        <v>667</v>
      </c>
      <c r="I23" s="174">
        <v>40114</v>
      </c>
      <c r="J23" s="175">
        <v>43190</v>
      </c>
      <c r="K23" s="148"/>
      <c r="L23" s="164" t="s">
        <v>88</v>
      </c>
      <c r="M23" s="164" t="s">
        <v>90</v>
      </c>
      <c r="N23" s="164" t="s">
        <v>90</v>
      </c>
    </row>
    <row r="24" spans="1:14">
      <c r="A24" s="118">
        <v>17</v>
      </c>
      <c r="B24" s="164" t="s">
        <v>87</v>
      </c>
      <c r="C24" s="173" t="s">
        <v>532</v>
      </c>
      <c r="D24" s="172" t="s">
        <v>598</v>
      </c>
      <c r="E24" s="166" t="s">
        <v>599</v>
      </c>
      <c r="F24" s="166" t="s">
        <v>600</v>
      </c>
      <c r="G24" s="173" t="s">
        <v>658</v>
      </c>
      <c r="H24" s="173" t="s">
        <v>667</v>
      </c>
      <c r="I24" s="174">
        <v>40114</v>
      </c>
      <c r="J24" s="175">
        <v>43190</v>
      </c>
      <c r="K24" s="148"/>
      <c r="L24" s="164" t="s">
        <v>88</v>
      </c>
      <c r="M24" s="164" t="s">
        <v>90</v>
      </c>
      <c r="N24" s="164" t="s">
        <v>90</v>
      </c>
    </row>
    <row r="25" spans="1:14" ht="24">
      <c r="A25" s="118">
        <v>18</v>
      </c>
      <c r="B25" s="164" t="s">
        <v>87</v>
      </c>
      <c r="C25" s="173" t="s">
        <v>533</v>
      </c>
      <c r="D25" s="172" t="s">
        <v>601</v>
      </c>
      <c r="E25" s="166" t="s">
        <v>602</v>
      </c>
      <c r="F25" s="166" t="s">
        <v>603</v>
      </c>
      <c r="G25" s="173" t="s">
        <v>659</v>
      </c>
      <c r="H25" s="173" t="s">
        <v>667</v>
      </c>
      <c r="I25" s="174">
        <v>40114</v>
      </c>
      <c r="J25" s="175">
        <v>43190</v>
      </c>
      <c r="K25" s="148"/>
      <c r="L25" s="164" t="s">
        <v>88</v>
      </c>
      <c r="M25" s="164" t="s">
        <v>90</v>
      </c>
      <c r="N25" s="164" t="s">
        <v>90</v>
      </c>
    </row>
    <row r="26" spans="1:14" ht="24">
      <c r="A26" s="118">
        <v>19</v>
      </c>
      <c r="B26" s="164" t="s">
        <v>87</v>
      </c>
      <c r="C26" s="173" t="s">
        <v>534</v>
      </c>
      <c r="D26" s="172" t="s">
        <v>604</v>
      </c>
      <c r="E26" s="166" t="s">
        <v>605</v>
      </c>
      <c r="F26" s="166" t="s">
        <v>606</v>
      </c>
      <c r="G26" s="173" t="s">
        <v>660</v>
      </c>
      <c r="H26" s="173" t="s">
        <v>667</v>
      </c>
      <c r="I26" s="174">
        <v>40114</v>
      </c>
      <c r="J26" s="175">
        <v>43190</v>
      </c>
      <c r="K26" s="148"/>
      <c r="L26" s="164" t="s">
        <v>88</v>
      </c>
      <c r="M26" s="164" t="s">
        <v>90</v>
      </c>
      <c r="N26" s="164" t="s">
        <v>90</v>
      </c>
    </row>
    <row r="27" spans="1:14">
      <c r="A27" s="118">
        <v>20</v>
      </c>
      <c r="B27" s="164" t="s">
        <v>87</v>
      </c>
      <c r="C27" s="173" t="s">
        <v>535</v>
      </c>
      <c r="D27" s="172" t="s">
        <v>607</v>
      </c>
      <c r="E27" s="166" t="s">
        <v>608</v>
      </c>
      <c r="F27" s="166" t="s">
        <v>609</v>
      </c>
      <c r="G27" s="173" t="s">
        <v>648</v>
      </c>
      <c r="H27" s="173" t="s">
        <v>667</v>
      </c>
      <c r="I27" s="174">
        <v>40119</v>
      </c>
      <c r="J27" s="175">
        <v>43190</v>
      </c>
      <c r="K27" s="148"/>
      <c r="L27" s="164" t="s">
        <v>88</v>
      </c>
      <c r="M27" s="164" t="s">
        <v>90</v>
      </c>
      <c r="N27" s="164" t="s">
        <v>90</v>
      </c>
    </row>
    <row r="28" spans="1:14" ht="24">
      <c r="A28" s="118">
        <v>21</v>
      </c>
      <c r="B28" s="164" t="s">
        <v>87</v>
      </c>
      <c r="C28" s="173" t="s">
        <v>536</v>
      </c>
      <c r="D28" s="172" t="s">
        <v>610</v>
      </c>
      <c r="E28" s="166" t="s">
        <v>609</v>
      </c>
      <c r="F28" s="166" t="s">
        <v>611</v>
      </c>
      <c r="G28" s="173" t="s">
        <v>651</v>
      </c>
      <c r="H28" s="173" t="s">
        <v>667</v>
      </c>
      <c r="I28" s="174">
        <v>40114</v>
      </c>
      <c r="J28" s="175">
        <v>43190</v>
      </c>
      <c r="K28" s="148"/>
      <c r="L28" s="164" t="s">
        <v>88</v>
      </c>
      <c r="M28" s="164" t="s">
        <v>90</v>
      </c>
      <c r="N28" s="164" t="s">
        <v>90</v>
      </c>
    </row>
    <row r="29" spans="1:14" ht="24">
      <c r="A29" s="118">
        <v>22</v>
      </c>
      <c r="B29" s="164" t="s">
        <v>87</v>
      </c>
      <c r="C29" s="173" t="s">
        <v>537</v>
      </c>
      <c r="D29" s="172" t="s">
        <v>612</v>
      </c>
      <c r="E29" s="166" t="s">
        <v>613</v>
      </c>
      <c r="F29" s="166" t="s">
        <v>614</v>
      </c>
      <c r="G29" s="173" t="s">
        <v>651</v>
      </c>
      <c r="H29" s="173" t="s">
        <v>670</v>
      </c>
      <c r="I29" s="174">
        <v>40114</v>
      </c>
      <c r="J29" s="175">
        <v>43190</v>
      </c>
      <c r="K29" s="148"/>
      <c r="L29" s="164" t="s">
        <v>88</v>
      </c>
      <c r="M29" s="164" t="s">
        <v>90</v>
      </c>
      <c r="N29" s="164" t="s">
        <v>90</v>
      </c>
    </row>
    <row r="30" spans="1:14" ht="26.25" customHeight="1">
      <c r="A30" s="118">
        <v>23</v>
      </c>
      <c r="B30" s="164" t="s">
        <v>87</v>
      </c>
      <c r="C30" s="173" t="s">
        <v>538</v>
      </c>
      <c r="D30" s="172" t="s">
        <v>615</v>
      </c>
      <c r="E30" s="166" t="s">
        <v>616</v>
      </c>
      <c r="F30" s="166" t="s">
        <v>617</v>
      </c>
      <c r="G30" s="173" t="s">
        <v>661</v>
      </c>
      <c r="H30" s="173" t="s">
        <v>667</v>
      </c>
      <c r="I30" s="174">
        <v>40128</v>
      </c>
      <c r="J30" s="175">
        <v>43190</v>
      </c>
      <c r="K30" s="148"/>
      <c r="L30" s="164" t="s">
        <v>88</v>
      </c>
      <c r="M30" s="164" t="s">
        <v>90</v>
      </c>
      <c r="N30" s="164" t="s">
        <v>90</v>
      </c>
    </row>
    <row r="31" spans="1:14" ht="40.5" customHeight="1">
      <c r="A31" s="118">
        <v>24</v>
      </c>
      <c r="B31" s="164" t="s">
        <v>87</v>
      </c>
      <c r="C31" s="173" t="s">
        <v>539</v>
      </c>
      <c r="D31" s="172" t="s">
        <v>618</v>
      </c>
      <c r="E31" s="166" t="s">
        <v>619</v>
      </c>
      <c r="F31" s="166" t="s">
        <v>620</v>
      </c>
      <c r="G31" s="173" t="s">
        <v>648</v>
      </c>
      <c r="H31" s="173" t="s">
        <v>667</v>
      </c>
      <c r="I31" s="174">
        <v>40114</v>
      </c>
      <c r="J31" s="175">
        <v>43190</v>
      </c>
      <c r="K31" s="148"/>
      <c r="L31" s="164" t="s">
        <v>88</v>
      </c>
      <c r="M31" s="164" t="s">
        <v>90</v>
      </c>
      <c r="N31" s="164" t="s">
        <v>90</v>
      </c>
    </row>
    <row r="32" spans="1:14" ht="24">
      <c r="A32" s="118">
        <v>25</v>
      </c>
      <c r="B32" s="164" t="s">
        <v>87</v>
      </c>
      <c r="C32" s="173" t="s">
        <v>540</v>
      </c>
      <c r="D32" s="172" t="s">
        <v>621</v>
      </c>
      <c r="E32" s="166" t="s">
        <v>622</v>
      </c>
      <c r="F32" s="166" t="s">
        <v>623</v>
      </c>
      <c r="G32" s="173" t="s">
        <v>651</v>
      </c>
      <c r="H32" s="173" t="s">
        <v>667</v>
      </c>
      <c r="I32" s="174">
        <v>40119</v>
      </c>
      <c r="J32" s="175">
        <v>43190</v>
      </c>
      <c r="K32" s="148"/>
      <c r="L32" s="164" t="s">
        <v>88</v>
      </c>
      <c r="M32" s="164" t="s">
        <v>90</v>
      </c>
      <c r="N32" s="164" t="s">
        <v>90</v>
      </c>
    </row>
    <row r="33" spans="1:14" ht="24">
      <c r="A33" s="118">
        <v>26</v>
      </c>
      <c r="B33" s="164" t="s">
        <v>87</v>
      </c>
      <c r="C33" s="173" t="s">
        <v>541</v>
      </c>
      <c r="D33" s="172" t="s">
        <v>624</v>
      </c>
      <c r="E33" s="166" t="s">
        <v>625</v>
      </c>
      <c r="F33" s="166" t="s">
        <v>626</v>
      </c>
      <c r="G33" s="173" t="s">
        <v>653</v>
      </c>
      <c r="H33" s="173" t="s">
        <v>667</v>
      </c>
      <c r="I33" s="174">
        <v>40114</v>
      </c>
      <c r="J33" s="175">
        <v>43190</v>
      </c>
      <c r="K33" s="148"/>
      <c r="L33" s="164" t="s">
        <v>88</v>
      </c>
      <c r="M33" s="164" t="s">
        <v>90</v>
      </c>
      <c r="N33" s="164" t="s">
        <v>90</v>
      </c>
    </row>
    <row r="34" spans="1:14" ht="24">
      <c r="A34" s="118">
        <v>27</v>
      </c>
      <c r="B34" s="164" t="s">
        <v>87</v>
      </c>
      <c r="C34" s="173" t="s">
        <v>542</v>
      </c>
      <c r="D34" s="172" t="s">
        <v>627</v>
      </c>
      <c r="E34" s="166" t="s">
        <v>628</v>
      </c>
      <c r="F34" s="166" t="s">
        <v>629</v>
      </c>
      <c r="G34" s="173" t="s">
        <v>662</v>
      </c>
      <c r="H34" s="173" t="s">
        <v>668</v>
      </c>
      <c r="I34" s="174">
        <v>40114</v>
      </c>
      <c r="J34" s="175">
        <v>43190</v>
      </c>
      <c r="K34" s="148"/>
      <c r="L34" s="164" t="s">
        <v>88</v>
      </c>
      <c r="M34" s="164" t="s">
        <v>90</v>
      </c>
      <c r="N34" s="164" t="s">
        <v>90</v>
      </c>
    </row>
    <row r="35" spans="1:14" ht="24">
      <c r="A35" s="118">
        <v>28</v>
      </c>
      <c r="B35" s="164" t="s">
        <v>87</v>
      </c>
      <c r="C35" s="173" t="s">
        <v>543</v>
      </c>
      <c r="D35" s="172" t="s">
        <v>630</v>
      </c>
      <c r="E35" s="166" t="s">
        <v>631</v>
      </c>
      <c r="F35" s="166" t="s">
        <v>632</v>
      </c>
      <c r="G35" s="173" t="s">
        <v>662</v>
      </c>
      <c r="H35" s="173" t="s">
        <v>667</v>
      </c>
      <c r="I35" s="174">
        <v>40114</v>
      </c>
      <c r="J35" s="175">
        <v>43190</v>
      </c>
      <c r="K35" s="148"/>
      <c r="L35" s="164" t="s">
        <v>88</v>
      </c>
      <c r="M35" s="164" t="s">
        <v>90</v>
      </c>
      <c r="N35" s="164" t="s">
        <v>90</v>
      </c>
    </row>
    <row r="36" spans="1:14">
      <c r="A36" s="118">
        <v>29</v>
      </c>
      <c r="B36" s="164" t="s">
        <v>87</v>
      </c>
      <c r="C36" s="173" t="s">
        <v>544</v>
      </c>
      <c r="D36" s="172" t="s">
        <v>633</v>
      </c>
      <c r="E36" s="166" t="s">
        <v>634</v>
      </c>
      <c r="F36" s="166" t="s">
        <v>635</v>
      </c>
      <c r="G36" s="173" t="s">
        <v>663</v>
      </c>
      <c r="H36" s="173" t="s">
        <v>667</v>
      </c>
      <c r="I36" s="174">
        <v>40114</v>
      </c>
      <c r="J36" s="175">
        <v>43190</v>
      </c>
      <c r="K36" s="148"/>
      <c r="L36" s="164" t="s">
        <v>88</v>
      </c>
      <c r="M36" s="164" t="s">
        <v>90</v>
      </c>
      <c r="N36" s="164" t="s">
        <v>90</v>
      </c>
    </row>
    <row r="37" spans="1:14" ht="24">
      <c r="A37" s="118">
        <v>30</v>
      </c>
      <c r="B37" s="164" t="s">
        <v>87</v>
      </c>
      <c r="C37" s="173" t="s">
        <v>545</v>
      </c>
      <c r="D37" s="172" t="s">
        <v>636</v>
      </c>
      <c r="E37" s="166" t="s">
        <v>637</v>
      </c>
      <c r="F37" s="166" t="s">
        <v>638</v>
      </c>
      <c r="G37" s="173" t="s">
        <v>664</v>
      </c>
      <c r="H37" s="173" t="s">
        <v>668</v>
      </c>
      <c r="I37" s="174">
        <v>40114</v>
      </c>
      <c r="J37" s="175">
        <v>43190</v>
      </c>
      <c r="K37" s="148"/>
      <c r="L37" s="164" t="s">
        <v>88</v>
      </c>
      <c r="M37" s="164" t="s">
        <v>90</v>
      </c>
      <c r="N37" s="164" t="s">
        <v>90</v>
      </c>
    </row>
    <row r="38" spans="1:14" ht="24">
      <c r="A38" s="118">
        <v>31</v>
      </c>
      <c r="B38" s="164" t="s">
        <v>87</v>
      </c>
      <c r="C38" s="173" t="s">
        <v>546</v>
      </c>
      <c r="D38" s="172" t="s">
        <v>639</v>
      </c>
      <c r="E38" s="166" t="s">
        <v>594</v>
      </c>
      <c r="F38" s="166" t="s">
        <v>640</v>
      </c>
      <c r="G38" s="173" t="s">
        <v>653</v>
      </c>
      <c r="H38" s="173" t="s">
        <v>667</v>
      </c>
      <c r="I38" s="174">
        <v>40114</v>
      </c>
      <c r="J38" s="175">
        <v>43190</v>
      </c>
      <c r="K38" s="148"/>
      <c r="L38" s="164" t="s">
        <v>88</v>
      </c>
      <c r="M38" s="164" t="s">
        <v>90</v>
      </c>
      <c r="N38" s="164" t="s">
        <v>90</v>
      </c>
    </row>
    <row r="39" spans="1:14" ht="24">
      <c r="A39" s="118">
        <v>32</v>
      </c>
      <c r="B39" s="164" t="s">
        <v>87</v>
      </c>
      <c r="C39" s="173" t="s">
        <v>547</v>
      </c>
      <c r="D39" s="172" t="s">
        <v>641</v>
      </c>
      <c r="E39" s="166" t="s">
        <v>91</v>
      </c>
      <c r="F39" s="166" t="s">
        <v>642</v>
      </c>
      <c r="G39" s="173" t="s">
        <v>650</v>
      </c>
      <c r="H39" s="173" t="s">
        <v>668</v>
      </c>
      <c r="I39" s="174">
        <v>40119</v>
      </c>
      <c r="J39" s="175">
        <v>43190</v>
      </c>
      <c r="K39" s="148"/>
      <c r="L39" s="164" t="s">
        <v>88</v>
      </c>
      <c r="M39" s="164" t="s">
        <v>90</v>
      </c>
      <c r="N39" s="164" t="s">
        <v>90</v>
      </c>
    </row>
    <row r="40" spans="1:14" ht="24">
      <c r="A40" s="118">
        <v>33</v>
      </c>
      <c r="B40" s="164" t="s">
        <v>87</v>
      </c>
      <c r="C40" s="173" t="s">
        <v>548</v>
      </c>
      <c r="D40" s="172" t="s">
        <v>643</v>
      </c>
      <c r="E40" s="166" t="s">
        <v>644</v>
      </c>
      <c r="F40" s="166" t="s">
        <v>645</v>
      </c>
      <c r="G40" s="173" t="s">
        <v>662</v>
      </c>
      <c r="H40" s="173" t="s">
        <v>667</v>
      </c>
      <c r="I40" s="174">
        <v>40114</v>
      </c>
      <c r="J40" s="175">
        <v>43190</v>
      </c>
      <c r="K40" s="148"/>
      <c r="L40" s="164" t="s">
        <v>88</v>
      </c>
      <c r="M40" s="164" t="s">
        <v>90</v>
      </c>
      <c r="N40" s="164" t="s">
        <v>90</v>
      </c>
    </row>
    <row r="41" spans="1:14" ht="24">
      <c r="A41" s="118">
        <v>34</v>
      </c>
      <c r="B41" s="164" t="s">
        <v>87</v>
      </c>
      <c r="C41" s="173" t="s">
        <v>549</v>
      </c>
      <c r="D41" s="172" t="s">
        <v>553</v>
      </c>
      <c r="E41" s="166" t="s">
        <v>646</v>
      </c>
      <c r="F41" s="166" t="s">
        <v>647</v>
      </c>
      <c r="G41" s="173" t="s">
        <v>665</v>
      </c>
      <c r="H41" s="173" t="s">
        <v>667</v>
      </c>
      <c r="I41" s="174">
        <v>40114</v>
      </c>
      <c r="J41" s="175">
        <v>43190</v>
      </c>
      <c r="K41" s="148"/>
      <c r="L41" s="164" t="s">
        <v>88</v>
      </c>
      <c r="M41" s="164" t="s">
        <v>90</v>
      </c>
      <c r="N41" s="164" t="s">
        <v>90</v>
      </c>
    </row>
    <row r="42" spans="1:14" ht="24">
      <c r="A42" s="76">
        <v>35</v>
      </c>
      <c r="B42" s="164" t="s">
        <v>87</v>
      </c>
      <c r="C42" s="176">
        <v>22180991</v>
      </c>
      <c r="D42" s="172" t="s">
        <v>1172</v>
      </c>
      <c r="E42" s="166" t="s">
        <v>1173</v>
      </c>
      <c r="F42" s="166" t="s">
        <v>1174</v>
      </c>
      <c r="G42" s="173" t="s">
        <v>1175</v>
      </c>
      <c r="H42" s="146" t="s">
        <v>1176</v>
      </c>
      <c r="I42" s="177">
        <v>40045</v>
      </c>
      <c r="J42" s="175">
        <v>43159</v>
      </c>
      <c r="K42" s="148"/>
      <c r="L42" s="164" t="s">
        <v>88</v>
      </c>
      <c r="M42" s="164" t="s">
        <v>90</v>
      </c>
      <c r="N42" s="164" t="s">
        <v>90</v>
      </c>
    </row>
    <row r="43" spans="1:14" ht="24">
      <c r="A43" s="76">
        <v>36</v>
      </c>
      <c r="B43" s="164" t="s">
        <v>87</v>
      </c>
      <c r="C43" s="176">
        <v>10613266</v>
      </c>
      <c r="D43" s="172" t="s">
        <v>1177</v>
      </c>
      <c r="E43" s="166" t="s">
        <v>1178</v>
      </c>
      <c r="F43" s="166" t="s">
        <v>1179</v>
      </c>
      <c r="G43" s="173" t="s">
        <v>652</v>
      </c>
      <c r="H43" s="146" t="s">
        <v>1176</v>
      </c>
      <c r="I43" s="177">
        <v>40046</v>
      </c>
      <c r="J43" s="175">
        <v>43159</v>
      </c>
      <c r="K43" s="148"/>
      <c r="L43" s="164" t="s">
        <v>88</v>
      </c>
      <c r="M43" s="164" t="s">
        <v>90</v>
      </c>
      <c r="N43" s="164" t="s">
        <v>90</v>
      </c>
    </row>
    <row r="44" spans="1:14" ht="24">
      <c r="A44" s="76">
        <v>37</v>
      </c>
      <c r="B44" s="164" t="s">
        <v>87</v>
      </c>
      <c r="C44" s="178">
        <v>40791991</v>
      </c>
      <c r="D44" s="172" t="s">
        <v>1180</v>
      </c>
      <c r="E44" s="166" t="s">
        <v>1181</v>
      </c>
      <c r="F44" s="166" t="s">
        <v>625</v>
      </c>
      <c r="G44" s="173" t="s">
        <v>1182</v>
      </c>
      <c r="H44" s="146" t="s">
        <v>1176</v>
      </c>
      <c r="I44" s="177">
        <v>40046</v>
      </c>
      <c r="J44" s="175">
        <v>43159</v>
      </c>
      <c r="K44" s="148"/>
      <c r="L44" s="164" t="s">
        <v>88</v>
      </c>
      <c r="M44" s="164" t="s">
        <v>90</v>
      </c>
      <c r="N44" s="164" t="s">
        <v>90</v>
      </c>
    </row>
    <row r="45" spans="1:14">
      <c r="A45" s="76">
        <v>38</v>
      </c>
      <c r="B45" s="164" t="s">
        <v>87</v>
      </c>
      <c r="C45" s="176">
        <v>10701144</v>
      </c>
      <c r="D45" s="172" t="s">
        <v>1183</v>
      </c>
      <c r="E45" s="166" t="s">
        <v>1184</v>
      </c>
      <c r="F45" s="166" t="s">
        <v>1185</v>
      </c>
      <c r="G45" s="173" t="s">
        <v>1186</v>
      </c>
      <c r="H45" s="146" t="s">
        <v>1176</v>
      </c>
      <c r="I45" s="177">
        <v>40046</v>
      </c>
      <c r="J45" s="175">
        <v>43159</v>
      </c>
      <c r="K45" s="148"/>
      <c r="L45" s="164" t="s">
        <v>88</v>
      </c>
      <c r="M45" s="164" t="s">
        <v>90</v>
      </c>
      <c r="N45" s="164" t="s">
        <v>90</v>
      </c>
    </row>
    <row r="46" spans="1:14">
      <c r="A46" s="76">
        <v>39</v>
      </c>
      <c r="B46" s="164" t="s">
        <v>87</v>
      </c>
      <c r="C46" s="179" t="s">
        <v>1187</v>
      </c>
      <c r="D46" s="180" t="s">
        <v>612</v>
      </c>
      <c r="E46" s="166" t="s">
        <v>1188</v>
      </c>
      <c r="F46" s="166" t="s">
        <v>1189</v>
      </c>
      <c r="G46" s="173" t="s">
        <v>1186</v>
      </c>
      <c r="H46" s="146" t="s">
        <v>1176</v>
      </c>
      <c r="I46" s="177">
        <v>40046</v>
      </c>
      <c r="J46" s="175">
        <v>43159</v>
      </c>
      <c r="K46" s="148"/>
      <c r="L46" s="164" t="s">
        <v>88</v>
      </c>
      <c r="M46" s="164" t="s">
        <v>90</v>
      </c>
      <c r="N46" s="164" t="s">
        <v>90</v>
      </c>
    </row>
    <row r="47" spans="1:14">
      <c r="A47" s="76">
        <v>40</v>
      </c>
      <c r="B47" s="164" t="s">
        <v>87</v>
      </c>
      <c r="C47" s="176">
        <v>40660002</v>
      </c>
      <c r="D47" s="172" t="s">
        <v>1190</v>
      </c>
      <c r="E47" s="166" t="s">
        <v>1191</v>
      </c>
      <c r="F47" s="166" t="s">
        <v>1192</v>
      </c>
      <c r="G47" s="173" t="s">
        <v>1186</v>
      </c>
      <c r="H47" s="146" t="s">
        <v>1176</v>
      </c>
      <c r="I47" s="177">
        <v>40046</v>
      </c>
      <c r="J47" s="175">
        <v>43159</v>
      </c>
      <c r="K47" s="148"/>
      <c r="L47" s="164" t="s">
        <v>88</v>
      </c>
      <c r="M47" s="164" t="s">
        <v>90</v>
      </c>
      <c r="N47" s="164" t="s">
        <v>90</v>
      </c>
    </row>
    <row r="48" spans="1:14" ht="24">
      <c r="A48" s="76">
        <v>41</v>
      </c>
      <c r="B48" s="164" t="s">
        <v>87</v>
      </c>
      <c r="C48" s="181" t="s">
        <v>1193</v>
      </c>
      <c r="D48" s="172" t="s">
        <v>553</v>
      </c>
      <c r="E48" s="166" t="s">
        <v>1184</v>
      </c>
      <c r="F48" s="166" t="s">
        <v>1194</v>
      </c>
      <c r="G48" s="173" t="s">
        <v>1186</v>
      </c>
      <c r="H48" s="146" t="s">
        <v>1176</v>
      </c>
      <c r="I48" s="177">
        <v>40049</v>
      </c>
      <c r="J48" s="175">
        <v>43159</v>
      </c>
      <c r="K48" s="148"/>
      <c r="L48" s="164" t="s">
        <v>88</v>
      </c>
      <c r="M48" s="164" t="s">
        <v>90</v>
      </c>
      <c r="N48" s="164" t="s">
        <v>90</v>
      </c>
    </row>
    <row r="49" spans="1:14">
      <c r="A49" s="76">
        <v>42</v>
      </c>
      <c r="B49" s="164" t="s">
        <v>87</v>
      </c>
      <c r="C49" s="182" t="s">
        <v>92</v>
      </c>
      <c r="D49" s="172" t="s">
        <v>1195</v>
      </c>
      <c r="E49" s="166" t="s">
        <v>93</v>
      </c>
      <c r="F49" s="166" t="s">
        <v>642</v>
      </c>
      <c r="G49" s="173" t="s">
        <v>648</v>
      </c>
      <c r="H49" s="146" t="s">
        <v>1196</v>
      </c>
      <c r="I49" s="177">
        <v>40057</v>
      </c>
      <c r="J49" s="175">
        <v>43159</v>
      </c>
      <c r="K49" s="148"/>
      <c r="L49" s="164" t="s">
        <v>88</v>
      </c>
      <c r="M49" s="164" t="s">
        <v>90</v>
      </c>
      <c r="N49" s="164" t="s">
        <v>90</v>
      </c>
    </row>
    <row r="50" spans="1:14" ht="24">
      <c r="A50" s="76">
        <v>43</v>
      </c>
      <c r="B50" s="164" t="s">
        <v>87</v>
      </c>
      <c r="C50" s="182" t="s">
        <v>95</v>
      </c>
      <c r="D50" s="172" t="s">
        <v>1197</v>
      </c>
      <c r="E50" s="166" t="s">
        <v>96</v>
      </c>
      <c r="F50" s="166" t="s">
        <v>1198</v>
      </c>
      <c r="G50" s="173" t="s">
        <v>648</v>
      </c>
      <c r="H50" s="146" t="s">
        <v>669</v>
      </c>
      <c r="I50" s="177">
        <v>40057</v>
      </c>
      <c r="J50" s="175">
        <v>43159</v>
      </c>
      <c r="K50" s="148"/>
      <c r="L50" s="164" t="s">
        <v>88</v>
      </c>
      <c r="M50" s="164" t="s">
        <v>90</v>
      </c>
      <c r="N50" s="164" t="s">
        <v>90</v>
      </c>
    </row>
    <row r="51" spans="1:14" ht="24">
      <c r="A51" s="76">
        <v>44</v>
      </c>
      <c r="B51" s="164" t="s">
        <v>87</v>
      </c>
      <c r="C51" s="181" t="s">
        <v>97</v>
      </c>
      <c r="D51" s="172" t="s">
        <v>1199</v>
      </c>
      <c r="E51" s="166" t="s">
        <v>98</v>
      </c>
      <c r="F51" s="166" t="s">
        <v>1200</v>
      </c>
      <c r="G51" s="173" t="s">
        <v>648</v>
      </c>
      <c r="H51" s="146" t="s">
        <v>1196</v>
      </c>
      <c r="I51" s="177">
        <v>40057</v>
      </c>
      <c r="J51" s="175">
        <v>43159</v>
      </c>
      <c r="K51" s="148"/>
      <c r="L51" s="164" t="s">
        <v>88</v>
      </c>
      <c r="M51" s="164" t="s">
        <v>90</v>
      </c>
      <c r="N51" s="164" t="s">
        <v>90</v>
      </c>
    </row>
    <row r="52" spans="1:14">
      <c r="A52" s="76">
        <v>45</v>
      </c>
      <c r="B52" s="164" t="s">
        <v>87</v>
      </c>
      <c r="C52" s="183" t="s">
        <v>1201</v>
      </c>
      <c r="D52" s="172" t="s">
        <v>1202</v>
      </c>
      <c r="E52" s="166" t="s">
        <v>1203</v>
      </c>
      <c r="F52" s="166" t="s">
        <v>1204</v>
      </c>
      <c r="G52" s="184" t="s">
        <v>1205</v>
      </c>
      <c r="H52" s="146" t="s">
        <v>1206</v>
      </c>
      <c r="I52" s="185">
        <v>39979</v>
      </c>
      <c r="J52" s="186">
        <v>43131</v>
      </c>
      <c r="K52" s="148"/>
      <c r="L52" s="164" t="s">
        <v>88</v>
      </c>
      <c r="M52" s="164" t="s">
        <v>90</v>
      </c>
      <c r="N52" s="164" t="s">
        <v>90</v>
      </c>
    </row>
    <row r="53" spans="1:14" ht="24">
      <c r="A53" s="76">
        <v>46</v>
      </c>
      <c r="B53" s="164" t="s">
        <v>87</v>
      </c>
      <c r="C53" s="183" t="s">
        <v>1207</v>
      </c>
      <c r="D53" s="172" t="s">
        <v>592</v>
      </c>
      <c r="E53" s="166" t="s">
        <v>1208</v>
      </c>
      <c r="F53" s="166" t="s">
        <v>1209</v>
      </c>
      <c r="G53" s="184" t="s">
        <v>1210</v>
      </c>
      <c r="H53" s="146" t="s">
        <v>1176</v>
      </c>
      <c r="I53" s="185">
        <v>39990</v>
      </c>
      <c r="J53" s="186">
        <v>43131</v>
      </c>
      <c r="K53" s="148"/>
      <c r="L53" s="164" t="s">
        <v>88</v>
      </c>
      <c r="M53" s="164" t="s">
        <v>90</v>
      </c>
      <c r="N53" s="164" t="s">
        <v>90</v>
      </c>
    </row>
    <row r="54" spans="1:14">
      <c r="A54" s="76">
        <v>47</v>
      </c>
      <c r="B54" s="164" t="s">
        <v>87</v>
      </c>
      <c r="C54" s="183" t="s">
        <v>1211</v>
      </c>
      <c r="D54" s="172" t="s">
        <v>1212</v>
      </c>
      <c r="E54" s="166" t="s">
        <v>1213</v>
      </c>
      <c r="F54" s="166" t="s">
        <v>557</v>
      </c>
      <c r="G54" s="184" t="s">
        <v>650</v>
      </c>
      <c r="H54" s="146" t="s">
        <v>1176</v>
      </c>
      <c r="I54" s="185">
        <v>39990</v>
      </c>
      <c r="J54" s="186">
        <v>43131</v>
      </c>
      <c r="K54" s="148"/>
      <c r="L54" s="164" t="s">
        <v>88</v>
      </c>
      <c r="M54" s="164" t="s">
        <v>90</v>
      </c>
      <c r="N54" s="164" t="s">
        <v>90</v>
      </c>
    </row>
    <row r="55" spans="1:14" ht="24">
      <c r="A55" s="76">
        <v>48</v>
      </c>
      <c r="B55" s="164" t="s">
        <v>87</v>
      </c>
      <c r="C55" s="183" t="s">
        <v>1214</v>
      </c>
      <c r="D55" s="172" t="s">
        <v>1215</v>
      </c>
      <c r="E55" s="166" t="s">
        <v>1216</v>
      </c>
      <c r="F55" s="166" t="s">
        <v>1217</v>
      </c>
      <c r="G55" s="184" t="s">
        <v>1210</v>
      </c>
      <c r="H55" s="146" t="s">
        <v>1176</v>
      </c>
      <c r="I55" s="185">
        <v>39995</v>
      </c>
      <c r="J55" s="186">
        <v>43131</v>
      </c>
      <c r="K55" s="148"/>
      <c r="L55" s="164" t="s">
        <v>88</v>
      </c>
      <c r="M55" s="164" t="s">
        <v>90</v>
      </c>
      <c r="N55" s="164" t="s">
        <v>90</v>
      </c>
    </row>
    <row r="56" spans="1:14">
      <c r="A56" s="76">
        <v>49</v>
      </c>
      <c r="B56" s="164" t="s">
        <v>87</v>
      </c>
      <c r="C56" s="183">
        <v>29584688</v>
      </c>
      <c r="D56" s="172" t="s">
        <v>1218</v>
      </c>
      <c r="E56" s="166" t="s">
        <v>1219</v>
      </c>
      <c r="F56" s="166" t="s">
        <v>1220</v>
      </c>
      <c r="G56" s="184" t="s">
        <v>1175</v>
      </c>
      <c r="H56" s="146" t="s">
        <v>1221</v>
      </c>
      <c r="I56" s="185">
        <v>39995</v>
      </c>
      <c r="J56" s="186">
        <v>43131</v>
      </c>
      <c r="K56" s="148"/>
      <c r="L56" s="164" t="s">
        <v>88</v>
      </c>
      <c r="M56" s="164" t="s">
        <v>90</v>
      </c>
      <c r="N56" s="164" t="s">
        <v>90</v>
      </c>
    </row>
    <row r="57" spans="1:14" ht="24">
      <c r="A57" s="76">
        <v>50</v>
      </c>
      <c r="B57" s="164" t="s">
        <v>87</v>
      </c>
      <c r="C57" s="183" t="s">
        <v>1222</v>
      </c>
      <c r="D57" s="172" t="s">
        <v>1223</v>
      </c>
      <c r="E57" s="166" t="s">
        <v>1224</v>
      </c>
      <c r="F57" s="166" t="s">
        <v>594</v>
      </c>
      <c r="G57" s="184" t="s">
        <v>1225</v>
      </c>
      <c r="H57" s="146" t="s">
        <v>1176</v>
      </c>
      <c r="I57" s="185">
        <v>40015</v>
      </c>
      <c r="J57" s="186">
        <v>43131</v>
      </c>
      <c r="K57" s="148"/>
      <c r="L57" s="164" t="s">
        <v>88</v>
      </c>
      <c r="M57" s="164" t="s">
        <v>90</v>
      </c>
      <c r="N57" s="164" t="s">
        <v>90</v>
      </c>
    </row>
    <row r="58" spans="1:14" ht="24">
      <c r="A58" s="76">
        <v>51</v>
      </c>
      <c r="B58" s="164" t="s">
        <v>87</v>
      </c>
      <c r="C58" s="183" t="s">
        <v>1226</v>
      </c>
      <c r="D58" s="172" t="s">
        <v>1227</v>
      </c>
      <c r="E58" s="166" t="s">
        <v>1228</v>
      </c>
      <c r="F58" s="166" t="s">
        <v>1229</v>
      </c>
      <c r="G58" s="184" t="s">
        <v>1225</v>
      </c>
      <c r="H58" s="146" t="s">
        <v>1206</v>
      </c>
      <c r="I58" s="185">
        <v>40015</v>
      </c>
      <c r="J58" s="186">
        <v>43131</v>
      </c>
      <c r="K58" s="148"/>
      <c r="L58" s="164" t="s">
        <v>88</v>
      </c>
      <c r="M58" s="164" t="s">
        <v>90</v>
      </c>
      <c r="N58" s="164" t="s">
        <v>90</v>
      </c>
    </row>
    <row r="59" spans="1:14" ht="24">
      <c r="A59" s="76">
        <v>52</v>
      </c>
      <c r="B59" s="164" t="s">
        <v>87</v>
      </c>
      <c r="C59" s="183" t="s">
        <v>1230</v>
      </c>
      <c r="D59" s="172" t="s">
        <v>1231</v>
      </c>
      <c r="E59" s="166" t="s">
        <v>1232</v>
      </c>
      <c r="F59" s="166" t="s">
        <v>1233</v>
      </c>
      <c r="G59" s="184" t="s">
        <v>1225</v>
      </c>
      <c r="H59" s="146" t="s">
        <v>1176</v>
      </c>
      <c r="I59" s="185">
        <v>40015</v>
      </c>
      <c r="J59" s="186">
        <v>43131</v>
      </c>
      <c r="K59" s="148"/>
      <c r="L59" s="164" t="s">
        <v>88</v>
      </c>
      <c r="M59" s="164" t="s">
        <v>90</v>
      </c>
      <c r="N59" s="164" t="s">
        <v>90</v>
      </c>
    </row>
    <row r="60" spans="1:14" ht="24">
      <c r="A60" s="76">
        <v>53</v>
      </c>
      <c r="B60" s="164" t="s">
        <v>87</v>
      </c>
      <c r="C60" s="183" t="s">
        <v>1234</v>
      </c>
      <c r="D60" s="172" t="s">
        <v>1235</v>
      </c>
      <c r="E60" s="166" t="s">
        <v>1236</v>
      </c>
      <c r="F60" s="166" t="s">
        <v>1237</v>
      </c>
      <c r="G60" s="184" t="s">
        <v>1225</v>
      </c>
      <c r="H60" s="146" t="s">
        <v>1238</v>
      </c>
      <c r="I60" s="185">
        <v>40015</v>
      </c>
      <c r="J60" s="186">
        <v>43131</v>
      </c>
      <c r="K60" s="148"/>
      <c r="L60" s="164" t="s">
        <v>88</v>
      </c>
      <c r="M60" s="164" t="s">
        <v>90</v>
      </c>
      <c r="N60" s="164" t="s">
        <v>90</v>
      </c>
    </row>
    <row r="61" spans="1:14" ht="24">
      <c r="A61" s="76">
        <v>54</v>
      </c>
      <c r="B61" s="164" t="s">
        <v>87</v>
      </c>
      <c r="C61" s="183" t="s">
        <v>1239</v>
      </c>
      <c r="D61" s="172" t="s">
        <v>1240</v>
      </c>
      <c r="E61" s="166" t="s">
        <v>1241</v>
      </c>
      <c r="F61" s="166" t="s">
        <v>1242</v>
      </c>
      <c r="G61" s="184" t="s">
        <v>1225</v>
      </c>
      <c r="H61" s="146" t="s">
        <v>1206</v>
      </c>
      <c r="I61" s="185">
        <v>40015</v>
      </c>
      <c r="J61" s="186">
        <v>43131</v>
      </c>
      <c r="K61" s="148"/>
      <c r="L61" s="164" t="s">
        <v>88</v>
      </c>
      <c r="M61" s="164" t="s">
        <v>90</v>
      </c>
      <c r="N61" s="164" t="s">
        <v>90</v>
      </c>
    </row>
    <row r="62" spans="1:14" ht="24">
      <c r="A62" s="76">
        <v>55</v>
      </c>
      <c r="B62" s="164" t="s">
        <v>87</v>
      </c>
      <c r="C62" s="183" t="s">
        <v>1243</v>
      </c>
      <c r="D62" s="172" t="s">
        <v>1244</v>
      </c>
      <c r="E62" s="166" t="s">
        <v>1245</v>
      </c>
      <c r="F62" s="166" t="s">
        <v>1246</v>
      </c>
      <c r="G62" s="184" t="s">
        <v>651</v>
      </c>
      <c r="H62" s="146" t="s">
        <v>1176</v>
      </c>
      <c r="I62" s="185">
        <v>40016</v>
      </c>
      <c r="J62" s="186">
        <v>43131</v>
      </c>
      <c r="K62" s="148"/>
      <c r="L62" s="164" t="s">
        <v>88</v>
      </c>
      <c r="M62" s="164" t="s">
        <v>90</v>
      </c>
      <c r="N62" s="164" t="s">
        <v>90</v>
      </c>
    </row>
    <row r="63" spans="1:14" ht="24">
      <c r="A63" s="76">
        <v>56</v>
      </c>
      <c r="B63" s="164" t="s">
        <v>87</v>
      </c>
      <c r="C63" s="183" t="s">
        <v>1247</v>
      </c>
      <c r="D63" s="172" t="s">
        <v>1248</v>
      </c>
      <c r="E63" s="166" t="s">
        <v>1249</v>
      </c>
      <c r="F63" s="166" t="s">
        <v>1250</v>
      </c>
      <c r="G63" s="184" t="s">
        <v>1210</v>
      </c>
      <c r="H63" s="146" t="s">
        <v>1176</v>
      </c>
      <c r="I63" s="185">
        <v>40016</v>
      </c>
      <c r="J63" s="186">
        <v>43131</v>
      </c>
      <c r="K63" s="148"/>
      <c r="L63" s="164" t="s">
        <v>88</v>
      </c>
      <c r="M63" s="164" t="s">
        <v>90</v>
      </c>
      <c r="N63" s="164" t="s">
        <v>90</v>
      </c>
    </row>
    <row r="64" spans="1:14" ht="24">
      <c r="A64" s="76">
        <v>57</v>
      </c>
      <c r="B64" s="164" t="s">
        <v>87</v>
      </c>
      <c r="C64" s="183" t="s">
        <v>1251</v>
      </c>
      <c r="D64" s="172" t="s">
        <v>1252</v>
      </c>
      <c r="E64" s="166" t="s">
        <v>1253</v>
      </c>
      <c r="F64" s="166" t="s">
        <v>1254</v>
      </c>
      <c r="G64" s="184" t="s">
        <v>1225</v>
      </c>
      <c r="H64" s="146" t="s">
        <v>1176</v>
      </c>
      <c r="I64" s="185">
        <v>40015</v>
      </c>
      <c r="J64" s="186">
        <v>43131</v>
      </c>
      <c r="K64" s="148"/>
      <c r="L64" s="164" t="s">
        <v>88</v>
      </c>
      <c r="M64" s="164" t="s">
        <v>90</v>
      </c>
      <c r="N64" s="164" t="s">
        <v>90</v>
      </c>
    </row>
    <row r="65" spans="1:14" ht="24">
      <c r="A65" s="76">
        <v>58</v>
      </c>
      <c r="B65" s="164" t="s">
        <v>87</v>
      </c>
      <c r="C65" s="173" t="s">
        <v>1255</v>
      </c>
      <c r="D65" s="187" t="s">
        <v>1256</v>
      </c>
      <c r="E65" s="166" t="s">
        <v>1257</v>
      </c>
      <c r="F65" s="166" t="s">
        <v>1258</v>
      </c>
      <c r="G65" s="173" t="s">
        <v>662</v>
      </c>
      <c r="H65" s="146" t="s">
        <v>1176</v>
      </c>
      <c r="I65" s="177">
        <v>39937</v>
      </c>
      <c r="J65" s="174">
        <v>43100</v>
      </c>
      <c r="K65" s="148"/>
      <c r="L65" s="164" t="s">
        <v>88</v>
      </c>
      <c r="M65" s="164" t="s">
        <v>90</v>
      </c>
      <c r="N65" s="164" t="s">
        <v>90</v>
      </c>
    </row>
    <row r="66" spans="1:14" ht="24">
      <c r="A66" s="76">
        <v>59</v>
      </c>
      <c r="B66" s="164" t="s">
        <v>87</v>
      </c>
      <c r="C66" s="173">
        <v>17954681</v>
      </c>
      <c r="D66" s="187" t="s">
        <v>1259</v>
      </c>
      <c r="E66" s="166" t="s">
        <v>1260</v>
      </c>
      <c r="F66" s="166" t="s">
        <v>1261</v>
      </c>
      <c r="G66" s="173" t="s">
        <v>1262</v>
      </c>
      <c r="H66" s="146" t="s">
        <v>1176</v>
      </c>
      <c r="I66" s="177">
        <v>39937</v>
      </c>
      <c r="J66" s="174">
        <v>43100</v>
      </c>
      <c r="K66" s="148"/>
      <c r="L66" s="164" t="s">
        <v>88</v>
      </c>
      <c r="M66" s="164" t="s">
        <v>90</v>
      </c>
      <c r="N66" s="164" t="s">
        <v>90</v>
      </c>
    </row>
    <row r="67" spans="1:14" ht="24">
      <c r="A67" s="76">
        <v>60</v>
      </c>
      <c r="B67" s="164" t="s">
        <v>87</v>
      </c>
      <c r="C67" s="173" t="s">
        <v>1263</v>
      </c>
      <c r="D67" s="187" t="s">
        <v>1264</v>
      </c>
      <c r="E67" s="166" t="s">
        <v>1265</v>
      </c>
      <c r="F67" s="166" t="s">
        <v>1266</v>
      </c>
      <c r="G67" s="173" t="s">
        <v>1262</v>
      </c>
      <c r="H67" s="146" t="s">
        <v>1176</v>
      </c>
      <c r="I67" s="177">
        <v>39937</v>
      </c>
      <c r="J67" s="174">
        <v>43100</v>
      </c>
      <c r="K67" s="148"/>
      <c r="L67" s="164" t="s">
        <v>88</v>
      </c>
      <c r="M67" s="164" t="s">
        <v>90</v>
      </c>
      <c r="N67" s="164" t="s">
        <v>90</v>
      </c>
    </row>
    <row r="68" spans="1:14" ht="24">
      <c r="A68" s="76">
        <v>61</v>
      </c>
      <c r="B68" s="164" t="s">
        <v>87</v>
      </c>
      <c r="C68" s="173" t="s">
        <v>1267</v>
      </c>
      <c r="D68" s="187" t="s">
        <v>1268</v>
      </c>
      <c r="E68" s="166" t="s">
        <v>1269</v>
      </c>
      <c r="F68" s="166" t="s">
        <v>1270</v>
      </c>
      <c r="G68" s="173" t="s">
        <v>663</v>
      </c>
      <c r="H68" s="146" t="s">
        <v>1271</v>
      </c>
      <c r="I68" s="177">
        <v>39972</v>
      </c>
      <c r="J68" s="174">
        <v>43100</v>
      </c>
      <c r="K68" s="148"/>
      <c r="L68" s="164" t="s">
        <v>88</v>
      </c>
      <c r="M68" s="164" t="s">
        <v>90</v>
      </c>
      <c r="N68" s="164" t="s">
        <v>90</v>
      </c>
    </row>
    <row r="69" spans="1:14" ht="24">
      <c r="A69" s="76">
        <v>62</v>
      </c>
      <c r="B69" s="164" t="s">
        <v>87</v>
      </c>
      <c r="C69" s="173" t="s">
        <v>1272</v>
      </c>
      <c r="D69" s="187" t="s">
        <v>1273</v>
      </c>
      <c r="E69" s="166" t="s">
        <v>1274</v>
      </c>
      <c r="F69" s="166" t="s">
        <v>94</v>
      </c>
      <c r="G69" s="173" t="s">
        <v>1175</v>
      </c>
      <c r="H69" s="146" t="s">
        <v>1176</v>
      </c>
      <c r="I69" s="177">
        <v>39937</v>
      </c>
      <c r="J69" s="174">
        <v>43100</v>
      </c>
      <c r="K69" s="148"/>
      <c r="L69" s="164" t="s">
        <v>88</v>
      </c>
      <c r="M69" s="164" t="s">
        <v>90</v>
      </c>
      <c r="N69" s="164" t="s">
        <v>90</v>
      </c>
    </row>
    <row r="70" spans="1:14" ht="24">
      <c r="A70" s="76">
        <v>63</v>
      </c>
      <c r="B70" s="164" t="s">
        <v>87</v>
      </c>
      <c r="C70" s="173" t="s">
        <v>1275</v>
      </c>
      <c r="D70" s="187" t="s">
        <v>1276</v>
      </c>
      <c r="E70" s="166" t="s">
        <v>1277</v>
      </c>
      <c r="F70" s="166" t="s">
        <v>1278</v>
      </c>
      <c r="G70" s="173" t="s">
        <v>662</v>
      </c>
      <c r="H70" s="146" t="s">
        <v>1176</v>
      </c>
      <c r="I70" s="177">
        <v>39937</v>
      </c>
      <c r="J70" s="174">
        <v>43100</v>
      </c>
      <c r="K70" s="148"/>
      <c r="L70" s="164" t="s">
        <v>88</v>
      </c>
      <c r="M70" s="164" t="s">
        <v>90</v>
      </c>
      <c r="N70" s="164" t="s">
        <v>90</v>
      </c>
    </row>
    <row r="71" spans="1:14" ht="24">
      <c r="A71" s="76">
        <v>64</v>
      </c>
      <c r="B71" s="164" t="s">
        <v>87</v>
      </c>
      <c r="C71" s="173" t="s">
        <v>1279</v>
      </c>
      <c r="D71" s="187" t="s">
        <v>1280</v>
      </c>
      <c r="E71" s="166" t="s">
        <v>1281</v>
      </c>
      <c r="F71" s="166" t="s">
        <v>1282</v>
      </c>
      <c r="G71" s="173" t="s">
        <v>650</v>
      </c>
      <c r="H71" s="146" t="s">
        <v>1176</v>
      </c>
      <c r="I71" s="177">
        <v>39937</v>
      </c>
      <c r="J71" s="174">
        <v>43100</v>
      </c>
      <c r="K71" s="148"/>
      <c r="L71" s="164" t="s">
        <v>88</v>
      </c>
      <c r="M71" s="164" t="s">
        <v>90</v>
      </c>
      <c r="N71" s="164" t="s">
        <v>90</v>
      </c>
    </row>
    <row r="72" spans="1:14" ht="24">
      <c r="A72" s="76">
        <v>65</v>
      </c>
      <c r="B72" s="164" t="s">
        <v>87</v>
      </c>
      <c r="C72" s="173" t="s">
        <v>1283</v>
      </c>
      <c r="D72" s="187" t="s">
        <v>1284</v>
      </c>
      <c r="E72" s="166" t="s">
        <v>1285</v>
      </c>
      <c r="F72" s="166" t="s">
        <v>99</v>
      </c>
      <c r="G72" s="173" t="s">
        <v>650</v>
      </c>
      <c r="H72" s="146" t="s">
        <v>1176</v>
      </c>
      <c r="I72" s="177">
        <v>39937</v>
      </c>
      <c r="J72" s="174">
        <v>43100</v>
      </c>
      <c r="K72" s="148"/>
      <c r="L72" s="164" t="s">
        <v>88</v>
      </c>
      <c r="M72" s="164" t="s">
        <v>90</v>
      </c>
      <c r="N72" s="164" t="s">
        <v>90</v>
      </c>
    </row>
    <row r="73" spans="1:14" ht="24">
      <c r="A73" s="76">
        <v>66</v>
      </c>
      <c r="B73" s="164" t="s">
        <v>87</v>
      </c>
      <c r="C73" s="173" t="s">
        <v>1286</v>
      </c>
      <c r="D73" s="187" t="s">
        <v>1287</v>
      </c>
      <c r="E73" s="166" t="s">
        <v>1288</v>
      </c>
      <c r="F73" s="166" t="s">
        <v>1289</v>
      </c>
      <c r="G73" s="173" t="s">
        <v>650</v>
      </c>
      <c r="H73" s="146" t="s">
        <v>1176</v>
      </c>
      <c r="I73" s="177">
        <v>39937</v>
      </c>
      <c r="J73" s="174">
        <v>43100</v>
      </c>
      <c r="K73" s="148"/>
      <c r="L73" s="164" t="s">
        <v>88</v>
      </c>
      <c r="M73" s="164" t="s">
        <v>90</v>
      </c>
      <c r="N73" s="164" t="s">
        <v>90</v>
      </c>
    </row>
    <row r="74" spans="1:14">
      <c r="A74" s="76">
        <v>67</v>
      </c>
      <c r="B74" s="164" t="s">
        <v>87</v>
      </c>
      <c r="C74" s="173" t="s">
        <v>1290</v>
      </c>
      <c r="D74" s="187" t="s">
        <v>1291</v>
      </c>
      <c r="E74" s="166" t="s">
        <v>1292</v>
      </c>
      <c r="F74" s="166" t="s">
        <v>1293</v>
      </c>
      <c r="G74" s="173" t="s">
        <v>650</v>
      </c>
      <c r="H74" s="146" t="s">
        <v>1176</v>
      </c>
      <c r="I74" s="177">
        <v>39937</v>
      </c>
      <c r="J74" s="174">
        <v>43100</v>
      </c>
      <c r="K74" s="148"/>
      <c r="L74" s="164" t="s">
        <v>88</v>
      </c>
      <c r="M74" s="164" t="s">
        <v>90</v>
      </c>
      <c r="N74" s="164" t="s">
        <v>90</v>
      </c>
    </row>
    <row r="75" spans="1:14" ht="24">
      <c r="A75" s="76">
        <v>68</v>
      </c>
      <c r="B75" s="164" t="s">
        <v>87</v>
      </c>
      <c r="C75" s="173" t="s">
        <v>1294</v>
      </c>
      <c r="D75" s="187" t="s">
        <v>1295</v>
      </c>
      <c r="E75" s="166" t="s">
        <v>1296</v>
      </c>
      <c r="F75" s="166" t="s">
        <v>1297</v>
      </c>
      <c r="G75" s="173" t="s">
        <v>650</v>
      </c>
      <c r="H75" s="146" t="s">
        <v>1176</v>
      </c>
      <c r="I75" s="177">
        <v>39937</v>
      </c>
      <c r="J75" s="174">
        <v>43100</v>
      </c>
      <c r="K75" s="148"/>
      <c r="L75" s="164" t="s">
        <v>88</v>
      </c>
      <c r="M75" s="164" t="s">
        <v>90</v>
      </c>
      <c r="N75" s="164" t="s">
        <v>90</v>
      </c>
    </row>
    <row r="76" spans="1:14">
      <c r="A76" s="76">
        <v>69</v>
      </c>
      <c r="B76" s="164" t="s">
        <v>87</v>
      </c>
      <c r="C76" s="173" t="s">
        <v>1298</v>
      </c>
      <c r="D76" s="187" t="s">
        <v>1299</v>
      </c>
      <c r="E76" s="166" t="s">
        <v>1300</v>
      </c>
      <c r="F76" s="166" t="s">
        <v>1301</v>
      </c>
      <c r="G76" s="173" t="s">
        <v>650</v>
      </c>
      <c r="H76" s="146" t="s">
        <v>1176</v>
      </c>
      <c r="I76" s="177">
        <v>39937</v>
      </c>
      <c r="J76" s="174">
        <v>43100</v>
      </c>
      <c r="K76" s="148"/>
      <c r="L76" s="164" t="s">
        <v>88</v>
      </c>
      <c r="M76" s="164" t="s">
        <v>90</v>
      </c>
      <c r="N76" s="164" t="s">
        <v>90</v>
      </c>
    </row>
    <row r="77" spans="1:14" ht="24">
      <c r="A77" s="76">
        <v>70</v>
      </c>
      <c r="B77" s="164" t="s">
        <v>87</v>
      </c>
      <c r="C77" s="173" t="s">
        <v>1302</v>
      </c>
      <c r="D77" s="187" t="s">
        <v>1303</v>
      </c>
      <c r="E77" s="166" t="s">
        <v>1304</v>
      </c>
      <c r="F77" s="166" t="s">
        <v>1305</v>
      </c>
      <c r="G77" s="173" t="s">
        <v>650</v>
      </c>
      <c r="H77" s="146" t="s">
        <v>1176</v>
      </c>
      <c r="I77" s="177">
        <v>39937</v>
      </c>
      <c r="J77" s="174">
        <v>43100</v>
      </c>
      <c r="K77" s="148"/>
      <c r="L77" s="164" t="s">
        <v>88</v>
      </c>
      <c r="M77" s="164" t="s">
        <v>90</v>
      </c>
      <c r="N77" s="164" t="s">
        <v>90</v>
      </c>
    </row>
    <row r="78" spans="1:14" ht="24">
      <c r="A78" s="76">
        <v>71</v>
      </c>
      <c r="B78" s="164" t="s">
        <v>87</v>
      </c>
      <c r="C78" s="173" t="s">
        <v>1306</v>
      </c>
      <c r="D78" s="187" t="s">
        <v>1307</v>
      </c>
      <c r="E78" s="166" t="s">
        <v>1308</v>
      </c>
      <c r="F78" s="166" t="s">
        <v>1309</v>
      </c>
      <c r="G78" s="173" t="s">
        <v>651</v>
      </c>
      <c r="H78" s="146" t="s">
        <v>1176</v>
      </c>
      <c r="I78" s="177">
        <v>39937</v>
      </c>
      <c r="J78" s="174">
        <v>43100</v>
      </c>
      <c r="K78" s="148"/>
      <c r="L78" s="164" t="s">
        <v>88</v>
      </c>
      <c r="M78" s="164" t="s">
        <v>90</v>
      </c>
      <c r="N78" s="164" t="s">
        <v>90</v>
      </c>
    </row>
    <row r="79" spans="1:14" ht="24">
      <c r="A79" s="76">
        <v>72</v>
      </c>
      <c r="B79" s="164" t="s">
        <v>87</v>
      </c>
      <c r="C79" s="173" t="s">
        <v>1310</v>
      </c>
      <c r="D79" s="187" t="s">
        <v>1311</v>
      </c>
      <c r="E79" s="166" t="s">
        <v>1312</v>
      </c>
      <c r="F79" s="166" t="s">
        <v>1313</v>
      </c>
      <c r="G79" s="173" t="s">
        <v>651</v>
      </c>
      <c r="H79" s="146" t="s">
        <v>1176</v>
      </c>
      <c r="I79" s="177">
        <v>39937</v>
      </c>
      <c r="J79" s="174">
        <v>43100</v>
      </c>
      <c r="K79" s="148"/>
      <c r="L79" s="164" t="s">
        <v>88</v>
      </c>
      <c r="M79" s="164" t="s">
        <v>90</v>
      </c>
      <c r="N79" s="164" t="s">
        <v>90</v>
      </c>
    </row>
    <row r="80" spans="1:14" ht="24">
      <c r="A80" s="76">
        <v>73</v>
      </c>
      <c r="B80" s="164" t="s">
        <v>87</v>
      </c>
      <c r="C80" s="173" t="s">
        <v>1314</v>
      </c>
      <c r="D80" s="187" t="s">
        <v>1315</v>
      </c>
      <c r="E80" s="166" t="s">
        <v>1316</v>
      </c>
      <c r="F80" s="166" t="s">
        <v>1317</v>
      </c>
      <c r="G80" s="173" t="s">
        <v>662</v>
      </c>
      <c r="H80" s="146" t="s">
        <v>1176</v>
      </c>
      <c r="I80" s="177">
        <v>39937</v>
      </c>
      <c r="J80" s="174">
        <v>43100</v>
      </c>
      <c r="K80" s="148"/>
      <c r="L80" s="164" t="s">
        <v>88</v>
      </c>
      <c r="M80" s="164" t="s">
        <v>90</v>
      </c>
      <c r="N80" s="164" t="s">
        <v>90</v>
      </c>
    </row>
    <row r="81" spans="1:14" ht="24">
      <c r="A81" s="76">
        <v>74</v>
      </c>
      <c r="B81" s="164" t="s">
        <v>87</v>
      </c>
      <c r="C81" s="173" t="s">
        <v>1318</v>
      </c>
      <c r="D81" s="187" t="s">
        <v>1319</v>
      </c>
      <c r="E81" s="166" t="s">
        <v>1320</v>
      </c>
      <c r="F81" s="166" t="s">
        <v>1321</v>
      </c>
      <c r="G81" s="173" t="s">
        <v>651</v>
      </c>
      <c r="H81" s="146" t="s">
        <v>1176</v>
      </c>
      <c r="I81" s="177">
        <v>39937</v>
      </c>
      <c r="J81" s="174">
        <v>43100</v>
      </c>
      <c r="K81" s="148"/>
      <c r="L81" s="164" t="s">
        <v>88</v>
      </c>
      <c r="M81" s="164" t="s">
        <v>90</v>
      </c>
      <c r="N81" s="164" t="s">
        <v>90</v>
      </c>
    </row>
    <row r="82" spans="1:14" ht="24">
      <c r="A82" s="76">
        <v>75</v>
      </c>
      <c r="B82" s="164" t="s">
        <v>87</v>
      </c>
      <c r="C82" s="173" t="s">
        <v>1322</v>
      </c>
      <c r="D82" s="187" t="s">
        <v>1323</v>
      </c>
      <c r="E82" s="166" t="s">
        <v>1324</v>
      </c>
      <c r="F82" s="166" t="s">
        <v>1325</v>
      </c>
      <c r="G82" s="173" t="s">
        <v>650</v>
      </c>
      <c r="H82" s="146" t="s">
        <v>1176</v>
      </c>
      <c r="I82" s="177">
        <v>39937</v>
      </c>
      <c r="J82" s="174">
        <v>43100</v>
      </c>
      <c r="K82" s="148"/>
      <c r="L82" s="164" t="s">
        <v>88</v>
      </c>
      <c r="M82" s="164" t="s">
        <v>90</v>
      </c>
      <c r="N82" s="164" t="s">
        <v>90</v>
      </c>
    </row>
    <row r="83" spans="1:14" ht="24">
      <c r="A83" s="76">
        <v>76</v>
      </c>
      <c r="B83" s="164" t="s">
        <v>87</v>
      </c>
      <c r="C83" s="173" t="s">
        <v>1326</v>
      </c>
      <c r="D83" s="187" t="s">
        <v>1327</v>
      </c>
      <c r="E83" s="166" t="s">
        <v>1328</v>
      </c>
      <c r="F83" s="166" t="s">
        <v>89</v>
      </c>
      <c r="G83" s="173" t="s">
        <v>651</v>
      </c>
      <c r="H83" s="146" t="s">
        <v>1176</v>
      </c>
      <c r="I83" s="177">
        <v>39937</v>
      </c>
      <c r="J83" s="174">
        <v>43100</v>
      </c>
      <c r="K83" s="148"/>
      <c r="L83" s="164" t="s">
        <v>88</v>
      </c>
      <c r="M83" s="164" t="s">
        <v>90</v>
      </c>
      <c r="N83" s="164" t="s">
        <v>90</v>
      </c>
    </row>
    <row r="84" spans="1:14" ht="24">
      <c r="A84" s="76">
        <v>77</v>
      </c>
      <c r="B84" s="164" t="s">
        <v>87</v>
      </c>
      <c r="C84" s="173" t="s">
        <v>1329</v>
      </c>
      <c r="D84" s="187" t="s">
        <v>1330</v>
      </c>
      <c r="E84" s="166" t="s">
        <v>1331</v>
      </c>
      <c r="F84" s="166" t="s">
        <v>1332</v>
      </c>
      <c r="G84" s="173" t="s">
        <v>650</v>
      </c>
      <c r="H84" s="146" t="s">
        <v>1176</v>
      </c>
      <c r="I84" s="177">
        <v>39937</v>
      </c>
      <c r="J84" s="174">
        <v>43100</v>
      </c>
      <c r="K84" s="148"/>
      <c r="L84" s="164" t="s">
        <v>88</v>
      </c>
      <c r="M84" s="164" t="s">
        <v>90</v>
      </c>
      <c r="N84" s="164" t="s">
        <v>90</v>
      </c>
    </row>
    <row r="85" spans="1:14" ht="24">
      <c r="A85" s="76">
        <v>78</v>
      </c>
      <c r="B85" s="164" t="s">
        <v>87</v>
      </c>
      <c r="C85" s="173" t="s">
        <v>1333</v>
      </c>
      <c r="D85" s="187" t="s">
        <v>1334</v>
      </c>
      <c r="E85" s="166" t="s">
        <v>1335</v>
      </c>
      <c r="F85" s="166" t="s">
        <v>1336</v>
      </c>
      <c r="G85" s="173" t="s">
        <v>662</v>
      </c>
      <c r="H85" s="146" t="s">
        <v>1176</v>
      </c>
      <c r="I85" s="177">
        <v>39937</v>
      </c>
      <c r="J85" s="174">
        <v>43100</v>
      </c>
      <c r="K85" s="148"/>
      <c r="L85" s="164" t="s">
        <v>88</v>
      </c>
      <c r="M85" s="164" t="s">
        <v>90</v>
      </c>
      <c r="N85" s="164" t="s">
        <v>90</v>
      </c>
    </row>
    <row r="86" spans="1:14" ht="24">
      <c r="A86" s="76">
        <v>79</v>
      </c>
      <c r="B86" s="164" t="s">
        <v>87</v>
      </c>
      <c r="C86" s="173" t="s">
        <v>1337</v>
      </c>
      <c r="D86" s="187" t="s">
        <v>1338</v>
      </c>
      <c r="E86" s="166" t="s">
        <v>1339</v>
      </c>
      <c r="F86" s="166" t="s">
        <v>1340</v>
      </c>
      <c r="G86" s="173" t="s">
        <v>662</v>
      </c>
      <c r="H86" s="146" t="s">
        <v>1176</v>
      </c>
      <c r="I86" s="177">
        <v>39937</v>
      </c>
      <c r="J86" s="174">
        <v>43100</v>
      </c>
      <c r="K86" s="148"/>
      <c r="L86" s="164" t="s">
        <v>88</v>
      </c>
      <c r="M86" s="164" t="s">
        <v>90</v>
      </c>
      <c r="N86" s="164" t="s">
        <v>90</v>
      </c>
    </row>
    <row r="87" spans="1:14" ht="24">
      <c r="A87" s="76">
        <v>80</v>
      </c>
      <c r="B87" s="164" t="s">
        <v>87</v>
      </c>
      <c r="C87" s="173" t="s">
        <v>1341</v>
      </c>
      <c r="D87" s="187" t="s">
        <v>1342</v>
      </c>
      <c r="E87" s="166" t="s">
        <v>1343</v>
      </c>
      <c r="F87" s="166" t="s">
        <v>1344</v>
      </c>
      <c r="G87" s="173" t="s">
        <v>650</v>
      </c>
      <c r="H87" s="146" t="s">
        <v>1176</v>
      </c>
      <c r="I87" s="177">
        <v>39937</v>
      </c>
      <c r="J87" s="174">
        <v>43100</v>
      </c>
      <c r="K87" s="148"/>
      <c r="L87" s="164" t="s">
        <v>88</v>
      </c>
      <c r="M87" s="164" t="s">
        <v>90</v>
      </c>
      <c r="N87" s="164" t="s">
        <v>90</v>
      </c>
    </row>
    <row r="88" spans="1:14" ht="24">
      <c r="A88" s="76">
        <v>81</v>
      </c>
      <c r="B88" s="164" t="s">
        <v>87</v>
      </c>
      <c r="C88" s="173" t="s">
        <v>1345</v>
      </c>
      <c r="D88" s="187" t="s">
        <v>1346</v>
      </c>
      <c r="E88" s="166" t="s">
        <v>1347</v>
      </c>
      <c r="F88" s="166" t="s">
        <v>1348</v>
      </c>
      <c r="G88" s="173" t="s">
        <v>650</v>
      </c>
      <c r="H88" s="146" t="s">
        <v>1176</v>
      </c>
      <c r="I88" s="177">
        <v>39937</v>
      </c>
      <c r="J88" s="174">
        <v>43100</v>
      </c>
      <c r="K88" s="148"/>
      <c r="L88" s="164" t="s">
        <v>88</v>
      </c>
      <c r="M88" s="164" t="s">
        <v>90</v>
      </c>
      <c r="N88" s="164" t="s">
        <v>90</v>
      </c>
    </row>
    <row r="89" spans="1:14" ht="24">
      <c r="A89" s="76">
        <v>82</v>
      </c>
      <c r="B89" s="164" t="s">
        <v>87</v>
      </c>
      <c r="C89" s="173" t="s">
        <v>1349</v>
      </c>
      <c r="D89" s="187" t="s">
        <v>1350</v>
      </c>
      <c r="E89" s="166" t="s">
        <v>1351</v>
      </c>
      <c r="F89" s="166" t="s">
        <v>1352</v>
      </c>
      <c r="G89" s="173" t="s">
        <v>648</v>
      </c>
      <c r="H89" s="146" t="s">
        <v>1271</v>
      </c>
      <c r="I89" s="177">
        <v>39972</v>
      </c>
      <c r="J89" s="174">
        <v>43100</v>
      </c>
      <c r="K89" s="148"/>
      <c r="L89" s="164" t="s">
        <v>88</v>
      </c>
      <c r="M89" s="164" t="s">
        <v>90</v>
      </c>
      <c r="N89" s="164" t="s">
        <v>90</v>
      </c>
    </row>
    <row r="90" spans="1:14" ht="24">
      <c r="A90" s="76">
        <v>83</v>
      </c>
      <c r="B90" s="164" t="s">
        <v>87</v>
      </c>
      <c r="C90" s="173" t="s">
        <v>1353</v>
      </c>
      <c r="D90" s="187" t="s">
        <v>1354</v>
      </c>
      <c r="E90" s="166" t="s">
        <v>1355</v>
      </c>
      <c r="F90" s="166" t="s">
        <v>1258</v>
      </c>
      <c r="G90" s="173" t="s">
        <v>662</v>
      </c>
      <c r="H90" s="146" t="s">
        <v>1176</v>
      </c>
      <c r="I90" s="177">
        <v>39937</v>
      </c>
      <c r="J90" s="174">
        <v>43100</v>
      </c>
      <c r="K90" s="148"/>
      <c r="L90" s="164" t="s">
        <v>88</v>
      </c>
      <c r="M90" s="164" t="s">
        <v>90</v>
      </c>
      <c r="N90" s="164" t="s">
        <v>90</v>
      </c>
    </row>
    <row r="91" spans="1:14" ht="24">
      <c r="A91" s="76">
        <v>84</v>
      </c>
      <c r="B91" s="164" t="s">
        <v>87</v>
      </c>
      <c r="C91" s="173" t="s">
        <v>1356</v>
      </c>
      <c r="D91" s="187" t="s">
        <v>1357</v>
      </c>
      <c r="E91" s="166" t="s">
        <v>578</v>
      </c>
      <c r="F91" s="166" t="s">
        <v>1358</v>
      </c>
      <c r="G91" s="173" t="s">
        <v>648</v>
      </c>
      <c r="H91" s="146" t="s">
        <v>1359</v>
      </c>
      <c r="I91" s="177">
        <v>39972</v>
      </c>
      <c r="J91" s="174">
        <v>43100</v>
      </c>
      <c r="K91" s="148"/>
      <c r="L91" s="164" t="s">
        <v>88</v>
      </c>
      <c r="M91" s="164" t="s">
        <v>90</v>
      </c>
      <c r="N91" s="164" t="s">
        <v>90</v>
      </c>
    </row>
    <row r="92" spans="1:14" ht="24">
      <c r="A92" s="76">
        <v>85</v>
      </c>
      <c r="B92" s="164" t="s">
        <v>87</v>
      </c>
      <c r="C92" s="173" t="s">
        <v>1360</v>
      </c>
      <c r="D92" s="187" t="s">
        <v>1361</v>
      </c>
      <c r="E92" s="166" t="s">
        <v>578</v>
      </c>
      <c r="F92" s="166" t="s">
        <v>1362</v>
      </c>
      <c r="G92" s="173" t="s">
        <v>648</v>
      </c>
      <c r="H92" s="146" t="s">
        <v>1196</v>
      </c>
      <c r="I92" s="177">
        <v>39972</v>
      </c>
      <c r="J92" s="174">
        <v>43100</v>
      </c>
      <c r="K92" s="148"/>
      <c r="L92" s="164" t="s">
        <v>88</v>
      </c>
      <c r="M92" s="164" t="s">
        <v>90</v>
      </c>
      <c r="N92" s="164" t="s">
        <v>90</v>
      </c>
    </row>
    <row r="93" spans="1:14" ht="24">
      <c r="A93" s="76">
        <v>86</v>
      </c>
      <c r="B93" s="164" t="s">
        <v>87</v>
      </c>
      <c r="C93" s="173">
        <v>40017066</v>
      </c>
      <c r="D93" s="187" t="s">
        <v>1363</v>
      </c>
      <c r="E93" s="166" t="s">
        <v>1364</v>
      </c>
      <c r="F93" s="166" t="s">
        <v>1365</v>
      </c>
      <c r="G93" s="173" t="s">
        <v>1205</v>
      </c>
      <c r="H93" s="146" t="s">
        <v>669</v>
      </c>
      <c r="I93" s="177">
        <v>39972</v>
      </c>
      <c r="J93" s="174">
        <v>43100</v>
      </c>
      <c r="K93" s="148"/>
      <c r="L93" s="164" t="s">
        <v>88</v>
      </c>
      <c r="M93" s="164" t="s">
        <v>90</v>
      </c>
      <c r="N93" s="164" t="s">
        <v>90</v>
      </c>
    </row>
    <row r="94" spans="1:14">
      <c r="A94" s="76">
        <v>87</v>
      </c>
      <c r="B94" s="164" t="s">
        <v>87</v>
      </c>
      <c r="C94" s="173" t="s">
        <v>1366</v>
      </c>
      <c r="D94" s="187" t="s">
        <v>1367</v>
      </c>
      <c r="E94" s="166" t="s">
        <v>1216</v>
      </c>
      <c r="F94" s="166" t="s">
        <v>1368</v>
      </c>
      <c r="G94" s="173" t="s">
        <v>648</v>
      </c>
      <c r="H94" s="146" t="s">
        <v>1369</v>
      </c>
      <c r="I94" s="177">
        <v>39972</v>
      </c>
      <c r="J94" s="174">
        <v>43100</v>
      </c>
      <c r="K94" s="148"/>
      <c r="L94" s="164" t="s">
        <v>88</v>
      </c>
      <c r="M94" s="164" t="s">
        <v>90</v>
      </c>
      <c r="N94" s="164" t="s">
        <v>90</v>
      </c>
    </row>
    <row r="95" spans="1:14" ht="24">
      <c r="A95" s="76">
        <v>88</v>
      </c>
      <c r="B95" s="164" t="s">
        <v>87</v>
      </c>
      <c r="C95" s="173" t="s">
        <v>1370</v>
      </c>
      <c r="D95" s="187" t="s">
        <v>1371</v>
      </c>
      <c r="E95" s="166" t="s">
        <v>1372</v>
      </c>
      <c r="F95" s="166" t="s">
        <v>1373</v>
      </c>
      <c r="G95" s="173" t="s">
        <v>662</v>
      </c>
      <c r="H95" s="146" t="s">
        <v>1176</v>
      </c>
      <c r="I95" s="177">
        <v>39937</v>
      </c>
      <c r="J95" s="174">
        <v>43100</v>
      </c>
      <c r="K95" s="148"/>
      <c r="L95" s="164" t="s">
        <v>88</v>
      </c>
      <c r="M95" s="164" t="s">
        <v>90</v>
      </c>
      <c r="N95" s="164" t="s">
        <v>90</v>
      </c>
    </row>
    <row r="96" spans="1:14" ht="24">
      <c r="A96" s="76">
        <v>89</v>
      </c>
      <c r="B96" s="164" t="s">
        <v>87</v>
      </c>
      <c r="C96" s="173" t="s">
        <v>1374</v>
      </c>
      <c r="D96" s="187" t="s">
        <v>1375</v>
      </c>
      <c r="E96" s="166" t="s">
        <v>1376</v>
      </c>
      <c r="F96" s="166" t="s">
        <v>1377</v>
      </c>
      <c r="G96" s="173" t="s">
        <v>651</v>
      </c>
      <c r="H96" s="146" t="s">
        <v>1176</v>
      </c>
      <c r="I96" s="177">
        <v>39937</v>
      </c>
      <c r="J96" s="174">
        <v>43100</v>
      </c>
      <c r="K96" s="148"/>
      <c r="L96" s="164" t="s">
        <v>88</v>
      </c>
      <c r="M96" s="164" t="s">
        <v>90</v>
      </c>
      <c r="N96" s="164" t="s">
        <v>90</v>
      </c>
    </row>
    <row r="97" spans="1:14" ht="24">
      <c r="A97" s="76">
        <v>90</v>
      </c>
      <c r="B97" s="164" t="s">
        <v>87</v>
      </c>
      <c r="C97" s="173" t="s">
        <v>1378</v>
      </c>
      <c r="D97" s="187" t="s">
        <v>1379</v>
      </c>
      <c r="E97" s="166" t="s">
        <v>1365</v>
      </c>
      <c r="F97" s="166" t="s">
        <v>1380</v>
      </c>
      <c r="G97" s="173" t="s">
        <v>662</v>
      </c>
      <c r="H97" s="146" t="s">
        <v>1176</v>
      </c>
      <c r="I97" s="177">
        <v>39937</v>
      </c>
      <c r="J97" s="174">
        <v>43100</v>
      </c>
      <c r="K97" s="148"/>
      <c r="L97" s="164" t="s">
        <v>88</v>
      </c>
      <c r="M97" s="164" t="s">
        <v>90</v>
      </c>
      <c r="N97" s="164" t="s">
        <v>90</v>
      </c>
    </row>
    <row r="98" spans="1:14" ht="24">
      <c r="A98" s="76">
        <v>91</v>
      </c>
      <c r="B98" s="164" t="s">
        <v>87</v>
      </c>
      <c r="C98" s="173" t="s">
        <v>1381</v>
      </c>
      <c r="D98" s="187" t="s">
        <v>1382</v>
      </c>
      <c r="E98" s="166" t="s">
        <v>1383</v>
      </c>
      <c r="F98" s="166" t="s">
        <v>1384</v>
      </c>
      <c r="G98" s="173" t="s">
        <v>650</v>
      </c>
      <c r="H98" s="146" t="s">
        <v>1176</v>
      </c>
      <c r="I98" s="177">
        <v>39937</v>
      </c>
      <c r="J98" s="174">
        <v>43100</v>
      </c>
      <c r="K98" s="148"/>
      <c r="L98" s="164" t="s">
        <v>88</v>
      </c>
      <c r="M98" s="164" t="s">
        <v>90</v>
      </c>
      <c r="N98" s="164" t="s">
        <v>90</v>
      </c>
    </row>
    <row r="99" spans="1:14">
      <c r="A99" s="76">
        <v>92</v>
      </c>
      <c r="B99" s="164" t="s">
        <v>87</v>
      </c>
      <c r="C99" s="173" t="s">
        <v>1385</v>
      </c>
      <c r="D99" s="187" t="s">
        <v>1386</v>
      </c>
      <c r="E99" s="166" t="s">
        <v>1387</v>
      </c>
      <c r="F99" s="166" t="s">
        <v>1388</v>
      </c>
      <c r="G99" s="173" t="s">
        <v>1205</v>
      </c>
      <c r="H99" s="146" t="s">
        <v>1389</v>
      </c>
      <c r="I99" s="177">
        <v>39972</v>
      </c>
      <c r="J99" s="174">
        <v>43100</v>
      </c>
      <c r="K99" s="148"/>
      <c r="L99" s="164" t="s">
        <v>88</v>
      </c>
      <c r="M99" s="164" t="s">
        <v>90</v>
      </c>
      <c r="N99" s="164" t="s">
        <v>90</v>
      </c>
    </row>
    <row r="100" spans="1:14">
      <c r="A100" s="76">
        <v>93</v>
      </c>
      <c r="B100" s="164" t="s">
        <v>87</v>
      </c>
      <c r="C100" s="173">
        <v>22260332</v>
      </c>
      <c r="D100" s="187" t="s">
        <v>1390</v>
      </c>
      <c r="E100" s="166" t="s">
        <v>1391</v>
      </c>
      <c r="F100" s="166" t="s">
        <v>1392</v>
      </c>
      <c r="G100" s="173" t="s">
        <v>650</v>
      </c>
      <c r="H100" s="146" t="s">
        <v>1176</v>
      </c>
      <c r="I100" s="177">
        <v>39937</v>
      </c>
      <c r="J100" s="174">
        <v>43100</v>
      </c>
      <c r="K100" s="148"/>
      <c r="L100" s="164" t="s">
        <v>88</v>
      </c>
      <c r="M100" s="164" t="s">
        <v>90</v>
      </c>
      <c r="N100" s="164" t="s">
        <v>90</v>
      </c>
    </row>
    <row r="101" spans="1:14" ht="24">
      <c r="A101" s="76">
        <v>94</v>
      </c>
      <c r="B101" s="164" t="s">
        <v>87</v>
      </c>
      <c r="C101" s="173" t="s">
        <v>1393</v>
      </c>
      <c r="D101" s="187" t="s">
        <v>1394</v>
      </c>
      <c r="E101" s="166" t="s">
        <v>1395</v>
      </c>
      <c r="F101" s="166" t="s">
        <v>642</v>
      </c>
      <c r="G101" s="173" t="s">
        <v>662</v>
      </c>
      <c r="H101" s="146" t="s">
        <v>1176</v>
      </c>
      <c r="I101" s="177">
        <v>39937</v>
      </c>
      <c r="J101" s="174">
        <v>43100</v>
      </c>
      <c r="K101" s="148"/>
      <c r="L101" s="164" t="s">
        <v>88</v>
      </c>
      <c r="M101" s="164" t="s">
        <v>90</v>
      </c>
      <c r="N101" s="164" t="s">
        <v>90</v>
      </c>
    </row>
    <row r="102" spans="1:14" ht="24">
      <c r="A102" s="76">
        <v>95</v>
      </c>
      <c r="B102" s="164" t="s">
        <v>87</v>
      </c>
      <c r="C102" s="173" t="s">
        <v>1396</v>
      </c>
      <c r="D102" s="187" t="s">
        <v>1397</v>
      </c>
      <c r="E102" s="166" t="s">
        <v>1398</v>
      </c>
      <c r="F102" s="166" t="s">
        <v>1399</v>
      </c>
      <c r="G102" s="173" t="s">
        <v>650</v>
      </c>
      <c r="H102" s="146" t="s">
        <v>1176</v>
      </c>
      <c r="I102" s="177">
        <v>39937</v>
      </c>
      <c r="J102" s="174">
        <v>43100</v>
      </c>
      <c r="K102" s="148"/>
      <c r="L102" s="164" t="s">
        <v>88</v>
      </c>
      <c r="M102" s="164" t="s">
        <v>90</v>
      </c>
      <c r="N102" s="164" t="s">
        <v>90</v>
      </c>
    </row>
    <row r="103" spans="1:14" ht="24">
      <c r="A103" s="76">
        <v>96</v>
      </c>
      <c r="B103" s="164" t="s">
        <v>87</v>
      </c>
      <c r="C103" s="173" t="s">
        <v>1400</v>
      </c>
      <c r="D103" s="187" t="s">
        <v>1401</v>
      </c>
      <c r="E103" s="166" t="s">
        <v>1402</v>
      </c>
      <c r="F103" s="166" t="s">
        <v>1403</v>
      </c>
      <c r="G103" s="173" t="s">
        <v>662</v>
      </c>
      <c r="H103" s="146" t="s">
        <v>1176</v>
      </c>
      <c r="I103" s="177">
        <v>39937</v>
      </c>
      <c r="J103" s="174">
        <v>43100</v>
      </c>
      <c r="K103" s="148"/>
      <c r="L103" s="164" t="s">
        <v>88</v>
      </c>
      <c r="M103" s="164" t="s">
        <v>90</v>
      </c>
      <c r="N103" s="164" t="s">
        <v>90</v>
      </c>
    </row>
    <row r="104" spans="1:14" ht="24">
      <c r="A104" s="76">
        <v>97</v>
      </c>
      <c r="B104" s="164" t="s">
        <v>87</v>
      </c>
      <c r="C104" s="188" t="s">
        <v>1404</v>
      </c>
      <c r="D104" s="187" t="s">
        <v>1405</v>
      </c>
      <c r="E104" s="166" t="s">
        <v>1406</v>
      </c>
      <c r="F104" s="166" t="s">
        <v>1407</v>
      </c>
      <c r="G104" s="173" t="s">
        <v>651</v>
      </c>
      <c r="H104" s="146" t="s">
        <v>1176</v>
      </c>
      <c r="I104" s="177">
        <v>39937</v>
      </c>
      <c r="J104" s="174">
        <v>43100</v>
      </c>
      <c r="K104" s="148"/>
      <c r="L104" s="164" t="s">
        <v>88</v>
      </c>
      <c r="M104" s="164" t="s">
        <v>90</v>
      </c>
      <c r="N104" s="164" t="s">
        <v>90</v>
      </c>
    </row>
    <row r="105" spans="1:14">
      <c r="A105" s="76">
        <v>98</v>
      </c>
      <c r="B105" s="164" t="s">
        <v>87</v>
      </c>
      <c r="C105" s="173" t="s">
        <v>1408</v>
      </c>
      <c r="D105" s="187" t="s">
        <v>1409</v>
      </c>
      <c r="E105" s="166" t="s">
        <v>1194</v>
      </c>
      <c r="F105" s="166" t="s">
        <v>1365</v>
      </c>
      <c r="G105" s="173" t="s">
        <v>650</v>
      </c>
      <c r="H105" s="146" t="s">
        <v>1176</v>
      </c>
      <c r="I105" s="177">
        <v>39937</v>
      </c>
      <c r="J105" s="174">
        <v>43100</v>
      </c>
      <c r="K105" s="148"/>
      <c r="L105" s="164" t="s">
        <v>88</v>
      </c>
      <c r="M105" s="164" t="s">
        <v>90</v>
      </c>
      <c r="N105" s="164" t="s">
        <v>90</v>
      </c>
    </row>
    <row r="106" spans="1:14" ht="24">
      <c r="A106" s="76">
        <v>99</v>
      </c>
      <c r="B106" s="164" t="s">
        <v>87</v>
      </c>
      <c r="C106" s="173" t="s">
        <v>1410</v>
      </c>
      <c r="D106" s="187" t="s">
        <v>1411</v>
      </c>
      <c r="E106" s="166" t="s">
        <v>1412</v>
      </c>
      <c r="F106" s="166" t="s">
        <v>1413</v>
      </c>
      <c r="G106" s="173" t="s">
        <v>650</v>
      </c>
      <c r="H106" s="146" t="s">
        <v>1176</v>
      </c>
      <c r="I106" s="177">
        <v>39937</v>
      </c>
      <c r="J106" s="174">
        <v>43100</v>
      </c>
      <c r="K106" s="148"/>
      <c r="L106" s="164" t="s">
        <v>88</v>
      </c>
      <c r="M106" s="164" t="s">
        <v>90</v>
      </c>
      <c r="N106" s="164" t="s">
        <v>90</v>
      </c>
    </row>
    <row r="107" spans="1:14" ht="24">
      <c r="A107" s="76">
        <v>100</v>
      </c>
      <c r="B107" s="164" t="s">
        <v>87</v>
      </c>
      <c r="C107" s="173" t="s">
        <v>1414</v>
      </c>
      <c r="D107" s="187" t="s">
        <v>1415</v>
      </c>
      <c r="E107" s="166" t="s">
        <v>1416</v>
      </c>
      <c r="F107" s="166" t="s">
        <v>1417</v>
      </c>
      <c r="G107" s="173" t="s">
        <v>648</v>
      </c>
      <c r="H107" s="146" t="s">
        <v>1238</v>
      </c>
      <c r="I107" s="177">
        <v>39972</v>
      </c>
      <c r="J107" s="174">
        <v>43100</v>
      </c>
      <c r="K107" s="148"/>
      <c r="L107" s="164" t="s">
        <v>88</v>
      </c>
      <c r="M107" s="164" t="s">
        <v>90</v>
      </c>
      <c r="N107" s="164" t="s">
        <v>90</v>
      </c>
    </row>
    <row r="108" spans="1:14" ht="24">
      <c r="A108" s="76">
        <v>101</v>
      </c>
      <c r="B108" s="164" t="s">
        <v>87</v>
      </c>
      <c r="C108" s="173" t="s">
        <v>1418</v>
      </c>
      <c r="D108" s="187" t="s">
        <v>1419</v>
      </c>
      <c r="E108" s="166" t="s">
        <v>1420</v>
      </c>
      <c r="F108" s="166" t="s">
        <v>1421</v>
      </c>
      <c r="G108" s="173" t="s">
        <v>1205</v>
      </c>
      <c r="H108" s="146" t="s">
        <v>1238</v>
      </c>
      <c r="I108" s="177">
        <v>39972</v>
      </c>
      <c r="J108" s="174">
        <v>43100</v>
      </c>
      <c r="K108" s="148"/>
      <c r="L108" s="164" t="s">
        <v>88</v>
      </c>
      <c r="M108" s="164" t="s">
        <v>90</v>
      </c>
      <c r="N108" s="164" t="s">
        <v>90</v>
      </c>
    </row>
    <row r="109" spans="1:14" ht="24">
      <c r="A109" s="76">
        <v>102</v>
      </c>
      <c r="B109" s="164" t="s">
        <v>87</v>
      </c>
      <c r="C109" s="173" t="s">
        <v>1422</v>
      </c>
      <c r="D109" s="187" t="s">
        <v>1423</v>
      </c>
      <c r="E109" s="166" t="s">
        <v>1424</v>
      </c>
      <c r="F109" s="166" t="s">
        <v>642</v>
      </c>
      <c r="G109" s="173" t="s">
        <v>1205</v>
      </c>
      <c r="H109" s="146" t="s">
        <v>670</v>
      </c>
      <c r="I109" s="177">
        <v>39972</v>
      </c>
      <c r="J109" s="174">
        <v>43100</v>
      </c>
      <c r="K109" s="148"/>
      <c r="L109" s="164" t="s">
        <v>88</v>
      </c>
      <c r="M109" s="164" t="s">
        <v>90</v>
      </c>
      <c r="N109" s="164" t="s">
        <v>90</v>
      </c>
    </row>
    <row r="110" spans="1:14">
      <c r="A110" s="76">
        <v>103</v>
      </c>
      <c r="B110" s="164" t="s">
        <v>87</v>
      </c>
      <c r="C110" s="173" t="s">
        <v>1425</v>
      </c>
      <c r="D110" s="187" t="s">
        <v>1426</v>
      </c>
      <c r="E110" s="166" t="s">
        <v>1427</v>
      </c>
      <c r="F110" s="166" t="s">
        <v>1428</v>
      </c>
      <c r="G110" s="173" t="s">
        <v>1182</v>
      </c>
      <c r="H110" s="146" t="s">
        <v>1176</v>
      </c>
      <c r="I110" s="177">
        <v>39937</v>
      </c>
      <c r="J110" s="174">
        <v>43100</v>
      </c>
      <c r="K110" s="148"/>
      <c r="L110" s="164" t="s">
        <v>88</v>
      </c>
      <c r="M110" s="164" t="s">
        <v>90</v>
      </c>
      <c r="N110" s="164" t="s">
        <v>90</v>
      </c>
    </row>
    <row r="111" spans="1:14" ht="24">
      <c r="A111" s="76">
        <v>104</v>
      </c>
      <c r="B111" s="164" t="s">
        <v>87</v>
      </c>
      <c r="C111" s="173">
        <v>21457513</v>
      </c>
      <c r="D111" s="187" t="s">
        <v>1429</v>
      </c>
      <c r="E111" s="166" t="s">
        <v>1430</v>
      </c>
      <c r="F111" s="166" t="s">
        <v>1431</v>
      </c>
      <c r="G111" s="173" t="s">
        <v>650</v>
      </c>
      <c r="H111" s="146" t="s">
        <v>1176</v>
      </c>
      <c r="I111" s="177">
        <v>39937</v>
      </c>
      <c r="J111" s="174">
        <v>43100</v>
      </c>
      <c r="K111" s="148"/>
      <c r="L111" s="164" t="s">
        <v>88</v>
      </c>
      <c r="M111" s="164" t="s">
        <v>90</v>
      </c>
      <c r="N111" s="164" t="s">
        <v>90</v>
      </c>
    </row>
    <row r="112" spans="1:14" ht="24">
      <c r="A112" s="76">
        <v>105</v>
      </c>
      <c r="B112" s="164" t="s">
        <v>87</v>
      </c>
      <c r="C112" s="173" t="s">
        <v>1432</v>
      </c>
      <c r="D112" s="187" t="s">
        <v>1433</v>
      </c>
      <c r="E112" s="166" t="s">
        <v>1434</v>
      </c>
      <c r="F112" s="166" t="s">
        <v>1435</v>
      </c>
      <c r="G112" s="173" t="s">
        <v>1182</v>
      </c>
      <c r="H112" s="146" t="s">
        <v>1176</v>
      </c>
      <c r="I112" s="177">
        <v>39937</v>
      </c>
      <c r="J112" s="174">
        <v>43100</v>
      </c>
      <c r="K112" s="148"/>
      <c r="L112" s="164" t="s">
        <v>88</v>
      </c>
      <c r="M112" s="164" t="s">
        <v>90</v>
      </c>
      <c r="N112" s="164" t="s">
        <v>90</v>
      </c>
    </row>
    <row r="113" spans="1:14">
      <c r="A113" s="76">
        <v>106</v>
      </c>
      <c r="B113" s="164" t="s">
        <v>87</v>
      </c>
      <c r="C113" s="173" t="s">
        <v>1436</v>
      </c>
      <c r="D113" s="187" t="s">
        <v>1437</v>
      </c>
      <c r="E113" s="166" t="s">
        <v>1438</v>
      </c>
      <c r="F113" s="166" t="s">
        <v>1439</v>
      </c>
      <c r="G113" s="173" t="s">
        <v>650</v>
      </c>
      <c r="H113" s="146" t="s">
        <v>1176</v>
      </c>
      <c r="I113" s="177">
        <v>39937</v>
      </c>
      <c r="J113" s="174">
        <v>43100</v>
      </c>
      <c r="K113" s="148"/>
      <c r="L113" s="164" t="s">
        <v>88</v>
      </c>
      <c r="M113" s="164" t="s">
        <v>90</v>
      </c>
      <c r="N113" s="164" t="s">
        <v>90</v>
      </c>
    </row>
    <row r="114" spans="1:14" ht="24">
      <c r="A114" s="76">
        <v>107</v>
      </c>
      <c r="B114" s="164" t="s">
        <v>87</v>
      </c>
      <c r="C114" s="173" t="s">
        <v>1440</v>
      </c>
      <c r="D114" s="187" t="s">
        <v>1441</v>
      </c>
      <c r="E114" s="166" t="s">
        <v>1442</v>
      </c>
      <c r="F114" s="166" t="s">
        <v>560</v>
      </c>
      <c r="G114" s="173" t="s">
        <v>1262</v>
      </c>
      <c r="H114" s="146" t="s">
        <v>1176</v>
      </c>
      <c r="I114" s="177">
        <v>39937</v>
      </c>
      <c r="J114" s="174">
        <v>43100</v>
      </c>
      <c r="K114" s="148"/>
      <c r="L114" s="164" t="s">
        <v>88</v>
      </c>
      <c r="M114" s="164" t="s">
        <v>90</v>
      </c>
      <c r="N114" s="164" t="s">
        <v>90</v>
      </c>
    </row>
    <row r="115" spans="1:14" ht="24">
      <c r="A115" s="76">
        <v>108</v>
      </c>
      <c r="B115" s="164" t="s">
        <v>87</v>
      </c>
      <c r="C115" s="173" t="s">
        <v>1443</v>
      </c>
      <c r="D115" s="187" t="s">
        <v>1444</v>
      </c>
      <c r="E115" s="166" t="s">
        <v>1445</v>
      </c>
      <c r="F115" s="166" t="s">
        <v>1446</v>
      </c>
      <c r="G115" s="173" t="s">
        <v>662</v>
      </c>
      <c r="H115" s="146" t="s">
        <v>1176</v>
      </c>
      <c r="I115" s="177">
        <v>39937</v>
      </c>
      <c r="J115" s="174">
        <v>43100</v>
      </c>
      <c r="K115" s="148"/>
      <c r="L115" s="164" t="s">
        <v>88</v>
      </c>
      <c r="M115" s="164" t="s">
        <v>90</v>
      </c>
      <c r="N115" s="164" t="s">
        <v>90</v>
      </c>
    </row>
    <row r="116" spans="1:14">
      <c r="A116" s="76">
        <v>109</v>
      </c>
      <c r="B116" s="164" t="s">
        <v>87</v>
      </c>
      <c r="C116" s="173" t="s">
        <v>1447</v>
      </c>
      <c r="D116" s="187" t="s">
        <v>1448</v>
      </c>
      <c r="E116" s="166" t="s">
        <v>1449</v>
      </c>
      <c r="F116" s="166" t="s">
        <v>1450</v>
      </c>
      <c r="G116" s="173" t="s">
        <v>650</v>
      </c>
      <c r="H116" s="146" t="s">
        <v>1176</v>
      </c>
      <c r="I116" s="177">
        <v>42369</v>
      </c>
      <c r="J116" s="174">
        <v>43100</v>
      </c>
      <c r="K116" s="148"/>
      <c r="L116" s="164" t="s">
        <v>88</v>
      </c>
      <c r="M116" s="164" t="s">
        <v>90</v>
      </c>
      <c r="N116" s="164" t="s">
        <v>90</v>
      </c>
    </row>
    <row r="117" spans="1:14" ht="23.25" customHeight="1">
      <c r="A117" s="76">
        <v>110</v>
      </c>
      <c r="B117" s="164" t="s">
        <v>87</v>
      </c>
      <c r="C117" s="173" t="s">
        <v>1451</v>
      </c>
      <c r="D117" s="187" t="s">
        <v>1452</v>
      </c>
      <c r="E117" s="166" t="s">
        <v>1453</v>
      </c>
      <c r="F117" s="166" t="s">
        <v>1454</v>
      </c>
      <c r="G117" s="173" t="s">
        <v>650</v>
      </c>
      <c r="H117" s="146" t="s">
        <v>1176</v>
      </c>
      <c r="I117" s="177">
        <v>39937</v>
      </c>
      <c r="J117" s="174">
        <v>43100</v>
      </c>
      <c r="K117" s="148"/>
      <c r="L117" s="164" t="s">
        <v>88</v>
      </c>
      <c r="M117" s="164" t="s">
        <v>90</v>
      </c>
      <c r="N117" s="164" t="s">
        <v>90</v>
      </c>
    </row>
    <row r="118" spans="1:14" ht="24" customHeight="1">
      <c r="A118" s="76">
        <v>111</v>
      </c>
      <c r="B118" s="164" t="s">
        <v>87</v>
      </c>
      <c r="C118" s="173" t="s">
        <v>1455</v>
      </c>
      <c r="D118" s="187" t="s">
        <v>1456</v>
      </c>
      <c r="E118" s="166" t="s">
        <v>1399</v>
      </c>
      <c r="F118" s="166" t="s">
        <v>1457</v>
      </c>
      <c r="G118" s="173" t="s">
        <v>650</v>
      </c>
      <c r="H118" s="146" t="s">
        <v>1176</v>
      </c>
      <c r="I118" s="177">
        <v>39937</v>
      </c>
      <c r="J118" s="174">
        <v>43100</v>
      </c>
      <c r="K118" s="148"/>
      <c r="L118" s="164" t="s">
        <v>88</v>
      </c>
      <c r="M118" s="164" t="s">
        <v>90</v>
      </c>
      <c r="N118" s="164" t="s">
        <v>90</v>
      </c>
    </row>
    <row r="119" spans="1:14" ht="21" customHeight="1">
      <c r="A119" s="76">
        <v>112</v>
      </c>
      <c r="B119" s="164" t="s">
        <v>87</v>
      </c>
      <c r="C119" s="173" t="s">
        <v>1458</v>
      </c>
      <c r="D119" s="187" t="s">
        <v>1459</v>
      </c>
      <c r="E119" s="166" t="s">
        <v>1460</v>
      </c>
      <c r="F119" s="166" t="s">
        <v>1174</v>
      </c>
      <c r="G119" s="173" t="s">
        <v>662</v>
      </c>
      <c r="H119" s="146" t="s">
        <v>1176</v>
      </c>
      <c r="I119" s="177">
        <v>39937</v>
      </c>
      <c r="J119" s="174">
        <v>43100</v>
      </c>
      <c r="K119" s="148"/>
      <c r="L119" s="164" t="s">
        <v>88</v>
      </c>
      <c r="M119" s="164" t="s">
        <v>90</v>
      </c>
      <c r="N119" s="164" t="s">
        <v>90</v>
      </c>
    </row>
    <row r="120" spans="1:14" ht="24">
      <c r="A120" s="76">
        <v>113</v>
      </c>
      <c r="B120" s="164" t="s">
        <v>87</v>
      </c>
      <c r="C120" s="173" t="s">
        <v>1461</v>
      </c>
      <c r="D120" s="187" t="s">
        <v>1462</v>
      </c>
      <c r="E120" s="166" t="s">
        <v>1463</v>
      </c>
      <c r="F120" s="166" t="s">
        <v>1464</v>
      </c>
      <c r="G120" s="173" t="s">
        <v>662</v>
      </c>
      <c r="H120" s="146" t="s">
        <v>1176</v>
      </c>
      <c r="I120" s="177">
        <v>39937</v>
      </c>
      <c r="J120" s="174">
        <v>43100</v>
      </c>
      <c r="K120" s="148"/>
      <c r="L120" s="164" t="s">
        <v>88</v>
      </c>
      <c r="M120" s="164" t="s">
        <v>90</v>
      </c>
      <c r="N120" s="164" t="s">
        <v>90</v>
      </c>
    </row>
    <row r="121" spans="1:14">
      <c r="A121" s="76">
        <v>114</v>
      </c>
      <c r="B121" s="164" t="s">
        <v>87</v>
      </c>
      <c r="C121" s="173" t="s">
        <v>1465</v>
      </c>
      <c r="D121" s="187" t="s">
        <v>1466</v>
      </c>
      <c r="E121" s="166" t="s">
        <v>622</v>
      </c>
      <c r="F121" s="166" t="s">
        <v>1467</v>
      </c>
      <c r="G121" s="173" t="s">
        <v>650</v>
      </c>
      <c r="H121" s="146" t="s">
        <v>1176</v>
      </c>
      <c r="I121" s="177">
        <v>39937</v>
      </c>
      <c r="J121" s="174">
        <v>43100</v>
      </c>
      <c r="K121" s="148"/>
      <c r="L121" s="164" t="s">
        <v>88</v>
      </c>
      <c r="M121" s="164" t="s">
        <v>90</v>
      </c>
      <c r="N121" s="164" t="s">
        <v>90</v>
      </c>
    </row>
    <row r="122" spans="1:14">
      <c r="A122" s="76">
        <v>115</v>
      </c>
      <c r="B122" s="164" t="s">
        <v>87</v>
      </c>
      <c r="C122" s="173" t="s">
        <v>1468</v>
      </c>
      <c r="D122" s="187" t="s">
        <v>1469</v>
      </c>
      <c r="E122" s="166" t="s">
        <v>1470</v>
      </c>
      <c r="F122" s="166" t="s">
        <v>1471</v>
      </c>
      <c r="G122" s="173" t="s">
        <v>1205</v>
      </c>
      <c r="H122" s="146" t="s">
        <v>1359</v>
      </c>
      <c r="I122" s="177">
        <v>39972</v>
      </c>
      <c r="J122" s="174">
        <v>43100</v>
      </c>
      <c r="K122" s="148"/>
      <c r="L122" s="164" t="s">
        <v>88</v>
      </c>
      <c r="M122" s="164" t="s">
        <v>90</v>
      </c>
      <c r="N122" s="164" t="s">
        <v>90</v>
      </c>
    </row>
    <row r="123" spans="1:14">
      <c r="A123" s="76">
        <v>116</v>
      </c>
      <c r="B123" s="164" t="s">
        <v>87</v>
      </c>
      <c r="C123" s="173" t="s">
        <v>1472</v>
      </c>
      <c r="D123" s="187" t="s">
        <v>1473</v>
      </c>
      <c r="E123" s="166" t="s">
        <v>1474</v>
      </c>
      <c r="F123" s="166" t="s">
        <v>1475</v>
      </c>
      <c r="G123" s="173" t="s">
        <v>650</v>
      </c>
      <c r="H123" s="146" t="s">
        <v>1176</v>
      </c>
      <c r="I123" s="177">
        <v>39937</v>
      </c>
      <c r="J123" s="174">
        <v>43100</v>
      </c>
      <c r="K123" s="148"/>
      <c r="L123" s="164" t="s">
        <v>88</v>
      </c>
      <c r="M123" s="164" t="s">
        <v>90</v>
      </c>
      <c r="N123" s="164" t="s">
        <v>90</v>
      </c>
    </row>
    <row r="124" spans="1:14">
      <c r="A124" s="76">
        <v>117</v>
      </c>
      <c r="B124" s="164" t="s">
        <v>87</v>
      </c>
      <c r="C124" s="173">
        <v>25614323</v>
      </c>
      <c r="D124" s="187" t="s">
        <v>1476</v>
      </c>
      <c r="E124" s="166" t="s">
        <v>1477</v>
      </c>
      <c r="F124" s="166" t="s">
        <v>1478</v>
      </c>
      <c r="G124" s="173" t="s">
        <v>1479</v>
      </c>
      <c r="H124" s="146" t="s">
        <v>1176</v>
      </c>
      <c r="I124" s="177">
        <v>39937</v>
      </c>
      <c r="J124" s="174">
        <v>43100</v>
      </c>
      <c r="K124" s="148"/>
      <c r="L124" s="164" t="s">
        <v>88</v>
      </c>
      <c r="M124" s="164" t="s">
        <v>90</v>
      </c>
      <c r="N124" s="164" t="s">
        <v>90</v>
      </c>
    </row>
    <row r="125" spans="1:14" ht="24">
      <c r="A125" s="76">
        <v>118</v>
      </c>
      <c r="B125" s="164" t="s">
        <v>87</v>
      </c>
      <c r="C125" s="173" t="s">
        <v>1480</v>
      </c>
      <c r="D125" s="187" t="s">
        <v>1481</v>
      </c>
      <c r="E125" s="166" t="s">
        <v>1482</v>
      </c>
      <c r="F125" s="166" t="s">
        <v>1483</v>
      </c>
      <c r="G125" s="173" t="s">
        <v>650</v>
      </c>
      <c r="H125" s="146" t="s">
        <v>1176</v>
      </c>
      <c r="I125" s="177">
        <v>39937</v>
      </c>
      <c r="J125" s="174">
        <v>43100</v>
      </c>
      <c r="K125" s="148"/>
      <c r="L125" s="164" t="s">
        <v>88</v>
      </c>
      <c r="M125" s="164" t="s">
        <v>90</v>
      </c>
      <c r="N125" s="164" t="s">
        <v>90</v>
      </c>
    </row>
    <row r="126" spans="1:14" ht="24">
      <c r="A126" s="76">
        <v>119</v>
      </c>
      <c r="B126" s="164" t="s">
        <v>87</v>
      </c>
      <c r="C126" s="173" t="s">
        <v>1484</v>
      </c>
      <c r="D126" s="187" t="s">
        <v>1485</v>
      </c>
      <c r="E126" s="166" t="s">
        <v>1486</v>
      </c>
      <c r="F126" s="166" t="s">
        <v>1487</v>
      </c>
      <c r="G126" s="173" t="s">
        <v>1205</v>
      </c>
      <c r="H126" s="146" t="s">
        <v>1488</v>
      </c>
      <c r="I126" s="177">
        <v>39972</v>
      </c>
      <c r="J126" s="174">
        <v>43100</v>
      </c>
      <c r="K126" s="148"/>
      <c r="L126" s="164" t="s">
        <v>88</v>
      </c>
      <c r="M126" s="164" t="s">
        <v>90</v>
      </c>
      <c r="N126" s="164" t="s">
        <v>90</v>
      </c>
    </row>
    <row r="127" spans="1:14" ht="23.25" customHeight="1">
      <c r="A127" s="76">
        <v>120</v>
      </c>
      <c r="B127" s="164" t="s">
        <v>87</v>
      </c>
      <c r="C127" s="173" t="s">
        <v>1489</v>
      </c>
      <c r="D127" s="187" t="s">
        <v>1490</v>
      </c>
      <c r="E127" s="166" t="s">
        <v>1491</v>
      </c>
      <c r="F127" s="166" t="s">
        <v>1492</v>
      </c>
      <c r="G127" s="173" t="s">
        <v>648</v>
      </c>
      <c r="H127" s="146" t="s">
        <v>1196</v>
      </c>
      <c r="I127" s="177">
        <v>39972</v>
      </c>
      <c r="J127" s="174">
        <v>43100</v>
      </c>
      <c r="K127" s="148"/>
      <c r="L127" s="164" t="s">
        <v>88</v>
      </c>
      <c r="M127" s="164" t="s">
        <v>90</v>
      </c>
      <c r="N127" s="164" t="s">
        <v>90</v>
      </c>
    </row>
    <row r="128" spans="1:14" ht="24">
      <c r="A128" s="76">
        <v>121</v>
      </c>
      <c r="B128" s="164" t="s">
        <v>87</v>
      </c>
      <c r="C128" s="173" t="s">
        <v>1493</v>
      </c>
      <c r="D128" s="187" t="s">
        <v>1494</v>
      </c>
      <c r="E128" s="166" t="s">
        <v>1495</v>
      </c>
      <c r="F128" s="166" t="s">
        <v>1496</v>
      </c>
      <c r="G128" s="173" t="s">
        <v>650</v>
      </c>
      <c r="H128" s="146" t="s">
        <v>1176</v>
      </c>
      <c r="I128" s="177">
        <v>39937</v>
      </c>
      <c r="J128" s="174">
        <v>43100</v>
      </c>
      <c r="K128" s="148"/>
      <c r="L128" s="164" t="s">
        <v>88</v>
      </c>
      <c r="M128" s="164" t="s">
        <v>90</v>
      </c>
      <c r="N128" s="164" t="s">
        <v>90</v>
      </c>
    </row>
    <row r="129" spans="1:14" ht="24">
      <c r="A129" s="76">
        <v>122</v>
      </c>
      <c r="B129" s="164" t="s">
        <v>87</v>
      </c>
      <c r="C129" s="173">
        <v>9609708</v>
      </c>
      <c r="D129" s="187" t="s">
        <v>1497</v>
      </c>
      <c r="E129" s="166" t="s">
        <v>1498</v>
      </c>
      <c r="F129" s="166" t="s">
        <v>1499</v>
      </c>
      <c r="G129" s="173" t="s">
        <v>650</v>
      </c>
      <c r="H129" s="146" t="s">
        <v>1176</v>
      </c>
      <c r="I129" s="177">
        <v>39937</v>
      </c>
      <c r="J129" s="174">
        <v>43100</v>
      </c>
      <c r="K129" s="148"/>
      <c r="L129" s="164" t="s">
        <v>88</v>
      </c>
      <c r="M129" s="164" t="s">
        <v>90</v>
      </c>
      <c r="N129" s="164" t="s">
        <v>90</v>
      </c>
    </row>
    <row r="130" spans="1:14" ht="24">
      <c r="A130" s="76">
        <v>123</v>
      </c>
      <c r="B130" s="164" t="s">
        <v>87</v>
      </c>
      <c r="C130" s="173" t="s">
        <v>1500</v>
      </c>
      <c r="D130" s="187" t="s">
        <v>1501</v>
      </c>
      <c r="E130" s="166" t="s">
        <v>1502</v>
      </c>
      <c r="F130" s="166" t="s">
        <v>1503</v>
      </c>
      <c r="G130" s="173" t="s">
        <v>663</v>
      </c>
      <c r="H130" s="146" t="s">
        <v>1238</v>
      </c>
      <c r="I130" s="177">
        <v>39972</v>
      </c>
      <c r="J130" s="174">
        <v>43100</v>
      </c>
      <c r="K130" s="148"/>
      <c r="L130" s="164" t="s">
        <v>88</v>
      </c>
      <c r="M130" s="164" t="s">
        <v>90</v>
      </c>
      <c r="N130" s="164" t="s">
        <v>90</v>
      </c>
    </row>
    <row r="131" spans="1:14" ht="24">
      <c r="A131" s="76">
        <v>124</v>
      </c>
      <c r="B131" s="164" t="s">
        <v>87</v>
      </c>
      <c r="C131" s="173" t="s">
        <v>1504</v>
      </c>
      <c r="D131" s="187" t="s">
        <v>1505</v>
      </c>
      <c r="E131" s="166" t="s">
        <v>1506</v>
      </c>
      <c r="F131" s="166" t="s">
        <v>1507</v>
      </c>
      <c r="G131" s="173" t="s">
        <v>650</v>
      </c>
      <c r="H131" s="146" t="s">
        <v>1176</v>
      </c>
      <c r="I131" s="177">
        <v>39937</v>
      </c>
      <c r="J131" s="174">
        <v>43100</v>
      </c>
      <c r="K131" s="148"/>
      <c r="L131" s="164" t="s">
        <v>88</v>
      </c>
      <c r="M131" s="164" t="s">
        <v>90</v>
      </c>
      <c r="N131" s="164" t="s">
        <v>90</v>
      </c>
    </row>
    <row r="132" spans="1:14" ht="24">
      <c r="A132" s="76">
        <v>125</v>
      </c>
      <c r="B132" s="164" t="s">
        <v>87</v>
      </c>
      <c r="C132" s="173" t="s">
        <v>1508</v>
      </c>
      <c r="D132" s="187" t="s">
        <v>1509</v>
      </c>
      <c r="E132" s="166" t="s">
        <v>1510</v>
      </c>
      <c r="F132" s="166" t="s">
        <v>98</v>
      </c>
      <c r="G132" s="173" t="s">
        <v>663</v>
      </c>
      <c r="H132" s="146" t="s">
        <v>1176</v>
      </c>
      <c r="I132" s="177">
        <v>39937</v>
      </c>
      <c r="J132" s="174">
        <v>43100</v>
      </c>
      <c r="K132" s="148"/>
      <c r="L132" s="164" t="s">
        <v>88</v>
      </c>
      <c r="M132" s="164" t="s">
        <v>90</v>
      </c>
      <c r="N132" s="164" t="s">
        <v>90</v>
      </c>
    </row>
    <row r="133" spans="1:14">
      <c r="A133" s="76">
        <v>126</v>
      </c>
      <c r="B133" s="164" t="s">
        <v>87</v>
      </c>
      <c r="C133" s="173" t="s">
        <v>1511</v>
      </c>
      <c r="D133" s="187" t="s">
        <v>1512</v>
      </c>
      <c r="E133" s="166" t="s">
        <v>1228</v>
      </c>
      <c r="F133" s="166" t="s">
        <v>1513</v>
      </c>
      <c r="G133" s="173" t="s">
        <v>1205</v>
      </c>
      <c r="H133" s="146" t="s">
        <v>1514</v>
      </c>
      <c r="I133" s="177">
        <v>39972</v>
      </c>
      <c r="J133" s="174">
        <v>43100</v>
      </c>
      <c r="K133" s="148"/>
      <c r="L133" s="164" t="s">
        <v>88</v>
      </c>
      <c r="M133" s="164" t="s">
        <v>90</v>
      </c>
      <c r="N133" s="164" t="s">
        <v>90</v>
      </c>
    </row>
    <row r="134" spans="1:14">
      <c r="A134" s="76">
        <v>127</v>
      </c>
      <c r="B134" s="164" t="s">
        <v>87</v>
      </c>
      <c r="C134" s="173" t="s">
        <v>1515</v>
      </c>
      <c r="D134" s="187" t="s">
        <v>1516</v>
      </c>
      <c r="E134" s="166" t="s">
        <v>1228</v>
      </c>
      <c r="F134" s="166" t="s">
        <v>1517</v>
      </c>
      <c r="G134" s="173" t="s">
        <v>650</v>
      </c>
      <c r="H134" s="146" t="s">
        <v>1176</v>
      </c>
      <c r="I134" s="177">
        <v>39937</v>
      </c>
      <c r="J134" s="174">
        <v>43100</v>
      </c>
      <c r="K134" s="148"/>
      <c r="L134" s="164" t="s">
        <v>88</v>
      </c>
      <c r="M134" s="164" t="s">
        <v>90</v>
      </c>
      <c r="N134" s="164" t="s">
        <v>90</v>
      </c>
    </row>
    <row r="135" spans="1:14" ht="24">
      <c r="A135" s="76">
        <v>128</v>
      </c>
      <c r="B135" s="164" t="s">
        <v>87</v>
      </c>
      <c r="C135" s="173" t="s">
        <v>1518</v>
      </c>
      <c r="D135" s="187" t="s">
        <v>1519</v>
      </c>
      <c r="E135" s="166" t="s">
        <v>1520</v>
      </c>
      <c r="F135" s="166" t="s">
        <v>1521</v>
      </c>
      <c r="G135" s="173" t="s">
        <v>662</v>
      </c>
      <c r="H135" s="146" t="s">
        <v>1176</v>
      </c>
      <c r="I135" s="177">
        <v>39937</v>
      </c>
      <c r="J135" s="174">
        <v>43100</v>
      </c>
      <c r="K135" s="148"/>
      <c r="L135" s="164" t="s">
        <v>88</v>
      </c>
      <c r="M135" s="164" t="s">
        <v>90</v>
      </c>
      <c r="N135" s="164" t="s">
        <v>90</v>
      </c>
    </row>
    <row r="136" spans="1:14">
      <c r="A136" s="76">
        <v>129</v>
      </c>
      <c r="B136" s="164" t="s">
        <v>87</v>
      </c>
      <c r="C136" s="173" t="s">
        <v>1522</v>
      </c>
      <c r="D136" s="187" t="s">
        <v>1523</v>
      </c>
      <c r="E136" s="166" t="s">
        <v>1524</v>
      </c>
      <c r="F136" s="166" t="s">
        <v>1417</v>
      </c>
      <c r="G136" s="173" t="s">
        <v>648</v>
      </c>
      <c r="H136" s="146" t="s">
        <v>1196</v>
      </c>
      <c r="I136" s="177">
        <v>39972</v>
      </c>
      <c r="J136" s="174">
        <v>43100</v>
      </c>
      <c r="K136" s="148"/>
      <c r="L136" s="164" t="s">
        <v>88</v>
      </c>
      <c r="M136" s="164" t="s">
        <v>90</v>
      </c>
      <c r="N136" s="164" t="s">
        <v>90</v>
      </c>
    </row>
    <row r="137" spans="1:14">
      <c r="A137" s="76">
        <v>130</v>
      </c>
      <c r="B137" s="164" t="s">
        <v>87</v>
      </c>
      <c r="C137" s="173" t="s">
        <v>1525</v>
      </c>
      <c r="D137" s="187" t="s">
        <v>1526</v>
      </c>
      <c r="E137" s="166" t="s">
        <v>1527</v>
      </c>
      <c r="F137" s="166" t="s">
        <v>1528</v>
      </c>
      <c r="G137" s="173" t="s">
        <v>648</v>
      </c>
      <c r="H137" s="146" t="s">
        <v>1196</v>
      </c>
      <c r="I137" s="177">
        <v>39972</v>
      </c>
      <c r="J137" s="174">
        <v>43100</v>
      </c>
      <c r="K137" s="148"/>
      <c r="L137" s="164" t="s">
        <v>88</v>
      </c>
      <c r="M137" s="164" t="s">
        <v>90</v>
      </c>
      <c r="N137" s="164" t="s">
        <v>90</v>
      </c>
    </row>
    <row r="138" spans="1:14" ht="24">
      <c r="A138" s="76">
        <v>131</v>
      </c>
      <c r="B138" s="164" t="s">
        <v>87</v>
      </c>
      <c r="C138" s="173" t="s">
        <v>1529</v>
      </c>
      <c r="D138" s="187" t="s">
        <v>1530</v>
      </c>
      <c r="E138" s="166" t="s">
        <v>1531</v>
      </c>
      <c r="F138" s="166" t="s">
        <v>1365</v>
      </c>
      <c r="G138" s="173" t="s">
        <v>648</v>
      </c>
      <c r="H138" s="146" t="s">
        <v>1514</v>
      </c>
      <c r="I138" s="177">
        <v>39972</v>
      </c>
      <c r="J138" s="174">
        <v>43100</v>
      </c>
      <c r="K138" s="148"/>
      <c r="L138" s="164" t="s">
        <v>88</v>
      </c>
      <c r="M138" s="164" t="s">
        <v>90</v>
      </c>
      <c r="N138" s="164" t="s">
        <v>90</v>
      </c>
    </row>
    <row r="139" spans="1:14" ht="24">
      <c r="A139" s="76">
        <v>132</v>
      </c>
      <c r="B139" s="164" t="s">
        <v>87</v>
      </c>
      <c r="C139" s="188" t="s">
        <v>1532</v>
      </c>
      <c r="D139" s="187" t="s">
        <v>1533</v>
      </c>
      <c r="E139" s="166" t="s">
        <v>1531</v>
      </c>
      <c r="F139" s="166" t="s">
        <v>99</v>
      </c>
      <c r="G139" s="173" t="s">
        <v>648</v>
      </c>
      <c r="H139" s="146" t="s">
        <v>1389</v>
      </c>
      <c r="I139" s="177">
        <v>39972</v>
      </c>
      <c r="J139" s="174">
        <v>43100</v>
      </c>
      <c r="K139" s="148"/>
      <c r="L139" s="164" t="s">
        <v>88</v>
      </c>
      <c r="M139" s="164" t="s">
        <v>90</v>
      </c>
      <c r="N139" s="164" t="s">
        <v>90</v>
      </c>
    </row>
    <row r="140" spans="1:14" ht="24">
      <c r="A140" s="76">
        <v>133</v>
      </c>
      <c r="B140" s="164" t="s">
        <v>87</v>
      </c>
      <c r="C140" s="173" t="s">
        <v>1534</v>
      </c>
      <c r="D140" s="187" t="s">
        <v>1535</v>
      </c>
      <c r="E140" s="166" t="s">
        <v>1536</v>
      </c>
      <c r="F140" s="166" t="s">
        <v>1537</v>
      </c>
      <c r="G140" s="173" t="s">
        <v>650</v>
      </c>
      <c r="H140" s="146" t="s">
        <v>1176</v>
      </c>
      <c r="I140" s="177">
        <v>39937</v>
      </c>
      <c r="J140" s="174">
        <v>43100</v>
      </c>
      <c r="K140" s="148"/>
      <c r="L140" s="164" t="s">
        <v>88</v>
      </c>
      <c r="M140" s="164" t="s">
        <v>90</v>
      </c>
      <c r="N140" s="164" t="s">
        <v>90</v>
      </c>
    </row>
    <row r="141" spans="1:14" ht="24">
      <c r="A141" s="76">
        <v>134</v>
      </c>
      <c r="B141" s="164" t="s">
        <v>87</v>
      </c>
      <c r="C141" s="173">
        <v>40430303</v>
      </c>
      <c r="D141" s="187" t="s">
        <v>1538</v>
      </c>
      <c r="E141" s="166" t="s">
        <v>1539</v>
      </c>
      <c r="F141" s="166" t="s">
        <v>1233</v>
      </c>
      <c r="G141" s="173" t="s">
        <v>651</v>
      </c>
      <c r="H141" s="146" t="s">
        <v>1176</v>
      </c>
      <c r="I141" s="177">
        <v>39937</v>
      </c>
      <c r="J141" s="174">
        <v>43100</v>
      </c>
      <c r="K141" s="148"/>
      <c r="L141" s="164" t="s">
        <v>88</v>
      </c>
      <c r="M141" s="164" t="s">
        <v>90</v>
      </c>
      <c r="N141" s="164" t="s">
        <v>90</v>
      </c>
    </row>
    <row r="142" spans="1:14" ht="24">
      <c r="A142" s="76">
        <v>135</v>
      </c>
      <c r="B142" s="164" t="s">
        <v>87</v>
      </c>
      <c r="C142" s="188" t="s">
        <v>1540</v>
      </c>
      <c r="D142" s="187" t="s">
        <v>1541</v>
      </c>
      <c r="E142" s="166" t="s">
        <v>1542</v>
      </c>
      <c r="F142" s="166" t="s">
        <v>1543</v>
      </c>
      <c r="G142" s="173" t="s">
        <v>651</v>
      </c>
      <c r="H142" s="146" t="s">
        <v>1176</v>
      </c>
      <c r="I142" s="177">
        <v>39937</v>
      </c>
      <c r="J142" s="174">
        <v>43100</v>
      </c>
      <c r="K142" s="148"/>
      <c r="L142" s="164" t="s">
        <v>88</v>
      </c>
      <c r="M142" s="164" t="s">
        <v>90</v>
      </c>
      <c r="N142" s="164" t="s">
        <v>90</v>
      </c>
    </row>
    <row r="143" spans="1:14" ht="24">
      <c r="A143" s="76">
        <v>136</v>
      </c>
      <c r="B143" s="164" t="s">
        <v>87</v>
      </c>
      <c r="C143" s="176">
        <v>22180991</v>
      </c>
      <c r="D143" s="172" t="s">
        <v>1172</v>
      </c>
      <c r="E143" s="166" t="s">
        <v>1173</v>
      </c>
      <c r="F143" s="166" t="s">
        <v>1174</v>
      </c>
      <c r="G143" s="173" t="s">
        <v>1544</v>
      </c>
      <c r="H143" s="146" t="s">
        <v>1176</v>
      </c>
      <c r="I143" s="177">
        <v>43160</v>
      </c>
      <c r="J143" s="175"/>
      <c r="K143" s="148"/>
      <c r="L143" s="164" t="s">
        <v>88</v>
      </c>
      <c r="M143" s="164"/>
      <c r="N143" s="164"/>
    </row>
    <row r="144" spans="1:14" ht="24">
      <c r="A144" s="76">
        <v>137</v>
      </c>
      <c r="B144" s="164" t="s">
        <v>87</v>
      </c>
      <c r="C144" s="176">
        <v>10613266</v>
      </c>
      <c r="D144" s="172" t="s">
        <v>1177</v>
      </c>
      <c r="E144" s="166" t="s">
        <v>1178</v>
      </c>
      <c r="F144" s="166" t="s">
        <v>1179</v>
      </c>
      <c r="G144" s="173" t="s">
        <v>1545</v>
      </c>
      <c r="H144" s="146" t="s">
        <v>1176</v>
      </c>
      <c r="I144" s="177">
        <v>43160</v>
      </c>
      <c r="J144" s="175"/>
      <c r="K144" s="148"/>
      <c r="L144" s="164" t="s">
        <v>88</v>
      </c>
      <c r="M144" s="164"/>
      <c r="N144" s="164"/>
    </row>
    <row r="145" spans="1:14" ht="24">
      <c r="A145" s="76">
        <v>138</v>
      </c>
      <c r="B145" s="164" t="s">
        <v>87</v>
      </c>
      <c r="C145" s="178">
        <v>40791991</v>
      </c>
      <c r="D145" s="172" t="s">
        <v>1180</v>
      </c>
      <c r="E145" s="166" t="s">
        <v>1181</v>
      </c>
      <c r="F145" s="166" t="s">
        <v>625</v>
      </c>
      <c r="G145" s="173" t="s">
        <v>1546</v>
      </c>
      <c r="H145" s="146" t="s">
        <v>1176</v>
      </c>
      <c r="I145" s="177">
        <v>43160</v>
      </c>
      <c r="J145" s="175"/>
      <c r="K145" s="148"/>
      <c r="L145" s="164" t="s">
        <v>88</v>
      </c>
      <c r="M145" s="164"/>
      <c r="N145" s="164"/>
    </row>
    <row r="146" spans="1:14">
      <c r="A146" s="76">
        <v>139</v>
      </c>
      <c r="B146" s="164" t="s">
        <v>87</v>
      </c>
      <c r="C146" s="176">
        <v>10701144</v>
      </c>
      <c r="D146" s="172" t="s">
        <v>1183</v>
      </c>
      <c r="E146" s="166" t="s">
        <v>1184</v>
      </c>
      <c r="F146" s="166" t="s">
        <v>1185</v>
      </c>
      <c r="G146" s="173" t="s">
        <v>1547</v>
      </c>
      <c r="H146" s="146" t="s">
        <v>1176</v>
      </c>
      <c r="I146" s="177">
        <v>43160</v>
      </c>
      <c r="J146" s="175"/>
      <c r="K146" s="148"/>
      <c r="L146" s="164" t="s">
        <v>88</v>
      </c>
      <c r="M146" s="164"/>
      <c r="N146" s="164"/>
    </row>
    <row r="147" spans="1:14">
      <c r="A147" s="76">
        <v>140</v>
      </c>
      <c r="B147" s="164" t="s">
        <v>87</v>
      </c>
      <c r="C147" s="179" t="s">
        <v>1187</v>
      </c>
      <c r="D147" s="180" t="s">
        <v>612</v>
      </c>
      <c r="E147" s="166" t="s">
        <v>1188</v>
      </c>
      <c r="F147" s="166" t="s">
        <v>1189</v>
      </c>
      <c r="G147" s="173" t="s">
        <v>1547</v>
      </c>
      <c r="H147" s="146" t="s">
        <v>1176</v>
      </c>
      <c r="I147" s="177">
        <v>43160</v>
      </c>
      <c r="J147" s="175"/>
      <c r="K147" s="148"/>
      <c r="L147" s="164" t="s">
        <v>88</v>
      </c>
      <c r="M147" s="164"/>
      <c r="N147" s="164"/>
    </row>
    <row r="148" spans="1:14">
      <c r="A148" s="76">
        <v>141</v>
      </c>
      <c r="B148" s="164" t="s">
        <v>87</v>
      </c>
      <c r="C148" s="176">
        <v>40660002</v>
      </c>
      <c r="D148" s="172" t="s">
        <v>1190</v>
      </c>
      <c r="E148" s="166" t="s">
        <v>1191</v>
      </c>
      <c r="F148" s="166" t="s">
        <v>1192</v>
      </c>
      <c r="G148" s="173" t="s">
        <v>1547</v>
      </c>
      <c r="H148" s="146" t="s">
        <v>1176</v>
      </c>
      <c r="I148" s="177">
        <v>43160</v>
      </c>
      <c r="J148" s="175"/>
      <c r="K148" s="148"/>
      <c r="L148" s="164" t="s">
        <v>88</v>
      </c>
      <c r="M148" s="164"/>
      <c r="N148" s="164"/>
    </row>
    <row r="149" spans="1:14" ht="24">
      <c r="A149" s="76">
        <v>142</v>
      </c>
      <c r="B149" s="164" t="s">
        <v>87</v>
      </c>
      <c r="C149" s="181" t="s">
        <v>1193</v>
      </c>
      <c r="D149" s="172" t="s">
        <v>553</v>
      </c>
      <c r="E149" s="166" t="s">
        <v>1184</v>
      </c>
      <c r="F149" s="166" t="s">
        <v>1194</v>
      </c>
      <c r="G149" s="173" t="s">
        <v>1547</v>
      </c>
      <c r="H149" s="146" t="s">
        <v>1176</v>
      </c>
      <c r="I149" s="177">
        <v>43160</v>
      </c>
      <c r="J149" s="175"/>
      <c r="K149" s="148"/>
      <c r="L149" s="164" t="s">
        <v>88</v>
      </c>
      <c r="M149" s="164"/>
      <c r="N149" s="164"/>
    </row>
    <row r="150" spans="1:14">
      <c r="A150" s="76">
        <v>143</v>
      </c>
      <c r="B150" s="164" t="s">
        <v>87</v>
      </c>
      <c r="C150" s="182" t="s">
        <v>92</v>
      </c>
      <c r="D150" s="172" t="s">
        <v>1195</v>
      </c>
      <c r="E150" s="166" t="s">
        <v>93</v>
      </c>
      <c r="F150" s="166" t="s">
        <v>642</v>
      </c>
      <c r="G150" s="173" t="s">
        <v>1548</v>
      </c>
      <c r="H150" s="146" t="s">
        <v>1196</v>
      </c>
      <c r="I150" s="177">
        <v>43160</v>
      </c>
      <c r="J150" s="175"/>
      <c r="K150" s="148"/>
      <c r="L150" s="164" t="s">
        <v>88</v>
      </c>
      <c r="M150" s="164"/>
      <c r="N150" s="164"/>
    </row>
    <row r="151" spans="1:14" ht="24">
      <c r="A151" s="76">
        <v>144</v>
      </c>
      <c r="B151" s="164" t="s">
        <v>87</v>
      </c>
      <c r="C151" s="182" t="s">
        <v>95</v>
      </c>
      <c r="D151" s="172" t="s">
        <v>1197</v>
      </c>
      <c r="E151" s="166" t="s">
        <v>96</v>
      </c>
      <c r="F151" s="166" t="s">
        <v>1198</v>
      </c>
      <c r="G151" s="173" t="s">
        <v>1548</v>
      </c>
      <c r="H151" s="146" t="s">
        <v>669</v>
      </c>
      <c r="I151" s="177">
        <v>43160</v>
      </c>
      <c r="J151" s="175"/>
      <c r="K151" s="148"/>
      <c r="L151" s="164" t="s">
        <v>88</v>
      </c>
      <c r="M151" s="164"/>
      <c r="N151" s="164"/>
    </row>
    <row r="152" spans="1:14" ht="24">
      <c r="A152" s="76">
        <v>145</v>
      </c>
      <c r="B152" s="164" t="s">
        <v>87</v>
      </c>
      <c r="C152" s="181" t="s">
        <v>97</v>
      </c>
      <c r="D152" s="172" t="s">
        <v>1199</v>
      </c>
      <c r="E152" s="166" t="s">
        <v>98</v>
      </c>
      <c r="F152" s="166" t="s">
        <v>1200</v>
      </c>
      <c r="G152" s="173" t="s">
        <v>1548</v>
      </c>
      <c r="H152" s="146" t="s">
        <v>1196</v>
      </c>
      <c r="I152" s="177">
        <v>43160</v>
      </c>
      <c r="J152" s="175"/>
      <c r="K152" s="148"/>
      <c r="L152" s="164" t="s">
        <v>88</v>
      </c>
      <c r="M152" s="164"/>
      <c r="N152" s="164"/>
    </row>
    <row r="153" spans="1:14">
      <c r="A153" s="76">
        <v>146</v>
      </c>
      <c r="B153" s="164" t="s">
        <v>87</v>
      </c>
      <c r="C153" s="183" t="s">
        <v>1201</v>
      </c>
      <c r="D153" s="172" t="s">
        <v>1202</v>
      </c>
      <c r="E153" s="166" t="s">
        <v>1203</v>
      </c>
      <c r="F153" s="166" t="s">
        <v>1204</v>
      </c>
      <c r="G153" s="184" t="s">
        <v>1549</v>
      </c>
      <c r="H153" s="146" t="s">
        <v>1206</v>
      </c>
      <c r="I153" s="185">
        <v>43132</v>
      </c>
      <c r="J153" s="186"/>
      <c r="K153" s="148"/>
      <c r="L153" s="164" t="s">
        <v>88</v>
      </c>
      <c r="M153" s="164"/>
      <c r="N153" s="164"/>
    </row>
    <row r="154" spans="1:14" ht="24">
      <c r="A154" s="76">
        <v>147</v>
      </c>
      <c r="B154" s="164" t="s">
        <v>87</v>
      </c>
      <c r="C154" s="183" t="s">
        <v>1207</v>
      </c>
      <c r="D154" s="172" t="s">
        <v>592</v>
      </c>
      <c r="E154" s="166" t="s">
        <v>1208</v>
      </c>
      <c r="F154" s="166" t="s">
        <v>1209</v>
      </c>
      <c r="G154" s="184" t="s">
        <v>1550</v>
      </c>
      <c r="H154" s="146" t="s">
        <v>1176</v>
      </c>
      <c r="I154" s="185">
        <v>43132</v>
      </c>
      <c r="J154" s="186"/>
      <c r="K154" s="148"/>
      <c r="L154" s="164" t="s">
        <v>88</v>
      </c>
      <c r="M154" s="164"/>
      <c r="N154" s="164"/>
    </row>
    <row r="155" spans="1:14">
      <c r="A155" s="76">
        <v>148</v>
      </c>
      <c r="B155" s="164" t="s">
        <v>87</v>
      </c>
      <c r="C155" s="183" t="s">
        <v>1211</v>
      </c>
      <c r="D155" s="172" t="s">
        <v>1212</v>
      </c>
      <c r="E155" s="166" t="s">
        <v>1213</v>
      </c>
      <c r="F155" s="166" t="s">
        <v>557</v>
      </c>
      <c r="G155" s="184" t="s">
        <v>1551</v>
      </c>
      <c r="H155" s="146" t="s">
        <v>1176</v>
      </c>
      <c r="I155" s="185">
        <v>43132</v>
      </c>
      <c r="J155" s="186"/>
      <c r="K155" s="148"/>
      <c r="L155" s="164" t="s">
        <v>88</v>
      </c>
      <c r="M155" s="164"/>
      <c r="N155" s="164"/>
    </row>
    <row r="156" spans="1:14" ht="24">
      <c r="A156" s="76">
        <v>149</v>
      </c>
      <c r="B156" s="164" t="s">
        <v>87</v>
      </c>
      <c r="C156" s="183" t="s">
        <v>1214</v>
      </c>
      <c r="D156" s="172" t="s">
        <v>1215</v>
      </c>
      <c r="E156" s="166" t="s">
        <v>1216</v>
      </c>
      <c r="F156" s="166" t="s">
        <v>1217</v>
      </c>
      <c r="G156" s="184" t="s">
        <v>1550</v>
      </c>
      <c r="H156" s="146" t="s">
        <v>1176</v>
      </c>
      <c r="I156" s="185">
        <v>43132</v>
      </c>
      <c r="J156" s="186"/>
      <c r="K156" s="148"/>
      <c r="L156" s="164" t="s">
        <v>88</v>
      </c>
      <c r="M156" s="164"/>
      <c r="N156" s="164"/>
    </row>
    <row r="157" spans="1:14">
      <c r="A157" s="76">
        <v>150</v>
      </c>
      <c r="B157" s="164" t="s">
        <v>87</v>
      </c>
      <c r="C157" s="183">
        <v>29584688</v>
      </c>
      <c r="D157" s="172" t="s">
        <v>1218</v>
      </c>
      <c r="E157" s="166" t="s">
        <v>1219</v>
      </c>
      <c r="F157" s="166" t="s">
        <v>1220</v>
      </c>
      <c r="G157" s="184" t="s">
        <v>1544</v>
      </c>
      <c r="H157" s="146" t="s">
        <v>1221</v>
      </c>
      <c r="I157" s="185">
        <v>43132</v>
      </c>
      <c r="J157" s="186"/>
      <c r="K157" s="148"/>
      <c r="L157" s="164" t="s">
        <v>88</v>
      </c>
      <c r="M157" s="164"/>
      <c r="N157" s="164"/>
    </row>
    <row r="158" spans="1:14" ht="24">
      <c r="A158" s="76">
        <v>151</v>
      </c>
      <c r="B158" s="164" t="s">
        <v>87</v>
      </c>
      <c r="C158" s="183" t="s">
        <v>1222</v>
      </c>
      <c r="D158" s="172" t="s">
        <v>1552</v>
      </c>
      <c r="E158" s="166" t="s">
        <v>1224</v>
      </c>
      <c r="F158" s="166" t="s">
        <v>594</v>
      </c>
      <c r="G158" s="184" t="s">
        <v>1553</v>
      </c>
      <c r="H158" s="146" t="s">
        <v>1176</v>
      </c>
      <c r="I158" s="185">
        <v>43132</v>
      </c>
      <c r="J158" s="186"/>
      <c r="K158" s="148"/>
      <c r="L158" s="164" t="s">
        <v>88</v>
      </c>
      <c r="M158" s="164"/>
      <c r="N158" s="164"/>
    </row>
    <row r="159" spans="1:14" ht="24">
      <c r="A159" s="76">
        <v>152</v>
      </c>
      <c r="B159" s="164" t="s">
        <v>87</v>
      </c>
      <c r="C159" s="183" t="s">
        <v>1226</v>
      </c>
      <c r="D159" s="172" t="s">
        <v>1554</v>
      </c>
      <c r="E159" s="166" t="s">
        <v>1228</v>
      </c>
      <c r="F159" s="166" t="s">
        <v>1229</v>
      </c>
      <c r="G159" s="184" t="s">
        <v>1553</v>
      </c>
      <c r="H159" s="146" t="s">
        <v>1206</v>
      </c>
      <c r="I159" s="185">
        <v>43132</v>
      </c>
      <c r="J159" s="186"/>
      <c r="K159" s="148"/>
      <c r="L159" s="164" t="s">
        <v>88</v>
      </c>
      <c r="M159" s="164"/>
      <c r="N159" s="164"/>
    </row>
    <row r="160" spans="1:14" ht="24">
      <c r="A160" s="76">
        <v>153</v>
      </c>
      <c r="B160" s="164" t="s">
        <v>87</v>
      </c>
      <c r="C160" s="183" t="s">
        <v>1230</v>
      </c>
      <c r="D160" s="172" t="s">
        <v>1231</v>
      </c>
      <c r="E160" s="166" t="s">
        <v>1232</v>
      </c>
      <c r="F160" s="166" t="s">
        <v>1233</v>
      </c>
      <c r="G160" s="184" t="s">
        <v>1553</v>
      </c>
      <c r="H160" s="146" t="s">
        <v>1176</v>
      </c>
      <c r="I160" s="185">
        <v>43132</v>
      </c>
      <c r="J160" s="186"/>
      <c r="K160" s="148"/>
      <c r="L160" s="164" t="s">
        <v>88</v>
      </c>
      <c r="M160" s="164"/>
      <c r="N160" s="164"/>
    </row>
    <row r="161" spans="1:14" ht="24">
      <c r="A161" s="76">
        <v>154</v>
      </c>
      <c r="B161" s="164" t="s">
        <v>87</v>
      </c>
      <c r="C161" s="183" t="s">
        <v>1234</v>
      </c>
      <c r="D161" s="172" t="s">
        <v>1235</v>
      </c>
      <c r="E161" s="166" t="s">
        <v>1236</v>
      </c>
      <c r="F161" s="166" t="s">
        <v>1237</v>
      </c>
      <c r="G161" s="184" t="s">
        <v>1553</v>
      </c>
      <c r="H161" s="146" t="s">
        <v>1238</v>
      </c>
      <c r="I161" s="185">
        <v>43132</v>
      </c>
      <c r="J161" s="186"/>
      <c r="K161" s="148"/>
      <c r="L161" s="164" t="s">
        <v>88</v>
      </c>
      <c r="M161" s="164"/>
      <c r="N161" s="164"/>
    </row>
    <row r="162" spans="1:14" ht="24">
      <c r="A162" s="76">
        <v>155</v>
      </c>
      <c r="B162" s="164" t="s">
        <v>87</v>
      </c>
      <c r="C162" s="183" t="s">
        <v>1239</v>
      </c>
      <c r="D162" s="172" t="s">
        <v>1555</v>
      </c>
      <c r="E162" s="166" t="s">
        <v>1241</v>
      </c>
      <c r="F162" s="166" t="s">
        <v>1242</v>
      </c>
      <c r="G162" s="184" t="s">
        <v>1553</v>
      </c>
      <c r="H162" s="146" t="s">
        <v>1206</v>
      </c>
      <c r="I162" s="185">
        <v>43132</v>
      </c>
      <c r="J162" s="186"/>
      <c r="K162" s="148"/>
      <c r="L162" s="164" t="s">
        <v>88</v>
      </c>
      <c r="M162" s="164"/>
      <c r="N162" s="164"/>
    </row>
    <row r="163" spans="1:14" ht="24">
      <c r="A163" s="76">
        <v>156</v>
      </c>
      <c r="B163" s="164" t="s">
        <v>87</v>
      </c>
      <c r="C163" s="183" t="s">
        <v>1243</v>
      </c>
      <c r="D163" s="172" t="s">
        <v>1244</v>
      </c>
      <c r="E163" s="166" t="s">
        <v>1245</v>
      </c>
      <c r="F163" s="166" t="s">
        <v>1246</v>
      </c>
      <c r="G163" s="184" t="s">
        <v>1556</v>
      </c>
      <c r="H163" s="146" t="s">
        <v>1176</v>
      </c>
      <c r="I163" s="185">
        <v>43132</v>
      </c>
      <c r="J163" s="186"/>
      <c r="K163" s="148"/>
      <c r="L163" s="164" t="s">
        <v>88</v>
      </c>
      <c r="M163" s="164"/>
      <c r="N163" s="164"/>
    </row>
    <row r="164" spans="1:14" ht="24">
      <c r="A164" s="76">
        <v>157</v>
      </c>
      <c r="B164" s="164" t="s">
        <v>87</v>
      </c>
      <c r="C164" s="183" t="s">
        <v>1247</v>
      </c>
      <c r="D164" s="172" t="s">
        <v>1248</v>
      </c>
      <c r="E164" s="166" t="s">
        <v>1249</v>
      </c>
      <c r="F164" s="166" t="s">
        <v>1250</v>
      </c>
      <c r="G164" s="184" t="s">
        <v>1550</v>
      </c>
      <c r="H164" s="146" t="s">
        <v>1176</v>
      </c>
      <c r="I164" s="185">
        <v>43132</v>
      </c>
      <c r="J164" s="186"/>
      <c r="K164" s="148"/>
      <c r="L164" s="164" t="s">
        <v>88</v>
      </c>
      <c r="M164" s="164"/>
      <c r="N164" s="164"/>
    </row>
    <row r="165" spans="1:14" ht="24">
      <c r="A165" s="76">
        <v>158</v>
      </c>
      <c r="B165" s="164" t="s">
        <v>87</v>
      </c>
      <c r="C165" s="183" t="s">
        <v>1251</v>
      </c>
      <c r="D165" s="172" t="s">
        <v>1252</v>
      </c>
      <c r="E165" s="166" t="s">
        <v>1253</v>
      </c>
      <c r="F165" s="166" t="s">
        <v>1254</v>
      </c>
      <c r="G165" s="184" t="s">
        <v>1553</v>
      </c>
      <c r="H165" s="146" t="s">
        <v>1176</v>
      </c>
      <c r="I165" s="185">
        <v>43132</v>
      </c>
      <c r="J165" s="186"/>
      <c r="K165" s="148"/>
      <c r="L165" s="164" t="s">
        <v>88</v>
      </c>
      <c r="M165" s="164"/>
      <c r="N165" s="164"/>
    </row>
    <row r="166" spans="1:14" ht="24">
      <c r="A166" s="76">
        <v>159</v>
      </c>
      <c r="B166" s="164" t="s">
        <v>87</v>
      </c>
      <c r="C166" s="173" t="s">
        <v>1255</v>
      </c>
      <c r="D166" s="187" t="s">
        <v>1256</v>
      </c>
      <c r="E166" s="166" t="s">
        <v>1257</v>
      </c>
      <c r="F166" s="166" t="s">
        <v>1258</v>
      </c>
      <c r="G166" s="173" t="s">
        <v>1557</v>
      </c>
      <c r="H166" s="146" t="s">
        <v>1176</v>
      </c>
      <c r="I166" s="177">
        <v>43101</v>
      </c>
      <c r="J166" s="174"/>
      <c r="K166" s="148"/>
      <c r="L166" s="164" t="s">
        <v>88</v>
      </c>
      <c r="M166" s="164"/>
      <c r="N166" s="164"/>
    </row>
    <row r="167" spans="1:14" ht="24">
      <c r="A167" s="76">
        <v>160</v>
      </c>
      <c r="B167" s="164" t="s">
        <v>87</v>
      </c>
      <c r="C167" s="173">
        <v>17954681</v>
      </c>
      <c r="D167" s="187" t="s">
        <v>1259</v>
      </c>
      <c r="E167" s="166" t="s">
        <v>1260</v>
      </c>
      <c r="F167" s="166" t="s">
        <v>1261</v>
      </c>
      <c r="G167" s="173" t="s">
        <v>1558</v>
      </c>
      <c r="H167" s="146" t="s">
        <v>1176</v>
      </c>
      <c r="I167" s="177">
        <v>43101</v>
      </c>
      <c r="J167" s="174"/>
      <c r="K167" s="148"/>
      <c r="L167" s="164" t="s">
        <v>88</v>
      </c>
      <c r="M167" s="164"/>
      <c r="N167" s="164"/>
    </row>
    <row r="168" spans="1:14" ht="24">
      <c r="A168" s="76">
        <v>161</v>
      </c>
      <c r="B168" s="164" t="s">
        <v>87</v>
      </c>
      <c r="C168" s="173" t="s">
        <v>1263</v>
      </c>
      <c r="D168" s="187" t="s">
        <v>1264</v>
      </c>
      <c r="E168" s="166" t="s">
        <v>1265</v>
      </c>
      <c r="F168" s="166" t="s">
        <v>1266</v>
      </c>
      <c r="G168" s="173" t="s">
        <v>1558</v>
      </c>
      <c r="H168" s="146" t="s">
        <v>1176</v>
      </c>
      <c r="I168" s="177">
        <v>43101</v>
      </c>
      <c r="J168" s="174"/>
      <c r="K168" s="148"/>
      <c r="L168" s="164" t="s">
        <v>88</v>
      </c>
      <c r="M168" s="164"/>
      <c r="N168" s="164"/>
    </row>
    <row r="169" spans="1:14" ht="24">
      <c r="A169" s="76">
        <v>162</v>
      </c>
      <c r="B169" s="164" t="s">
        <v>87</v>
      </c>
      <c r="C169" s="173" t="s">
        <v>1267</v>
      </c>
      <c r="D169" s="187" t="s">
        <v>1268</v>
      </c>
      <c r="E169" s="166" t="s">
        <v>1269</v>
      </c>
      <c r="F169" s="166" t="s">
        <v>1270</v>
      </c>
      <c r="G169" s="173" t="s">
        <v>1559</v>
      </c>
      <c r="H169" s="146" t="s">
        <v>1271</v>
      </c>
      <c r="I169" s="177">
        <v>43101</v>
      </c>
      <c r="J169" s="174"/>
      <c r="K169" s="148"/>
      <c r="L169" s="164" t="s">
        <v>88</v>
      </c>
      <c r="M169" s="164"/>
      <c r="N169" s="164"/>
    </row>
    <row r="170" spans="1:14" ht="24">
      <c r="A170" s="76">
        <v>163</v>
      </c>
      <c r="B170" s="164" t="s">
        <v>87</v>
      </c>
      <c r="C170" s="173" t="s">
        <v>1272</v>
      </c>
      <c r="D170" s="187" t="s">
        <v>1273</v>
      </c>
      <c r="E170" s="166" t="s">
        <v>1274</v>
      </c>
      <c r="F170" s="166" t="s">
        <v>94</v>
      </c>
      <c r="G170" s="173" t="s">
        <v>1544</v>
      </c>
      <c r="H170" s="146" t="s">
        <v>1176</v>
      </c>
      <c r="I170" s="177">
        <v>43101</v>
      </c>
      <c r="J170" s="174"/>
      <c r="K170" s="148"/>
      <c r="L170" s="164" t="s">
        <v>88</v>
      </c>
      <c r="M170" s="164"/>
      <c r="N170" s="164"/>
    </row>
    <row r="171" spans="1:14" ht="24">
      <c r="A171" s="76">
        <v>164</v>
      </c>
      <c r="B171" s="164" t="s">
        <v>87</v>
      </c>
      <c r="C171" s="173" t="s">
        <v>1275</v>
      </c>
      <c r="D171" s="187" t="s">
        <v>1276</v>
      </c>
      <c r="E171" s="166" t="s">
        <v>1277</v>
      </c>
      <c r="F171" s="166" t="s">
        <v>1278</v>
      </c>
      <c r="G171" s="173" t="s">
        <v>1557</v>
      </c>
      <c r="H171" s="146" t="s">
        <v>1176</v>
      </c>
      <c r="I171" s="177">
        <v>43101</v>
      </c>
      <c r="J171" s="174"/>
      <c r="K171" s="148"/>
      <c r="L171" s="164" t="s">
        <v>88</v>
      </c>
      <c r="M171" s="164"/>
      <c r="N171" s="164"/>
    </row>
    <row r="172" spans="1:14" ht="24">
      <c r="A172" s="76">
        <v>165</v>
      </c>
      <c r="B172" s="164" t="s">
        <v>87</v>
      </c>
      <c r="C172" s="173" t="s">
        <v>1279</v>
      </c>
      <c r="D172" s="187" t="s">
        <v>1280</v>
      </c>
      <c r="E172" s="166" t="s">
        <v>1281</v>
      </c>
      <c r="F172" s="166" t="s">
        <v>1282</v>
      </c>
      <c r="G172" s="173" t="s">
        <v>1551</v>
      </c>
      <c r="H172" s="146" t="s">
        <v>1176</v>
      </c>
      <c r="I172" s="177">
        <v>43101</v>
      </c>
      <c r="J172" s="174"/>
      <c r="K172" s="148"/>
      <c r="L172" s="164" t="s">
        <v>88</v>
      </c>
      <c r="M172" s="164"/>
      <c r="N172" s="164"/>
    </row>
    <row r="173" spans="1:14" ht="24">
      <c r="A173" s="76">
        <v>166</v>
      </c>
      <c r="B173" s="164" t="s">
        <v>87</v>
      </c>
      <c r="C173" s="173" t="s">
        <v>1283</v>
      </c>
      <c r="D173" s="187" t="s">
        <v>1284</v>
      </c>
      <c r="E173" s="166" t="s">
        <v>1285</v>
      </c>
      <c r="F173" s="166" t="s">
        <v>99</v>
      </c>
      <c r="G173" s="173" t="s">
        <v>1551</v>
      </c>
      <c r="H173" s="146" t="s">
        <v>1176</v>
      </c>
      <c r="I173" s="177">
        <v>43101</v>
      </c>
      <c r="J173" s="174"/>
      <c r="K173" s="148"/>
      <c r="L173" s="164" t="s">
        <v>88</v>
      </c>
      <c r="M173" s="164"/>
      <c r="N173" s="164"/>
    </row>
    <row r="174" spans="1:14" ht="24">
      <c r="A174" s="76">
        <v>167</v>
      </c>
      <c r="B174" s="164" t="s">
        <v>87</v>
      </c>
      <c r="C174" s="173" t="s">
        <v>1286</v>
      </c>
      <c r="D174" s="187" t="s">
        <v>1287</v>
      </c>
      <c r="E174" s="166" t="s">
        <v>1288</v>
      </c>
      <c r="F174" s="166" t="s">
        <v>1289</v>
      </c>
      <c r="G174" s="173" t="s">
        <v>1551</v>
      </c>
      <c r="H174" s="146" t="s">
        <v>1176</v>
      </c>
      <c r="I174" s="177">
        <v>43101</v>
      </c>
      <c r="J174" s="174"/>
      <c r="K174" s="148"/>
      <c r="L174" s="164" t="s">
        <v>88</v>
      </c>
      <c r="M174" s="164"/>
      <c r="N174" s="164"/>
    </row>
    <row r="175" spans="1:14">
      <c r="A175" s="76">
        <v>168</v>
      </c>
      <c r="B175" s="164" t="s">
        <v>87</v>
      </c>
      <c r="C175" s="173" t="s">
        <v>1290</v>
      </c>
      <c r="D175" s="187" t="s">
        <v>1291</v>
      </c>
      <c r="E175" s="166" t="s">
        <v>1292</v>
      </c>
      <c r="F175" s="166" t="s">
        <v>1293</v>
      </c>
      <c r="G175" s="173" t="s">
        <v>1551</v>
      </c>
      <c r="H175" s="146" t="s">
        <v>1176</v>
      </c>
      <c r="I175" s="177">
        <v>43101</v>
      </c>
      <c r="J175" s="174"/>
      <c r="K175" s="148"/>
      <c r="L175" s="164" t="s">
        <v>88</v>
      </c>
      <c r="M175" s="164"/>
      <c r="N175" s="164"/>
    </row>
    <row r="176" spans="1:14" ht="24">
      <c r="A176" s="76">
        <v>169</v>
      </c>
      <c r="B176" s="164" t="s">
        <v>87</v>
      </c>
      <c r="C176" s="173" t="s">
        <v>1294</v>
      </c>
      <c r="D176" s="187" t="s">
        <v>1295</v>
      </c>
      <c r="E176" s="166" t="s">
        <v>1296</v>
      </c>
      <c r="F176" s="166" t="s">
        <v>1297</v>
      </c>
      <c r="G176" s="173" t="s">
        <v>1551</v>
      </c>
      <c r="H176" s="146" t="s">
        <v>1176</v>
      </c>
      <c r="I176" s="177">
        <v>43101</v>
      </c>
      <c r="J176" s="174"/>
      <c r="K176" s="148"/>
      <c r="L176" s="164" t="s">
        <v>88</v>
      </c>
      <c r="M176" s="164"/>
      <c r="N176" s="164"/>
    </row>
    <row r="177" spans="1:14">
      <c r="A177" s="76">
        <v>170</v>
      </c>
      <c r="B177" s="164" t="s">
        <v>87</v>
      </c>
      <c r="C177" s="173" t="s">
        <v>1298</v>
      </c>
      <c r="D177" s="187" t="s">
        <v>1299</v>
      </c>
      <c r="E177" s="166" t="s">
        <v>1300</v>
      </c>
      <c r="F177" s="166" t="s">
        <v>1301</v>
      </c>
      <c r="G177" s="173" t="s">
        <v>1551</v>
      </c>
      <c r="H177" s="146" t="s">
        <v>1176</v>
      </c>
      <c r="I177" s="177">
        <v>43101</v>
      </c>
      <c r="J177" s="174"/>
      <c r="K177" s="148"/>
      <c r="L177" s="164" t="s">
        <v>88</v>
      </c>
      <c r="M177" s="164"/>
      <c r="N177" s="164"/>
    </row>
    <row r="178" spans="1:14" ht="24">
      <c r="A178" s="76">
        <v>171</v>
      </c>
      <c r="B178" s="164" t="s">
        <v>87</v>
      </c>
      <c r="C178" s="173" t="s">
        <v>1302</v>
      </c>
      <c r="D178" s="187" t="s">
        <v>1303</v>
      </c>
      <c r="E178" s="166" t="s">
        <v>1304</v>
      </c>
      <c r="F178" s="166" t="s">
        <v>1305</v>
      </c>
      <c r="G178" s="173" t="s">
        <v>1551</v>
      </c>
      <c r="H178" s="146" t="s">
        <v>1176</v>
      </c>
      <c r="I178" s="177">
        <v>43101</v>
      </c>
      <c r="J178" s="174"/>
      <c r="K178" s="148"/>
      <c r="L178" s="164" t="s">
        <v>88</v>
      </c>
      <c r="M178" s="164"/>
      <c r="N178" s="164"/>
    </row>
    <row r="179" spans="1:14" ht="24">
      <c r="A179" s="76">
        <v>172</v>
      </c>
      <c r="B179" s="164" t="s">
        <v>87</v>
      </c>
      <c r="C179" s="173" t="s">
        <v>1306</v>
      </c>
      <c r="D179" s="187" t="s">
        <v>1307</v>
      </c>
      <c r="E179" s="166" t="s">
        <v>1308</v>
      </c>
      <c r="F179" s="166" t="s">
        <v>1309</v>
      </c>
      <c r="G179" s="173" t="s">
        <v>1556</v>
      </c>
      <c r="H179" s="146" t="s">
        <v>1176</v>
      </c>
      <c r="I179" s="177">
        <v>43101</v>
      </c>
      <c r="J179" s="174"/>
      <c r="K179" s="148"/>
      <c r="L179" s="164" t="s">
        <v>88</v>
      </c>
      <c r="M179" s="164"/>
      <c r="N179" s="164"/>
    </row>
    <row r="180" spans="1:14" ht="24">
      <c r="A180" s="76">
        <v>173</v>
      </c>
      <c r="B180" s="164" t="s">
        <v>87</v>
      </c>
      <c r="C180" s="173" t="s">
        <v>1310</v>
      </c>
      <c r="D180" s="187" t="s">
        <v>1311</v>
      </c>
      <c r="E180" s="166" t="s">
        <v>1312</v>
      </c>
      <c r="F180" s="166" t="s">
        <v>1313</v>
      </c>
      <c r="G180" s="173" t="s">
        <v>1556</v>
      </c>
      <c r="H180" s="146" t="s">
        <v>1176</v>
      </c>
      <c r="I180" s="177">
        <v>43101</v>
      </c>
      <c r="J180" s="174"/>
      <c r="K180" s="148"/>
      <c r="L180" s="164" t="s">
        <v>88</v>
      </c>
      <c r="M180" s="164"/>
      <c r="N180" s="164"/>
    </row>
    <row r="181" spans="1:14" ht="24">
      <c r="A181" s="76">
        <v>174</v>
      </c>
      <c r="B181" s="164" t="s">
        <v>87</v>
      </c>
      <c r="C181" s="173" t="s">
        <v>1314</v>
      </c>
      <c r="D181" s="187" t="s">
        <v>1315</v>
      </c>
      <c r="E181" s="166" t="s">
        <v>1316</v>
      </c>
      <c r="F181" s="166" t="s">
        <v>1317</v>
      </c>
      <c r="G181" s="173" t="s">
        <v>1557</v>
      </c>
      <c r="H181" s="146" t="s">
        <v>1176</v>
      </c>
      <c r="I181" s="177">
        <v>43101</v>
      </c>
      <c r="J181" s="174"/>
      <c r="K181" s="148"/>
      <c r="L181" s="164" t="s">
        <v>88</v>
      </c>
      <c r="M181" s="164"/>
      <c r="N181" s="164"/>
    </row>
    <row r="182" spans="1:14" ht="24">
      <c r="A182" s="76">
        <v>175</v>
      </c>
      <c r="B182" s="164" t="s">
        <v>87</v>
      </c>
      <c r="C182" s="173" t="s">
        <v>1318</v>
      </c>
      <c r="D182" s="187" t="s">
        <v>1319</v>
      </c>
      <c r="E182" s="166" t="s">
        <v>1320</v>
      </c>
      <c r="F182" s="166" t="s">
        <v>1321</v>
      </c>
      <c r="G182" s="173" t="s">
        <v>1556</v>
      </c>
      <c r="H182" s="146" t="s">
        <v>1176</v>
      </c>
      <c r="I182" s="177">
        <v>43101</v>
      </c>
      <c r="J182" s="174"/>
      <c r="K182" s="148"/>
      <c r="L182" s="164" t="s">
        <v>88</v>
      </c>
      <c r="M182" s="164"/>
      <c r="N182" s="164"/>
    </row>
    <row r="183" spans="1:14" ht="24">
      <c r="A183" s="76">
        <v>176</v>
      </c>
      <c r="B183" s="164" t="s">
        <v>87</v>
      </c>
      <c r="C183" s="173" t="s">
        <v>1322</v>
      </c>
      <c r="D183" s="187" t="s">
        <v>1323</v>
      </c>
      <c r="E183" s="166" t="s">
        <v>1324</v>
      </c>
      <c r="F183" s="166" t="s">
        <v>1325</v>
      </c>
      <c r="G183" s="173" t="s">
        <v>1551</v>
      </c>
      <c r="H183" s="146" t="s">
        <v>1176</v>
      </c>
      <c r="I183" s="177">
        <v>43101</v>
      </c>
      <c r="J183" s="174"/>
      <c r="K183" s="148"/>
      <c r="L183" s="164" t="s">
        <v>88</v>
      </c>
      <c r="M183" s="164"/>
      <c r="N183" s="164"/>
    </row>
    <row r="184" spans="1:14" ht="24">
      <c r="A184" s="76">
        <v>177</v>
      </c>
      <c r="B184" s="164" t="s">
        <v>87</v>
      </c>
      <c r="C184" s="173" t="s">
        <v>1326</v>
      </c>
      <c r="D184" s="187" t="s">
        <v>1327</v>
      </c>
      <c r="E184" s="166" t="s">
        <v>1328</v>
      </c>
      <c r="F184" s="166" t="s">
        <v>89</v>
      </c>
      <c r="G184" s="173" t="s">
        <v>1556</v>
      </c>
      <c r="H184" s="146" t="s">
        <v>1176</v>
      </c>
      <c r="I184" s="177">
        <v>43101</v>
      </c>
      <c r="J184" s="174"/>
      <c r="K184" s="148"/>
      <c r="L184" s="164" t="s">
        <v>88</v>
      </c>
      <c r="M184" s="164"/>
      <c r="N184" s="164"/>
    </row>
    <row r="185" spans="1:14" ht="24">
      <c r="A185" s="76">
        <v>178</v>
      </c>
      <c r="B185" s="164" t="s">
        <v>87</v>
      </c>
      <c r="C185" s="173" t="s">
        <v>1329</v>
      </c>
      <c r="D185" s="187" t="s">
        <v>1330</v>
      </c>
      <c r="E185" s="166" t="s">
        <v>1331</v>
      </c>
      <c r="F185" s="166" t="s">
        <v>1332</v>
      </c>
      <c r="G185" s="173" t="s">
        <v>1551</v>
      </c>
      <c r="H185" s="146" t="s">
        <v>1176</v>
      </c>
      <c r="I185" s="177">
        <v>43101</v>
      </c>
      <c r="J185" s="174"/>
      <c r="K185" s="148"/>
      <c r="L185" s="164" t="s">
        <v>88</v>
      </c>
      <c r="M185" s="164"/>
      <c r="N185" s="164"/>
    </row>
    <row r="186" spans="1:14" ht="24">
      <c r="A186" s="76">
        <v>179</v>
      </c>
      <c r="B186" s="164" t="s">
        <v>87</v>
      </c>
      <c r="C186" s="173" t="s">
        <v>1333</v>
      </c>
      <c r="D186" s="187" t="s">
        <v>1334</v>
      </c>
      <c r="E186" s="166" t="s">
        <v>1335</v>
      </c>
      <c r="F186" s="166" t="s">
        <v>1336</v>
      </c>
      <c r="G186" s="173" t="s">
        <v>1557</v>
      </c>
      <c r="H186" s="146" t="s">
        <v>1176</v>
      </c>
      <c r="I186" s="177">
        <v>43101</v>
      </c>
      <c r="J186" s="174"/>
      <c r="K186" s="148"/>
      <c r="L186" s="164" t="s">
        <v>88</v>
      </c>
      <c r="M186" s="164"/>
      <c r="N186" s="164"/>
    </row>
    <row r="187" spans="1:14" ht="24">
      <c r="A187" s="76">
        <v>180</v>
      </c>
      <c r="B187" s="164" t="s">
        <v>87</v>
      </c>
      <c r="C187" s="173" t="s">
        <v>1337</v>
      </c>
      <c r="D187" s="187" t="s">
        <v>1338</v>
      </c>
      <c r="E187" s="166" t="s">
        <v>1339</v>
      </c>
      <c r="F187" s="166" t="s">
        <v>1340</v>
      </c>
      <c r="G187" s="173" t="s">
        <v>1557</v>
      </c>
      <c r="H187" s="146" t="s">
        <v>1176</v>
      </c>
      <c r="I187" s="177">
        <v>43101</v>
      </c>
      <c r="J187" s="174"/>
      <c r="K187" s="148"/>
      <c r="L187" s="164" t="s">
        <v>88</v>
      </c>
      <c r="M187" s="164"/>
      <c r="N187" s="164"/>
    </row>
    <row r="188" spans="1:14" ht="24">
      <c r="A188" s="76">
        <v>181</v>
      </c>
      <c r="B188" s="164" t="s">
        <v>87</v>
      </c>
      <c r="C188" s="173" t="s">
        <v>1341</v>
      </c>
      <c r="D188" s="187" t="s">
        <v>1342</v>
      </c>
      <c r="E188" s="166" t="s">
        <v>1343</v>
      </c>
      <c r="F188" s="166" t="s">
        <v>1344</v>
      </c>
      <c r="G188" s="173" t="s">
        <v>1551</v>
      </c>
      <c r="H188" s="146" t="s">
        <v>1176</v>
      </c>
      <c r="I188" s="177">
        <v>43101</v>
      </c>
      <c r="J188" s="174"/>
      <c r="K188" s="148"/>
      <c r="L188" s="164" t="s">
        <v>88</v>
      </c>
      <c r="M188" s="164"/>
      <c r="N188" s="164"/>
    </row>
    <row r="189" spans="1:14" ht="24">
      <c r="A189" s="76">
        <v>182</v>
      </c>
      <c r="B189" s="164" t="s">
        <v>87</v>
      </c>
      <c r="C189" s="173" t="s">
        <v>1345</v>
      </c>
      <c r="D189" s="187" t="s">
        <v>1346</v>
      </c>
      <c r="E189" s="166" t="s">
        <v>1347</v>
      </c>
      <c r="F189" s="166" t="s">
        <v>1348</v>
      </c>
      <c r="G189" s="173" t="s">
        <v>1551</v>
      </c>
      <c r="H189" s="146" t="s">
        <v>1176</v>
      </c>
      <c r="I189" s="177">
        <v>43101</v>
      </c>
      <c r="J189" s="174"/>
      <c r="K189" s="148"/>
      <c r="L189" s="164" t="s">
        <v>88</v>
      </c>
      <c r="M189" s="164"/>
      <c r="N189" s="164"/>
    </row>
    <row r="190" spans="1:14" ht="24">
      <c r="A190" s="76">
        <v>183</v>
      </c>
      <c r="B190" s="164" t="s">
        <v>87</v>
      </c>
      <c r="C190" s="173" t="s">
        <v>1349</v>
      </c>
      <c r="D190" s="187" t="s">
        <v>1560</v>
      </c>
      <c r="E190" s="166" t="s">
        <v>1351</v>
      </c>
      <c r="F190" s="166" t="s">
        <v>1352</v>
      </c>
      <c r="G190" s="173" t="s">
        <v>1548</v>
      </c>
      <c r="H190" s="146" t="s">
        <v>1271</v>
      </c>
      <c r="I190" s="177">
        <v>43101</v>
      </c>
      <c r="J190" s="174"/>
      <c r="K190" s="148"/>
      <c r="L190" s="164" t="s">
        <v>88</v>
      </c>
      <c r="M190" s="164"/>
      <c r="N190" s="164"/>
    </row>
    <row r="191" spans="1:14" ht="24">
      <c r="A191" s="76">
        <v>184</v>
      </c>
      <c r="B191" s="164" t="s">
        <v>87</v>
      </c>
      <c r="C191" s="173" t="s">
        <v>1353</v>
      </c>
      <c r="D191" s="187" t="s">
        <v>1354</v>
      </c>
      <c r="E191" s="166" t="s">
        <v>1355</v>
      </c>
      <c r="F191" s="166" t="s">
        <v>1258</v>
      </c>
      <c r="G191" s="173" t="s">
        <v>1557</v>
      </c>
      <c r="H191" s="146" t="s">
        <v>1176</v>
      </c>
      <c r="I191" s="177">
        <v>43101</v>
      </c>
      <c r="J191" s="174"/>
      <c r="K191" s="148"/>
      <c r="L191" s="164" t="s">
        <v>88</v>
      </c>
      <c r="M191" s="164"/>
      <c r="N191" s="164"/>
    </row>
    <row r="192" spans="1:14" ht="24">
      <c r="A192" s="76">
        <v>185</v>
      </c>
      <c r="B192" s="164" t="s">
        <v>87</v>
      </c>
      <c r="C192" s="173" t="s">
        <v>1356</v>
      </c>
      <c r="D192" s="187" t="s">
        <v>1357</v>
      </c>
      <c r="E192" s="166" t="s">
        <v>578</v>
      </c>
      <c r="F192" s="166" t="s">
        <v>1358</v>
      </c>
      <c r="G192" s="173" t="s">
        <v>1548</v>
      </c>
      <c r="H192" s="146" t="s">
        <v>1359</v>
      </c>
      <c r="I192" s="177">
        <v>43101</v>
      </c>
      <c r="J192" s="174"/>
      <c r="K192" s="148"/>
      <c r="L192" s="164" t="s">
        <v>88</v>
      </c>
      <c r="M192" s="164"/>
      <c r="N192" s="164"/>
    </row>
    <row r="193" spans="1:14" ht="24">
      <c r="A193" s="76">
        <v>186</v>
      </c>
      <c r="B193" s="164" t="s">
        <v>87</v>
      </c>
      <c r="C193" s="173" t="s">
        <v>1360</v>
      </c>
      <c r="D193" s="187" t="s">
        <v>1361</v>
      </c>
      <c r="E193" s="166" t="s">
        <v>578</v>
      </c>
      <c r="F193" s="166" t="s">
        <v>1362</v>
      </c>
      <c r="G193" s="173" t="s">
        <v>1548</v>
      </c>
      <c r="H193" s="146" t="s">
        <v>1196</v>
      </c>
      <c r="I193" s="177">
        <v>43101</v>
      </c>
      <c r="J193" s="174"/>
      <c r="K193" s="148"/>
      <c r="L193" s="164" t="s">
        <v>88</v>
      </c>
      <c r="M193" s="164"/>
      <c r="N193" s="164"/>
    </row>
    <row r="194" spans="1:14" ht="24">
      <c r="A194" s="76">
        <v>187</v>
      </c>
      <c r="B194" s="164" t="s">
        <v>87</v>
      </c>
      <c r="C194" s="173">
        <v>40017066</v>
      </c>
      <c r="D194" s="187" t="s">
        <v>1363</v>
      </c>
      <c r="E194" s="166" t="s">
        <v>1364</v>
      </c>
      <c r="F194" s="166" t="s">
        <v>1365</v>
      </c>
      <c r="G194" s="173" t="s">
        <v>1549</v>
      </c>
      <c r="H194" s="146" t="s">
        <v>669</v>
      </c>
      <c r="I194" s="177">
        <v>43101</v>
      </c>
      <c r="J194" s="174"/>
      <c r="K194" s="148"/>
      <c r="L194" s="164" t="s">
        <v>88</v>
      </c>
      <c r="M194" s="164"/>
      <c r="N194" s="164"/>
    </row>
    <row r="195" spans="1:14">
      <c r="A195" s="76">
        <v>188</v>
      </c>
      <c r="B195" s="164" t="s">
        <v>87</v>
      </c>
      <c r="C195" s="173" t="s">
        <v>1366</v>
      </c>
      <c r="D195" s="187" t="s">
        <v>1367</v>
      </c>
      <c r="E195" s="166" t="s">
        <v>1216</v>
      </c>
      <c r="F195" s="166" t="s">
        <v>1368</v>
      </c>
      <c r="G195" s="173" t="s">
        <v>1548</v>
      </c>
      <c r="H195" s="146" t="s">
        <v>1369</v>
      </c>
      <c r="I195" s="177">
        <v>43101</v>
      </c>
      <c r="J195" s="174"/>
      <c r="K195" s="148"/>
      <c r="L195" s="164" t="s">
        <v>88</v>
      </c>
      <c r="M195" s="164"/>
      <c r="N195" s="164"/>
    </row>
    <row r="196" spans="1:14" ht="24">
      <c r="A196" s="76">
        <v>189</v>
      </c>
      <c r="B196" s="164" t="s">
        <v>87</v>
      </c>
      <c r="C196" s="173" t="s">
        <v>1370</v>
      </c>
      <c r="D196" s="187" t="s">
        <v>1371</v>
      </c>
      <c r="E196" s="166" t="s">
        <v>1372</v>
      </c>
      <c r="F196" s="166" t="s">
        <v>1373</v>
      </c>
      <c r="G196" s="173" t="s">
        <v>1557</v>
      </c>
      <c r="H196" s="146" t="s">
        <v>1176</v>
      </c>
      <c r="I196" s="177">
        <v>43101</v>
      </c>
      <c r="J196" s="174"/>
      <c r="K196" s="148"/>
      <c r="L196" s="164" t="s">
        <v>88</v>
      </c>
      <c r="M196" s="164"/>
      <c r="N196" s="164"/>
    </row>
    <row r="197" spans="1:14" ht="24">
      <c r="A197" s="76">
        <v>190</v>
      </c>
      <c r="B197" s="164" t="s">
        <v>87</v>
      </c>
      <c r="C197" s="173" t="s">
        <v>1374</v>
      </c>
      <c r="D197" s="187" t="s">
        <v>1375</v>
      </c>
      <c r="E197" s="166" t="s">
        <v>1376</v>
      </c>
      <c r="F197" s="166" t="s">
        <v>1377</v>
      </c>
      <c r="G197" s="173" t="s">
        <v>1556</v>
      </c>
      <c r="H197" s="146" t="s">
        <v>1176</v>
      </c>
      <c r="I197" s="177">
        <v>43101</v>
      </c>
      <c r="J197" s="174"/>
      <c r="K197" s="148"/>
      <c r="L197" s="164" t="s">
        <v>88</v>
      </c>
      <c r="M197" s="164"/>
      <c r="N197" s="164"/>
    </row>
    <row r="198" spans="1:14" ht="24">
      <c r="A198" s="76">
        <v>191</v>
      </c>
      <c r="B198" s="164" t="s">
        <v>87</v>
      </c>
      <c r="C198" s="173" t="s">
        <v>1378</v>
      </c>
      <c r="D198" s="187" t="s">
        <v>1379</v>
      </c>
      <c r="E198" s="166" t="s">
        <v>1365</v>
      </c>
      <c r="F198" s="166" t="s">
        <v>1380</v>
      </c>
      <c r="G198" s="173" t="s">
        <v>1557</v>
      </c>
      <c r="H198" s="146" t="s">
        <v>1176</v>
      </c>
      <c r="I198" s="177">
        <v>43101</v>
      </c>
      <c r="J198" s="174"/>
      <c r="K198" s="148"/>
      <c r="L198" s="164" t="s">
        <v>88</v>
      </c>
      <c r="M198" s="164"/>
      <c r="N198" s="164"/>
    </row>
    <row r="199" spans="1:14" ht="24">
      <c r="A199" s="76">
        <v>192</v>
      </c>
      <c r="B199" s="164" t="s">
        <v>87</v>
      </c>
      <c r="C199" s="173" t="s">
        <v>1381</v>
      </c>
      <c r="D199" s="187" t="s">
        <v>1382</v>
      </c>
      <c r="E199" s="166" t="s">
        <v>1383</v>
      </c>
      <c r="F199" s="166" t="s">
        <v>1384</v>
      </c>
      <c r="G199" s="173" t="s">
        <v>1551</v>
      </c>
      <c r="H199" s="146" t="s">
        <v>1176</v>
      </c>
      <c r="I199" s="177">
        <v>43101</v>
      </c>
      <c r="J199" s="174"/>
      <c r="K199" s="148"/>
      <c r="L199" s="164" t="s">
        <v>88</v>
      </c>
      <c r="M199" s="164"/>
      <c r="N199" s="164"/>
    </row>
    <row r="200" spans="1:14">
      <c r="A200" s="76">
        <v>193</v>
      </c>
      <c r="B200" s="164" t="s">
        <v>87</v>
      </c>
      <c r="C200" s="173" t="s">
        <v>1385</v>
      </c>
      <c r="D200" s="187" t="s">
        <v>1386</v>
      </c>
      <c r="E200" s="166" t="s">
        <v>1387</v>
      </c>
      <c r="F200" s="166" t="s">
        <v>1388</v>
      </c>
      <c r="G200" s="173" t="s">
        <v>1549</v>
      </c>
      <c r="H200" s="146" t="s">
        <v>1389</v>
      </c>
      <c r="I200" s="177">
        <v>43101</v>
      </c>
      <c r="J200" s="174"/>
      <c r="K200" s="148"/>
      <c r="L200" s="164" t="s">
        <v>88</v>
      </c>
      <c r="M200" s="164"/>
      <c r="N200" s="164"/>
    </row>
    <row r="201" spans="1:14">
      <c r="A201" s="76">
        <v>194</v>
      </c>
      <c r="B201" s="164" t="s">
        <v>87</v>
      </c>
      <c r="C201" s="173">
        <v>22260332</v>
      </c>
      <c r="D201" s="187" t="s">
        <v>1390</v>
      </c>
      <c r="E201" s="166" t="s">
        <v>1391</v>
      </c>
      <c r="F201" s="166" t="s">
        <v>1392</v>
      </c>
      <c r="G201" s="173" t="s">
        <v>1551</v>
      </c>
      <c r="H201" s="146" t="s">
        <v>1176</v>
      </c>
      <c r="I201" s="177">
        <v>43101</v>
      </c>
      <c r="J201" s="174"/>
      <c r="K201" s="148"/>
      <c r="L201" s="164" t="s">
        <v>88</v>
      </c>
      <c r="M201" s="164"/>
      <c r="N201" s="164"/>
    </row>
    <row r="202" spans="1:14" ht="24">
      <c r="A202" s="76">
        <v>195</v>
      </c>
      <c r="B202" s="164" t="s">
        <v>87</v>
      </c>
      <c r="C202" s="173" t="s">
        <v>1393</v>
      </c>
      <c r="D202" s="187" t="s">
        <v>1394</v>
      </c>
      <c r="E202" s="166" t="s">
        <v>1395</v>
      </c>
      <c r="F202" s="166" t="s">
        <v>642</v>
      </c>
      <c r="G202" s="173" t="s">
        <v>1557</v>
      </c>
      <c r="H202" s="146" t="s">
        <v>1176</v>
      </c>
      <c r="I202" s="177">
        <v>43101</v>
      </c>
      <c r="J202" s="174"/>
      <c r="K202" s="148"/>
      <c r="L202" s="164" t="s">
        <v>88</v>
      </c>
      <c r="M202" s="164"/>
      <c r="N202" s="164"/>
    </row>
    <row r="203" spans="1:14" ht="24">
      <c r="A203" s="76">
        <v>196</v>
      </c>
      <c r="B203" s="164" t="s">
        <v>87</v>
      </c>
      <c r="C203" s="173" t="s">
        <v>1396</v>
      </c>
      <c r="D203" s="187" t="s">
        <v>1397</v>
      </c>
      <c r="E203" s="166" t="s">
        <v>1398</v>
      </c>
      <c r="F203" s="166" t="s">
        <v>1399</v>
      </c>
      <c r="G203" s="173" t="s">
        <v>1551</v>
      </c>
      <c r="H203" s="146" t="s">
        <v>1176</v>
      </c>
      <c r="I203" s="177">
        <v>43101</v>
      </c>
      <c r="J203" s="174"/>
      <c r="K203" s="148"/>
      <c r="L203" s="164" t="s">
        <v>88</v>
      </c>
      <c r="M203" s="164"/>
      <c r="N203" s="164"/>
    </row>
    <row r="204" spans="1:14" ht="24">
      <c r="A204" s="76">
        <v>197</v>
      </c>
      <c r="B204" s="164" t="s">
        <v>87</v>
      </c>
      <c r="C204" s="173" t="s">
        <v>1400</v>
      </c>
      <c r="D204" s="187" t="s">
        <v>1401</v>
      </c>
      <c r="E204" s="166" t="s">
        <v>1402</v>
      </c>
      <c r="F204" s="166" t="s">
        <v>1403</v>
      </c>
      <c r="G204" s="173" t="s">
        <v>1557</v>
      </c>
      <c r="H204" s="146" t="s">
        <v>1176</v>
      </c>
      <c r="I204" s="177">
        <v>43101</v>
      </c>
      <c r="J204" s="174"/>
      <c r="K204" s="148"/>
      <c r="L204" s="164" t="s">
        <v>88</v>
      </c>
      <c r="M204" s="164"/>
      <c r="N204" s="164"/>
    </row>
    <row r="205" spans="1:14" ht="24">
      <c r="A205" s="76">
        <v>198</v>
      </c>
      <c r="B205" s="164" t="s">
        <v>87</v>
      </c>
      <c r="C205" s="188" t="s">
        <v>1404</v>
      </c>
      <c r="D205" s="187" t="s">
        <v>1405</v>
      </c>
      <c r="E205" s="166" t="s">
        <v>1406</v>
      </c>
      <c r="F205" s="166" t="s">
        <v>1407</v>
      </c>
      <c r="G205" s="173" t="s">
        <v>1556</v>
      </c>
      <c r="H205" s="146" t="s">
        <v>1176</v>
      </c>
      <c r="I205" s="177">
        <v>43101</v>
      </c>
      <c r="J205" s="174"/>
      <c r="K205" s="148"/>
      <c r="L205" s="164" t="s">
        <v>88</v>
      </c>
      <c r="M205" s="164"/>
      <c r="N205" s="164"/>
    </row>
    <row r="206" spans="1:14">
      <c r="A206" s="76">
        <v>199</v>
      </c>
      <c r="B206" s="164" t="s">
        <v>87</v>
      </c>
      <c r="C206" s="173" t="s">
        <v>1408</v>
      </c>
      <c r="D206" s="187" t="s">
        <v>1409</v>
      </c>
      <c r="E206" s="166" t="s">
        <v>1194</v>
      </c>
      <c r="F206" s="166" t="s">
        <v>1365</v>
      </c>
      <c r="G206" s="173" t="s">
        <v>1551</v>
      </c>
      <c r="H206" s="146" t="s">
        <v>1176</v>
      </c>
      <c r="I206" s="177">
        <v>43101</v>
      </c>
      <c r="J206" s="174"/>
      <c r="K206" s="148"/>
      <c r="L206" s="164" t="s">
        <v>88</v>
      </c>
      <c r="M206" s="164"/>
      <c r="N206" s="164"/>
    </row>
    <row r="207" spans="1:14" ht="24">
      <c r="A207" s="76">
        <v>200</v>
      </c>
      <c r="B207" s="164" t="s">
        <v>87</v>
      </c>
      <c r="C207" s="173" t="s">
        <v>1410</v>
      </c>
      <c r="D207" s="187" t="s">
        <v>1411</v>
      </c>
      <c r="E207" s="166" t="s">
        <v>1412</v>
      </c>
      <c r="F207" s="166" t="s">
        <v>1413</v>
      </c>
      <c r="G207" s="173" t="s">
        <v>1551</v>
      </c>
      <c r="H207" s="146" t="s">
        <v>1176</v>
      </c>
      <c r="I207" s="177">
        <v>43101</v>
      </c>
      <c r="J207" s="174"/>
      <c r="K207" s="148"/>
      <c r="L207" s="164" t="s">
        <v>88</v>
      </c>
      <c r="M207" s="164"/>
      <c r="N207" s="164"/>
    </row>
    <row r="208" spans="1:14" ht="24">
      <c r="A208" s="76">
        <v>201</v>
      </c>
      <c r="B208" s="164" t="s">
        <v>87</v>
      </c>
      <c r="C208" s="173" t="s">
        <v>1414</v>
      </c>
      <c r="D208" s="187" t="s">
        <v>1415</v>
      </c>
      <c r="E208" s="166" t="s">
        <v>1416</v>
      </c>
      <c r="F208" s="166" t="s">
        <v>1417</v>
      </c>
      <c r="G208" s="173" t="s">
        <v>1548</v>
      </c>
      <c r="H208" s="146" t="s">
        <v>1238</v>
      </c>
      <c r="I208" s="177">
        <v>43101</v>
      </c>
      <c r="J208" s="174"/>
      <c r="K208" s="148"/>
      <c r="L208" s="164" t="s">
        <v>88</v>
      </c>
      <c r="M208" s="164"/>
      <c r="N208" s="164"/>
    </row>
    <row r="209" spans="1:14" ht="24">
      <c r="A209" s="76">
        <v>202</v>
      </c>
      <c r="B209" s="164" t="s">
        <v>87</v>
      </c>
      <c r="C209" s="173" t="s">
        <v>1418</v>
      </c>
      <c r="D209" s="187" t="s">
        <v>1419</v>
      </c>
      <c r="E209" s="166" t="s">
        <v>1420</v>
      </c>
      <c r="F209" s="166" t="s">
        <v>1421</v>
      </c>
      <c r="G209" s="173" t="s">
        <v>1549</v>
      </c>
      <c r="H209" s="146" t="s">
        <v>1238</v>
      </c>
      <c r="I209" s="177">
        <v>43101</v>
      </c>
      <c r="J209" s="174"/>
      <c r="K209" s="148"/>
      <c r="L209" s="164" t="s">
        <v>88</v>
      </c>
      <c r="M209" s="164"/>
      <c r="N209" s="164"/>
    </row>
    <row r="210" spans="1:14" ht="24">
      <c r="A210" s="76">
        <v>203</v>
      </c>
      <c r="B210" s="164" t="s">
        <v>87</v>
      </c>
      <c r="C210" s="173" t="s">
        <v>1422</v>
      </c>
      <c r="D210" s="187" t="s">
        <v>1423</v>
      </c>
      <c r="E210" s="166" t="s">
        <v>1424</v>
      </c>
      <c r="F210" s="166" t="s">
        <v>642</v>
      </c>
      <c r="G210" s="173" t="s">
        <v>1549</v>
      </c>
      <c r="H210" s="146" t="s">
        <v>670</v>
      </c>
      <c r="I210" s="177">
        <v>43101</v>
      </c>
      <c r="J210" s="174"/>
      <c r="K210" s="148"/>
      <c r="L210" s="164" t="s">
        <v>88</v>
      </c>
      <c r="M210" s="164"/>
      <c r="N210" s="164"/>
    </row>
    <row r="211" spans="1:14">
      <c r="A211" s="76">
        <v>204</v>
      </c>
      <c r="B211" s="164" t="s">
        <v>87</v>
      </c>
      <c r="C211" s="173" t="s">
        <v>1425</v>
      </c>
      <c r="D211" s="187" t="s">
        <v>1426</v>
      </c>
      <c r="E211" s="166" t="s">
        <v>1427</v>
      </c>
      <c r="F211" s="166" t="s">
        <v>1428</v>
      </c>
      <c r="G211" s="173" t="s">
        <v>1546</v>
      </c>
      <c r="H211" s="146" t="s">
        <v>1176</v>
      </c>
      <c r="I211" s="177">
        <v>43101</v>
      </c>
      <c r="J211" s="174"/>
      <c r="K211" s="148"/>
      <c r="L211" s="164" t="s">
        <v>88</v>
      </c>
      <c r="M211" s="164"/>
      <c r="N211" s="164"/>
    </row>
    <row r="212" spans="1:14" ht="24">
      <c r="A212" s="76">
        <v>205</v>
      </c>
      <c r="B212" s="164" t="s">
        <v>87</v>
      </c>
      <c r="C212" s="173">
        <v>21457513</v>
      </c>
      <c r="D212" s="187" t="s">
        <v>1429</v>
      </c>
      <c r="E212" s="166" t="s">
        <v>1430</v>
      </c>
      <c r="F212" s="166" t="s">
        <v>1431</v>
      </c>
      <c r="G212" s="173" t="s">
        <v>1551</v>
      </c>
      <c r="H212" s="146" t="s">
        <v>1176</v>
      </c>
      <c r="I212" s="177">
        <v>43101</v>
      </c>
      <c r="J212" s="174"/>
      <c r="K212" s="148"/>
      <c r="L212" s="164" t="s">
        <v>88</v>
      </c>
      <c r="M212" s="164"/>
      <c r="N212" s="164"/>
    </row>
    <row r="213" spans="1:14" ht="24">
      <c r="A213" s="76">
        <v>206</v>
      </c>
      <c r="B213" s="164" t="s">
        <v>87</v>
      </c>
      <c r="C213" s="173" t="s">
        <v>1432</v>
      </c>
      <c r="D213" s="187" t="s">
        <v>1433</v>
      </c>
      <c r="E213" s="166" t="s">
        <v>1434</v>
      </c>
      <c r="F213" s="166" t="s">
        <v>1435</v>
      </c>
      <c r="G213" s="173" t="s">
        <v>1546</v>
      </c>
      <c r="H213" s="146" t="s">
        <v>1176</v>
      </c>
      <c r="I213" s="177">
        <v>43101</v>
      </c>
      <c r="J213" s="174"/>
      <c r="K213" s="148"/>
      <c r="L213" s="164" t="s">
        <v>88</v>
      </c>
      <c r="M213" s="164"/>
      <c r="N213" s="164"/>
    </row>
    <row r="214" spans="1:14">
      <c r="A214" s="76">
        <v>207</v>
      </c>
      <c r="B214" s="164" t="s">
        <v>87</v>
      </c>
      <c r="C214" s="173" t="s">
        <v>1436</v>
      </c>
      <c r="D214" s="187" t="s">
        <v>1437</v>
      </c>
      <c r="E214" s="166" t="s">
        <v>1438</v>
      </c>
      <c r="F214" s="166" t="s">
        <v>1439</v>
      </c>
      <c r="G214" s="173" t="s">
        <v>1551</v>
      </c>
      <c r="H214" s="146" t="s">
        <v>1176</v>
      </c>
      <c r="I214" s="177">
        <v>43101</v>
      </c>
      <c r="J214" s="174"/>
      <c r="K214" s="148"/>
      <c r="L214" s="164" t="s">
        <v>88</v>
      </c>
      <c r="M214" s="164"/>
      <c r="N214" s="164"/>
    </row>
    <row r="215" spans="1:14" ht="24">
      <c r="A215" s="76">
        <v>208</v>
      </c>
      <c r="B215" s="164" t="s">
        <v>87</v>
      </c>
      <c r="C215" s="173" t="s">
        <v>1440</v>
      </c>
      <c r="D215" s="187" t="s">
        <v>1441</v>
      </c>
      <c r="E215" s="166" t="s">
        <v>1442</v>
      </c>
      <c r="F215" s="166" t="s">
        <v>560</v>
      </c>
      <c r="G215" s="173" t="s">
        <v>1558</v>
      </c>
      <c r="H215" s="146" t="s">
        <v>1176</v>
      </c>
      <c r="I215" s="177">
        <v>43101</v>
      </c>
      <c r="J215" s="174"/>
      <c r="K215" s="148"/>
      <c r="L215" s="164" t="s">
        <v>88</v>
      </c>
      <c r="M215" s="164"/>
      <c r="N215" s="164"/>
    </row>
    <row r="216" spans="1:14" ht="24">
      <c r="A216" s="76">
        <v>209</v>
      </c>
      <c r="B216" s="164" t="s">
        <v>87</v>
      </c>
      <c r="C216" s="173" t="s">
        <v>1443</v>
      </c>
      <c r="D216" s="187" t="s">
        <v>1444</v>
      </c>
      <c r="E216" s="166" t="s">
        <v>1445</v>
      </c>
      <c r="F216" s="166" t="s">
        <v>1446</v>
      </c>
      <c r="G216" s="173" t="s">
        <v>1557</v>
      </c>
      <c r="H216" s="146" t="s">
        <v>1176</v>
      </c>
      <c r="I216" s="177">
        <v>43101</v>
      </c>
      <c r="J216" s="174"/>
      <c r="K216" s="148"/>
      <c r="L216" s="164" t="s">
        <v>88</v>
      </c>
      <c r="M216" s="164"/>
      <c r="N216" s="164"/>
    </row>
    <row r="217" spans="1:14">
      <c r="A217" s="76">
        <v>210</v>
      </c>
      <c r="B217" s="164" t="s">
        <v>87</v>
      </c>
      <c r="C217" s="173" t="s">
        <v>1447</v>
      </c>
      <c r="D217" s="187" t="s">
        <v>1448</v>
      </c>
      <c r="E217" s="166" t="s">
        <v>1449</v>
      </c>
      <c r="F217" s="166" t="s">
        <v>1450</v>
      </c>
      <c r="G217" s="173" t="s">
        <v>1551</v>
      </c>
      <c r="H217" s="146" t="s">
        <v>1176</v>
      </c>
      <c r="I217" s="177">
        <v>43101</v>
      </c>
      <c r="J217" s="174"/>
      <c r="K217" s="148"/>
      <c r="L217" s="164" t="s">
        <v>88</v>
      </c>
      <c r="M217" s="164"/>
      <c r="N217" s="164"/>
    </row>
    <row r="218" spans="1:14">
      <c r="A218" s="76">
        <v>211</v>
      </c>
      <c r="B218" s="164" t="s">
        <v>87</v>
      </c>
      <c r="C218" s="173" t="s">
        <v>1451</v>
      </c>
      <c r="D218" s="187" t="s">
        <v>1452</v>
      </c>
      <c r="E218" s="166" t="s">
        <v>1453</v>
      </c>
      <c r="F218" s="166" t="s">
        <v>1454</v>
      </c>
      <c r="G218" s="173" t="s">
        <v>1551</v>
      </c>
      <c r="H218" s="146" t="s">
        <v>1176</v>
      </c>
      <c r="I218" s="177">
        <v>43101</v>
      </c>
      <c r="J218" s="174"/>
      <c r="K218" s="148"/>
      <c r="L218" s="164" t="s">
        <v>88</v>
      </c>
      <c r="M218" s="164"/>
      <c r="N218" s="164"/>
    </row>
    <row r="219" spans="1:14">
      <c r="A219" s="76">
        <v>212</v>
      </c>
      <c r="B219" s="164" t="s">
        <v>87</v>
      </c>
      <c r="C219" s="173" t="s">
        <v>1455</v>
      </c>
      <c r="D219" s="187" t="s">
        <v>1456</v>
      </c>
      <c r="E219" s="166" t="s">
        <v>1399</v>
      </c>
      <c r="F219" s="166" t="s">
        <v>1457</v>
      </c>
      <c r="G219" s="173" t="s">
        <v>1551</v>
      </c>
      <c r="H219" s="146" t="s">
        <v>1176</v>
      </c>
      <c r="I219" s="177">
        <v>43101</v>
      </c>
      <c r="J219" s="174"/>
      <c r="K219" s="148"/>
      <c r="L219" s="164" t="s">
        <v>88</v>
      </c>
      <c r="M219" s="164"/>
      <c r="N219" s="164"/>
    </row>
    <row r="220" spans="1:14" ht="24">
      <c r="A220" s="76">
        <v>213</v>
      </c>
      <c r="B220" s="164" t="s">
        <v>87</v>
      </c>
      <c r="C220" s="173" t="s">
        <v>1458</v>
      </c>
      <c r="D220" s="187" t="s">
        <v>1459</v>
      </c>
      <c r="E220" s="166" t="s">
        <v>1460</v>
      </c>
      <c r="F220" s="166" t="s">
        <v>1174</v>
      </c>
      <c r="G220" s="173" t="s">
        <v>1557</v>
      </c>
      <c r="H220" s="146" t="s">
        <v>1176</v>
      </c>
      <c r="I220" s="177">
        <v>43101</v>
      </c>
      <c r="J220" s="174"/>
      <c r="K220" s="148"/>
      <c r="L220" s="164" t="s">
        <v>88</v>
      </c>
      <c r="M220" s="164"/>
      <c r="N220" s="164"/>
    </row>
    <row r="221" spans="1:14" ht="24">
      <c r="A221" s="76">
        <v>214</v>
      </c>
      <c r="B221" s="164" t="s">
        <v>87</v>
      </c>
      <c r="C221" s="173" t="s">
        <v>1461</v>
      </c>
      <c r="D221" s="187" t="s">
        <v>1462</v>
      </c>
      <c r="E221" s="166" t="s">
        <v>1463</v>
      </c>
      <c r="F221" s="166" t="s">
        <v>1464</v>
      </c>
      <c r="G221" s="173" t="s">
        <v>1557</v>
      </c>
      <c r="H221" s="146" t="s">
        <v>1176</v>
      </c>
      <c r="I221" s="177">
        <v>43101</v>
      </c>
      <c r="J221" s="174"/>
      <c r="K221" s="148"/>
      <c r="L221" s="164" t="s">
        <v>88</v>
      </c>
      <c r="M221" s="164"/>
      <c r="N221" s="164"/>
    </row>
    <row r="222" spans="1:14">
      <c r="A222" s="76">
        <v>215</v>
      </c>
      <c r="B222" s="164" t="s">
        <v>87</v>
      </c>
      <c r="C222" s="173" t="s">
        <v>1465</v>
      </c>
      <c r="D222" s="187" t="s">
        <v>1466</v>
      </c>
      <c r="E222" s="166" t="s">
        <v>622</v>
      </c>
      <c r="F222" s="166" t="s">
        <v>1467</v>
      </c>
      <c r="G222" s="173" t="s">
        <v>1551</v>
      </c>
      <c r="H222" s="146" t="s">
        <v>1176</v>
      </c>
      <c r="I222" s="177">
        <v>43101</v>
      </c>
      <c r="J222" s="174"/>
      <c r="K222" s="148"/>
      <c r="L222" s="164" t="s">
        <v>88</v>
      </c>
      <c r="M222" s="164"/>
      <c r="N222" s="164"/>
    </row>
    <row r="223" spans="1:14">
      <c r="A223" s="76">
        <v>216</v>
      </c>
      <c r="B223" s="164" t="s">
        <v>87</v>
      </c>
      <c r="C223" s="173" t="s">
        <v>1468</v>
      </c>
      <c r="D223" s="187" t="s">
        <v>1469</v>
      </c>
      <c r="E223" s="166" t="s">
        <v>1470</v>
      </c>
      <c r="F223" s="166" t="s">
        <v>1471</v>
      </c>
      <c r="G223" s="173" t="s">
        <v>1549</v>
      </c>
      <c r="H223" s="146" t="s">
        <v>1359</v>
      </c>
      <c r="I223" s="177">
        <v>43101</v>
      </c>
      <c r="J223" s="174"/>
      <c r="K223" s="148"/>
      <c r="L223" s="164" t="s">
        <v>88</v>
      </c>
      <c r="M223" s="164"/>
      <c r="N223" s="164"/>
    </row>
    <row r="224" spans="1:14">
      <c r="A224" s="76">
        <v>217</v>
      </c>
      <c r="B224" s="164" t="s">
        <v>87</v>
      </c>
      <c r="C224" s="173" t="s">
        <v>1472</v>
      </c>
      <c r="D224" s="187" t="s">
        <v>1473</v>
      </c>
      <c r="E224" s="166" t="s">
        <v>1474</v>
      </c>
      <c r="F224" s="166" t="s">
        <v>1475</v>
      </c>
      <c r="G224" s="173" t="s">
        <v>1551</v>
      </c>
      <c r="H224" s="146" t="s">
        <v>1176</v>
      </c>
      <c r="I224" s="177">
        <v>43101</v>
      </c>
      <c r="J224" s="174"/>
      <c r="K224" s="148"/>
      <c r="L224" s="164" t="s">
        <v>88</v>
      </c>
      <c r="M224" s="164"/>
      <c r="N224" s="164"/>
    </row>
    <row r="225" spans="1:14">
      <c r="A225" s="76">
        <v>218</v>
      </c>
      <c r="B225" s="164" t="s">
        <v>87</v>
      </c>
      <c r="C225" s="173">
        <v>25614323</v>
      </c>
      <c r="D225" s="187" t="s">
        <v>1476</v>
      </c>
      <c r="E225" s="166" t="s">
        <v>1477</v>
      </c>
      <c r="F225" s="166" t="s">
        <v>1478</v>
      </c>
      <c r="G225" s="173" t="s">
        <v>1561</v>
      </c>
      <c r="H225" s="146" t="s">
        <v>1176</v>
      </c>
      <c r="I225" s="177">
        <v>43101</v>
      </c>
      <c r="J225" s="174"/>
      <c r="K225" s="148"/>
      <c r="L225" s="164" t="s">
        <v>88</v>
      </c>
      <c r="M225" s="164"/>
      <c r="N225" s="164"/>
    </row>
    <row r="226" spans="1:14" ht="24">
      <c r="A226" s="76">
        <v>219</v>
      </c>
      <c r="B226" s="164" t="s">
        <v>87</v>
      </c>
      <c r="C226" s="173" t="s">
        <v>1480</v>
      </c>
      <c r="D226" s="187" t="s">
        <v>1481</v>
      </c>
      <c r="E226" s="166" t="s">
        <v>1482</v>
      </c>
      <c r="F226" s="166" t="s">
        <v>1483</v>
      </c>
      <c r="G226" s="173" t="s">
        <v>1551</v>
      </c>
      <c r="H226" s="146" t="s">
        <v>1176</v>
      </c>
      <c r="I226" s="177">
        <v>43101</v>
      </c>
      <c r="J226" s="174"/>
      <c r="K226" s="148"/>
      <c r="L226" s="164" t="s">
        <v>88</v>
      </c>
      <c r="M226" s="164"/>
      <c r="N226" s="164"/>
    </row>
    <row r="227" spans="1:14" ht="24">
      <c r="A227" s="76">
        <v>220</v>
      </c>
      <c r="B227" s="164" t="s">
        <v>87</v>
      </c>
      <c r="C227" s="173" t="s">
        <v>1484</v>
      </c>
      <c r="D227" s="187" t="s">
        <v>1485</v>
      </c>
      <c r="E227" s="166" t="s">
        <v>1486</v>
      </c>
      <c r="F227" s="166" t="s">
        <v>1487</v>
      </c>
      <c r="G227" s="173" t="s">
        <v>1549</v>
      </c>
      <c r="H227" s="146" t="s">
        <v>1488</v>
      </c>
      <c r="I227" s="177">
        <v>43101</v>
      </c>
      <c r="J227" s="174"/>
      <c r="K227" s="148"/>
      <c r="L227" s="164" t="s">
        <v>88</v>
      </c>
      <c r="M227" s="164"/>
      <c r="N227" s="164"/>
    </row>
    <row r="228" spans="1:14">
      <c r="A228" s="76">
        <v>221</v>
      </c>
      <c r="B228" s="164" t="s">
        <v>87</v>
      </c>
      <c r="C228" s="173" t="s">
        <v>1489</v>
      </c>
      <c r="D228" s="187" t="s">
        <v>1490</v>
      </c>
      <c r="E228" s="166" t="s">
        <v>1491</v>
      </c>
      <c r="F228" s="166" t="s">
        <v>1492</v>
      </c>
      <c r="G228" s="173" t="s">
        <v>1548</v>
      </c>
      <c r="H228" s="146" t="s">
        <v>1196</v>
      </c>
      <c r="I228" s="177">
        <v>43101</v>
      </c>
      <c r="J228" s="174"/>
      <c r="K228" s="148"/>
      <c r="L228" s="164" t="s">
        <v>88</v>
      </c>
      <c r="M228" s="164"/>
      <c r="N228" s="164"/>
    </row>
    <row r="229" spans="1:14" ht="24">
      <c r="A229" s="76">
        <v>222</v>
      </c>
      <c r="B229" s="164" t="s">
        <v>87</v>
      </c>
      <c r="C229" s="173" t="s">
        <v>1493</v>
      </c>
      <c r="D229" s="187" t="s">
        <v>1494</v>
      </c>
      <c r="E229" s="166" t="s">
        <v>1495</v>
      </c>
      <c r="F229" s="166" t="s">
        <v>1496</v>
      </c>
      <c r="G229" s="173" t="s">
        <v>1551</v>
      </c>
      <c r="H229" s="146" t="s">
        <v>1176</v>
      </c>
      <c r="I229" s="177">
        <v>43101</v>
      </c>
      <c r="J229" s="174"/>
      <c r="K229" s="148"/>
      <c r="L229" s="164" t="s">
        <v>88</v>
      </c>
      <c r="M229" s="164"/>
      <c r="N229" s="164"/>
    </row>
    <row r="230" spans="1:14" ht="24">
      <c r="A230" s="76">
        <v>223</v>
      </c>
      <c r="B230" s="164" t="s">
        <v>87</v>
      </c>
      <c r="C230" s="188" t="s">
        <v>1562</v>
      </c>
      <c r="D230" s="187" t="s">
        <v>1497</v>
      </c>
      <c r="E230" s="166" t="s">
        <v>1498</v>
      </c>
      <c r="F230" s="166" t="s">
        <v>1499</v>
      </c>
      <c r="G230" s="173" t="s">
        <v>1551</v>
      </c>
      <c r="H230" s="146" t="s">
        <v>1176</v>
      </c>
      <c r="I230" s="177">
        <v>43101</v>
      </c>
      <c r="J230" s="174"/>
      <c r="K230" s="148"/>
      <c r="L230" s="164" t="s">
        <v>88</v>
      </c>
      <c r="M230" s="164"/>
      <c r="N230" s="164"/>
    </row>
    <row r="231" spans="1:14" ht="24">
      <c r="A231" s="76">
        <v>224</v>
      </c>
      <c r="B231" s="164" t="s">
        <v>87</v>
      </c>
      <c r="C231" s="173" t="s">
        <v>1500</v>
      </c>
      <c r="D231" s="187" t="s">
        <v>1501</v>
      </c>
      <c r="E231" s="166" t="s">
        <v>1502</v>
      </c>
      <c r="F231" s="166" t="s">
        <v>1503</v>
      </c>
      <c r="G231" s="173" t="s">
        <v>1559</v>
      </c>
      <c r="H231" s="146" t="s">
        <v>1238</v>
      </c>
      <c r="I231" s="177">
        <v>43101</v>
      </c>
      <c r="J231" s="174"/>
      <c r="K231" s="148"/>
      <c r="L231" s="164" t="s">
        <v>88</v>
      </c>
      <c r="M231" s="164"/>
      <c r="N231" s="164"/>
    </row>
    <row r="232" spans="1:14" ht="24">
      <c r="A232" s="76">
        <v>225</v>
      </c>
      <c r="B232" s="164" t="s">
        <v>87</v>
      </c>
      <c r="C232" s="173" t="s">
        <v>1504</v>
      </c>
      <c r="D232" s="187" t="s">
        <v>1505</v>
      </c>
      <c r="E232" s="166" t="s">
        <v>1506</v>
      </c>
      <c r="F232" s="166" t="s">
        <v>1507</v>
      </c>
      <c r="G232" s="173" t="s">
        <v>1551</v>
      </c>
      <c r="H232" s="146" t="s">
        <v>1176</v>
      </c>
      <c r="I232" s="177">
        <v>43101</v>
      </c>
      <c r="J232" s="174"/>
      <c r="K232" s="148"/>
      <c r="L232" s="164" t="s">
        <v>88</v>
      </c>
      <c r="M232" s="164"/>
      <c r="N232" s="164"/>
    </row>
    <row r="233" spans="1:14" ht="24">
      <c r="A233" s="76">
        <v>226</v>
      </c>
      <c r="B233" s="164" t="s">
        <v>87</v>
      </c>
      <c r="C233" s="173" t="s">
        <v>1508</v>
      </c>
      <c r="D233" s="187" t="s">
        <v>1509</v>
      </c>
      <c r="E233" s="166" t="s">
        <v>1510</v>
      </c>
      <c r="F233" s="166" t="s">
        <v>98</v>
      </c>
      <c r="G233" s="173" t="s">
        <v>1559</v>
      </c>
      <c r="H233" s="146" t="s">
        <v>1176</v>
      </c>
      <c r="I233" s="177">
        <v>43101</v>
      </c>
      <c r="J233" s="174"/>
      <c r="K233" s="148"/>
      <c r="L233" s="164" t="s">
        <v>88</v>
      </c>
      <c r="M233" s="164"/>
      <c r="N233" s="164"/>
    </row>
    <row r="234" spans="1:14">
      <c r="A234" s="76">
        <v>227</v>
      </c>
      <c r="B234" s="164" t="s">
        <v>87</v>
      </c>
      <c r="C234" s="173" t="s">
        <v>1511</v>
      </c>
      <c r="D234" s="187" t="s">
        <v>1512</v>
      </c>
      <c r="E234" s="166" t="s">
        <v>1228</v>
      </c>
      <c r="F234" s="166" t="s">
        <v>1513</v>
      </c>
      <c r="G234" s="173" t="s">
        <v>1549</v>
      </c>
      <c r="H234" s="146" t="s">
        <v>1514</v>
      </c>
      <c r="I234" s="177">
        <v>43101</v>
      </c>
      <c r="J234" s="174"/>
      <c r="K234" s="148"/>
      <c r="L234" s="164" t="s">
        <v>88</v>
      </c>
      <c r="M234" s="164"/>
      <c r="N234" s="164"/>
    </row>
    <row r="235" spans="1:14" ht="24" customHeight="1">
      <c r="A235" s="76">
        <v>228</v>
      </c>
      <c r="B235" s="164" t="s">
        <v>87</v>
      </c>
      <c r="C235" s="173" t="s">
        <v>1515</v>
      </c>
      <c r="D235" s="187" t="s">
        <v>1516</v>
      </c>
      <c r="E235" s="166" t="s">
        <v>1228</v>
      </c>
      <c r="F235" s="166" t="s">
        <v>1517</v>
      </c>
      <c r="G235" s="173" t="s">
        <v>1551</v>
      </c>
      <c r="H235" s="146" t="s">
        <v>1176</v>
      </c>
      <c r="I235" s="177">
        <v>43101</v>
      </c>
      <c r="J235" s="174"/>
      <c r="K235" s="148"/>
      <c r="L235" s="164" t="s">
        <v>88</v>
      </c>
      <c r="M235" s="164"/>
      <c r="N235" s="164"/>
    </row>
    <row r="236" spans="1:14" ht="24">
      <c r="A236" s="76">
        <v>229</v>
      </c>
      <c r="B236" s="164" t="s">
        <v>87</v>
      </c>
      <c r="C236" s="173" t="s">
        <v>1518</v>
      </c>
      <c r="D236" s="187" t="s">
        <v>1519</v>
      </c>
      <c r="E236" s="166" t="s">
        <v>1520</v>
      </c>
      <c r="F236" s="166" t="s">
        <v>1521</v>
      </c>
      <c r="G236" s="173" t="s">
        <v>1557</v>
      </c>
      <c r="H236" s="146" t="s">
        <v>1176</v>
      </c>
      <c r="I236" s="177">
        <v>43101</v>
      </c>
      <c r="J236" s="174"/>
      <c r="K236" s="148"/>
      <c r="L236" s="164" t="s">
        <v>88</v>
      </c>
      <c r="M236" s="164"/>
      <c r="N236" s="164"/>
    </row>
    <row r="237" spans="1:14" ht="25.5" customHeight="1">
      <c r="A237" s="76">
        <v>230</v>
      </c>
      <c r="B237" s="164" t="s">
        <v>87</v>
      </c>
      <c r="C237" s="173" t="s">
        <v>1522</v>
      </c>
      <c r="D237" s="187" t="s">
        <v>1523</v>
      </c>
      <c r="E237" s="166" t="s">
        <v>1524</v>
      </c>
      <c r="F237" s="166" t="s">
        <v>1417</v>
      </c>
      <c r="G237" s="173" t="s">
        <v>1548</v>
      </c>
      <c r="H237" s="146" t="s">
        <v>1196</v>
      </c>
      <c r="I237" s="177">
        <v>43101</v>
      </c>
      <c r="J237" s="174"/>
      <c r="K237" s="148"/>
      <c r="L237" s="164" t="s">
        <v>88</v>
      </c>
      <c r="M237" s="164"/>
      <c r="N237" s="164"/>
    </row>
    <row r="238" spans="1:14">
      <c r="A238" s="76">
        <v>231</v>
      </c>
      <c r="B238" s="164" t="s">
        <v>87</v>
      </c>
      <c r="C238" s="173" t="s">
        <v>1525</v>
      </c>
      <c r="D238" s="187" t="s">
        <v>1526</v>
      </c>
      <c r="E238" s="166" t="s">
        <v>1527</v>
      </c>
      <c r="F238" s="166" t="s">
        <v>1528</v>
      </c>
      <c r="G238" s="173" t="s">
        <v>1548</v>
      </c>
      <c r="H238" s="146" t="s">
        <v>1196</v>
      </c>
      <c r="I238" s="177">
        <v>43101</v>
      </c>
      <c r="J238" s="174"/>
      <c r="K238" s="148"/>
      <c r="L238" s="164" t="s">
        <v>88</v>
      </c>
      <c r="M238" s="164"/>
      <c r="N238" s="164"/>
    </row>
    <row r="239" spans="1:14" ht="24">
      <c r="A239" s="76">
        <v>232</v>
      </c>
      <c r="B239" s="164" t="s">
        <v>87</v>
      </c>
      <c r="C239" s="173" t="s">
        <v>1529</v>
      </c>
      <c r="D239" s="187" t="s">
        <v>1530</v>
      </c>
      <c r="E239" s="166" t="s">
        <v>1531</v>
      </c>
      <c r="F239" s="166" t="s">
        <v>1365</v>
      </c>
      <c r="G239" s="173" t="s">
        <v>1548</v>
      </c>
      <c r="H239" s="146" t="s">
        <v>1514</v>
      </c>
      <c r="I239" s="177">
        <v>43101</v>
      </c>
      <c r="J239" s="174"/>
      <c r="K239" s="148"/>
      <c r="L239" s="164" t="s">
        <v>88</v>
      </c>
      <c r="M239" s="164"/>
      <c r="N239" s="164"/>
    </row>
    <row r="240" spans="1:14" ht="24">
      <c r="A240" s="76">
        <v>233</v>
      </c>
      <c r="B240" s="164" t="s">
        <v>87</v>
      </c>
      <c r="C240" s="188" t="s">
        <v>1532</v>
      </c>
      <c r="D240" s="187" t="s">
        <v>1533</v>
      </c>
      <c r="E240" s="166" t="s">
        <v>1531</v>
      </c>
      <c r="F240" s="166" t="s">
        <v>99</v>
      </c>
      <c r="G240" s="173" t="s">
        <v>1548</v>
      </c>
      <c r="H240" s="146" t="s">
        <v>1389</v>
      </c>
      <c r="I240" s="177">
        <v>43101</v>
      </c>
      <c r="J240" s="174"/>
      <c r="K240" s="148"/>
      <c r="L240" s="164" t="s">
        <v>88</v>
      </c>
      <c r="M240" s="164"/>
      <c r="N240" s="164"/>
    </row>
    <row r="241" spans="1:14" ht="24">
      <c r="A241" s="76">
        <v>234</v>
      </c>
      <c r="B241" s="164" t="s">
        <v>87</v>
      </c>
      <c r="C241" s="173" t="s">
        <v>1534</v>
      </c>
      <c r="D241" s="187" t="s">
        <v>1535</v>
      </c>
      <c r="E241" s="166" t="s">
        <v>1536</v>
      </c>
      <c r="F241" s="166" t="s">
        <v>1537</v>
      </c>
      <c r="G241" s="173" t="s">
        <v>1551</v>
      </c>
      <c r="H241" s="146" t="s">
        <v>1176</v>
      </c>
      <c r="I241" s="177">
        <v>43101</v>
      </c>
      <c r="J241" s="174"/>
      <c r="K241" s="148"/>
      <c r="L241" s="164" t="s">
        <v>88</v>
      </c>
      <c r="M241" s="164"/>
      <c r="N241" s="164"/>
    </row>
    <row r="242" spans="1:14" ht="24">
      <c r="A242" s="76">
        <v>235</v>
      </c>
      <c r="B242" s="164" t="s">
        <v>87</v>
      </c>
      <c r="C242" s="173">
        <v>40430303</v>
      </c>
      <c r="D242" s="187" t="s">
        <v>1538</v>
      </c>
      <c r="E242" s="166" t="s">
        <v>1539</v>
      </c>
      <c r="F242" s="166" t="s">
        <v>1233</v>
      </c>
      <c r="G242" s="173" t="s">
        <v>1556</v>
      </c>
      <c r="H242" s="146" t="s">
        <v>1176</v>
      </c>
      <c r="I242" s="177">
        <v>43101</v>
      </c>
      <c r="J242" s="174"/>
      <c r="K242" s="148"/>
      <c r="L242" s="164" t="s">
        <v>88</v>
      </c>
      <c r="M242" s="164"/>
      <c r="N242" s="164"/>
    </row>
    <row r="243" spans="1:14" ht="24">
      <c r="A243" s="76">
        <v>236</v>
      </c>
      <c r="B243" s="164" t="s">
        <v>87</v>
      </c>
      <c r="C243" s="188" t="s">
        <v>1540</v>
      </c>
      <c r="D243" s="187" t="s">
        <v>1541</v>
      </c>
      <c r="E243" s="166" t="s">
        <v>1542</v>
      </c>
      <c r="F243" s="166" t="s">
        <v>1543</v>
      </c>
      <c r="G243" s="173" t="s">
        <v>1556</v>
      </c>
      <c r="H243" s="146" t="s">
        <v>1176</v>
      </c>
      <c r="I243" s="177">
        <v>43101</v>
      </c>
      <c r="J243" s="174"/>
      <c r="K243" s="148"/>
      <c r="L243" s="164" t="s">
        <v>88</v>
      </c>
      <c r="M243" s="164"/>
      <c r="N243" s="164"/>
    </row>
  </sheetData>
  <mergeCells count="1">
    <mergeCell ref="J6:K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1687"/>
  <sheetViews>
    <sheetView workbookViewId="0">
      <selection activeCell="B374" sqref="B374"/>
    </sheetView>
  </sheetViews>
  <sheetFormatPr baseColWidth="10" defaultRowHeight="15"/>
  <cols>
    <col min="1" max="1" width="0.140625" customWidth="1"/>
    <col min="2" max="2" width="6.28515625" customWidth="1"/>
    <col min="3" max="3" width="7" customWidth="1"/>
    <col min="4" max="4" width="6.85546875" customWidth="1"/>
    <col min="5" max="5" width="12.7109375" style="10" customWidth="1"/>
    <col min="6" max="6" width="9" bestFit="1" customWidth="1"/>
    <col min="7" max="7" width="10.85546875" customWidth="1"/>
    <col min="8" max="8" width="6.7109375" style="10" customWidth="1"/>
    <col min="9" max="9" width="8.7109375" bestFit="1" customWidth="1"/>
    <col min="10" max="10" width="10.42578125" customWidth="1"/>
    <col min="11" max="11" width="25.5703125" bestFit="1" customWidth="1"/>
    <col min="12" max="12" width="51.140625" customWidth="1"/>
    <col min="13" max="13" width="1.42578125" customWidth="1"/>
  </cols>
  <sheetData>
    <row r="2" spans="2:19" ht="18.75">
      <c r="B2" s="198" t="s">
        <v>143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2:19" ht="18.7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9" ht="15.75">
      <c r="B4" s="20" t="s">
        <v>8</v>
      </c>
      <c r="C4" s="21"/>
      <c r="D4" s="22"/>
      <c r="E4" s="20"/>
      <c r="F4" s="23"/>
      <c r="G4" s="21"/>
      <c r="H4" s="22" t="s">
        <v>66</v>
      </c>
      <c r="I4" s="22"/>
      <c r="L4" s="27" t="s">
        <v>502</v>
      </c>
    </row>
    <row r="5" spans="2:19" ht="15.75" thickBot="1">
      <c r="B5" s="3"/>
    </row>
    <row r="6" spans="2:19" ht="44.25" customHeight="1" thickBot="1">
      <c r="B6" s="42" t="s">
        <v>491</v>
      </c>
      <c r="C6" s="42" t="s">
        <v>29</v>
      </c>
      <c r="D6" s="42" t="s">
        <v>30</v>
      </c>
      <c r="E6" s="42" t="s">
        <v>31</v>
      </c>
      <c r="F6" s="42" t="s">
        <v>32</v>
      </c>
      <c r="G6" s="42" t="s">
        <v>33</v>
      </c>
      <c r="H6" s="42" t="s">
        <v>34</v>
      </c>
      <c r="I6" s="42" t="s">
        <v>35</v>
      </c>
      <c r="J6" s="42" t="s">
        <v>36</v>
      </c>
      <c r="K6" s="42" t="s">
        <v>37</v>
      </c>
      <c r="L6" s="43" t="s">
        <v>38</v>
      </c>
      <c r="M6" s="2"/>
      <c r="N6" s="1"/>
      <c r="O6" s="1"/>
      <c r="P6" s="1"/>
      <c r="Q6" s="1"/>
      <c r="R6" s="1"/>
      <c r="S6" s="1"/>
    </row>
    <row r="7" spans="2:19">
      <c r="B7" s="75">
        <v>2</v>
      </c>
      <c r="C7" s="75">
        <v>2018</v>
      </c>
      <c r="D7" s="75">
        <v>3</v>
      </c>
      <c r="E7" s="74" t="s">
        <v>492</v>
      </c>
      <c r="F7" s="75" t="s">
        <v>671</v>
      </c>
      <c r="G7" s="148">
        <v>4503008930</v>
      </c>
      <c r="H7" s="50" t="s">
        <v>7</v>
      </c>
      <c r="I7" s="75" t="s">
        <v>672</v>
      </c>
      <c r="J7" s="149">
        <v>22216</v>
      </c>
      <c r="K7" s="148" t="s">
        <v>162</v>
      </c>
      <c r="L7" s="148" t="s">
        <v>778</v>
      </c>
    </row>
    <row r="8" spans="2:19">
      <c r="B8" s="75">
        <v>1</v>
      </c>
      <c r="C8" s="75">
        <v>2018</v>
      </c>
      <c r="D8" s="75">
        <v>3</v>
      </c>
      <c r="E8" s="74" t="s">
        <v>492</v>
      </c>
      <c r="F8" s="75" t="s">
        <v>671</v>
      </c>
      <c r="G8" s="148">
        <v>4503010983</v>
      </c>
      <c r="H8" s="50" t="s">
        <v>7</v>
      </c>
      <c r="I8" s="75" t="s">
        <v>673</v>
      </c>
      <c r="J8" s="148">
        <v>32.630000000000003</v>
      </c>
      <c r="K8" s="148" t="s">
        <v>693</v>
      </c>
      <c r="L8" s="148" t="s">
        <v>779</v>
      </c>
    </row>
    <row r="9" spans="2:19">
      <c r="B9" s="75">
        <v>1</v>
      </c>
      <c r="C9" s="75">
        <v>2018</v>
      </c>
      <c r="D9" s="75">
        <v>3</v>
      </c>
      <c r="E9" s="74" t="s">
        <v>492</v>
      </c>
      <c r="F9" s="75" t="s">
        <v>671</v>
      </c>
      <c r="G9" s="148">
        <v>4503010983</v>
      </c>
      <c r="H9" s="50" t="s">
        <v>7</v>
      </c>
      <c r="I9" s="75" t="s">
        <v>673</v>
      </c>
      <c r="J9" s="148">
        <v>32.630000000000003</v>
      </c>
      <c r="K9" s="148" t="s">
        <v>693</v>
      </c>
      <c r="L9" s="148" t="s">
        <v>779</v>
      </c>
    </row>
    <row r="10" spans="2:19" s="44" customFormat="1">
      <c r="B10" s="75">
        <v>1</v>
      </c>
      <c r="C10" s="75">
        <v>2018</v>
      </c>
      <c r="D10" s="75">
        <v>3</v>
      </c>
      <c r="E10" s="74" t="s">
        <v>492</v>
      </c>
      <c r="F10" s="75" t="s">
        <v>671</v>
      </c>
      <c r="G10" s="148">
        <v>4503010983</v>
      </c>
      <c r="H10" s="50" t="s">
        <v>7</v>
      </c>
      <c r="I10" s="75" t="s">
        <v>673</v>
      </c>
      <c r="J10" s="148">
        <v>32.630000000000003</v>
      </c>
      <c r="K10" s="148" t="s">
        <v>693</v>
      </c>
      <c r="L10" s="148" t="s">
        <v>779</v>
      </c>
    </row>
    <row r="11" spans="2:19">
      <c r="B11" s="75">
        <v>1</v>
      </c>
      <c r="C11" s="75">
        <v>2018</v>
      </c>
      <c r="D11" s="75">
        <v>3</v>
      </c>
      <c r="E11" s="74" t="s">
        <v>492</v>
      </c>
      <c r="F11" s="75" t="s">
        <v>671</v>
      </c>
      <c r="G11" s="148">
        <v>4503010983</v>
      </c>
      <c r="H11" s="50" t="s">
        <v>7</v>
      </c>
      <c r="I11" s="75" t="s">
        <v>673</v>
      </c>
      <c r="J11" s="148">
        <v>26.1</v>
      </c>
      <c r="K11" s="148" t="s">
        <v>693</v>
      </c>
      <c r="L11" s="148" t="s">
        <v>779</v>
      </c>
    </row>
    <row r="12" spans="2:19">
      <c r="B12" s="75">
        <v>1</v>
      </c>
      <c r="C12" s="75">
        <v>2018</v>
      </c>
      <c r="D12" s="75">
        <v>3</v>
      </c>
      <c r="E12" s="74" t="s">
        <v>492</v>
      </c>
      <c r="F12" s="75" t="s">
        <v>671</v>
      </c>
      <c r="G12" s="148">
        <v>4503010983</v>
      </c>
      <c r="H12" s="50" t="s">
        <v>7</v>
      </c>
      <c r="I12" s="75" t="s">
        <v>673</v>
      </c>
      <c r="J12" s="148">
        <v>26.1</v>
      </c>
      <c r="K12" s="148" t="s">
        <v>693</v>
      </c>
      <c r="L12" s="148" t="s">
        <v>779</v>
      </c>
    </row>
    <row r="13" spans="2:19">
      <c r="B13" s="75">
        <v>1</v>
      </c>
      <c r="C13" s="75">
        <v>2018</v>
      </c>
      <c r="D13" s="75">
        <v>3</v>
      </c>
      <c r="E13" s="74" t="s">
        <v>492</v>
      </c>
      <c r="F13" s="75" t="s">
        <v>671</v>
      </c>
      <c r="G13" s="148">
        <v>4503010983</v>
      </c>
      <c r="H13" s="50" t="s">
        <v>7</v>
      </c>
      <c r="I13" s="75" t="s">
        <v>673</v>
      </c>
      <c r="J13" s="148">
        <v>19.579999999999998</v>
      </c>
      <c r="K13" s="148" t="s">
        <v>693</v>
      </c>
      <c r="L13" s="148" t="s">
        <v>779</v>
      </c>
    </row>
    <row r="14" spans="2:19" s="44" customFormat="1">
      <c r="B14" s="75">
        <v>1</v>
      </c>
      <c r="C14" s="75">
        <v>2018</v>
      </c>
      <c r="D14" s="75">
        <v>3</v>
      </c>
      <c r="E14" s="74" t="s">
        <v>492</v>
      </c>
      <c r="F14" s="75" t="s">
        <v>671</v>
      </c>
      <c r="G14" s="148">
        <v>4503010983</v>
      </c>
      <c r="H14" s="50" t="s">
        <v>7</v>
      </c>
      <c r="I14" s="75" t="s">
        <v>673</v>
      </c>
      <c r="J14" s="148">
        <v>758.06</v>
      </c>
      <c r="K14" s="148" t="s">
        <v>693</v>
      </c>
      <c r="L14" s="148" t="s">
        <v>780</v>
      </c>
    </row>
    <row r="15" spans="2:19">
      <c r="B15" s="75">
        <v>1</v>
      </c>
      <c r="C15" s="75">
        <v>2018</v>
      </c>
      <c r="D15" s="75">
        <v>3</v>
      </c>
      <c r="E15" s="74" t="s">
        <v>492</v>
      </c>
      <c r="F15" s="75" t="s">
        <v>671</v>
      </c>
      <c r="G15" s="148">
        <v>4503010983</v>
      </c>
      <c r="H15" s="50" t="s">
        <v>7</v>
      </c>
      <c r="I15" s="75" t="s">
        <v>673</v>
      </c>
      <c r="J15" s="148">
        <v>1.18</v>
      </c>
      <c r="K15" s="148" t="s">
        <v>693</v>
      </c>
      <c r="L15" s="148" t="s">
        <v>781</v>
      </c>
    </row>
    <row r="16" spans="2:19">
      <c r="B16" s="75">
        <v>1</v>
      </c>
      <c r="C16" s="75">
        <v>2018</v>
      </c>
      <c r="D16" s="75">
        <v>3</v>
      </c>
      <c r="E16" s="74" t="s">
        <v>492</v>
      </c>
      <c r="F16" s="75" t="s">
        <v>671</v>
      </c>
      <c r="G16" s="148">
        <v>4503010983</v>
      </c>
      <c r="H16" s="50" t="s">
        <v>7</v>
      </c>
      <c r="I16" s="75" t="s">
        <v>673</v>
      </c>
      <c r="J16" s="148">
        <v>1.18</v>
      </c>
      <c r="K16" s="148" t="s">
        <v>693</v>
      </c>
      <c r="L16" s="148" t="s">
        <v>781</v>
      </c>
    </row>
    <row r="17" spans="2:12">
      <c r="B17" s="75">
        <v>1</v>
      </c>
      <c r="C17" s="75">
        <v>2018</v>
      </c>
      <c r="D17" s="75">
        <v>3</v>
      </c>
      <c r="E17" s="74" t="s">
        <v>492</v>
      </c>
      <c r="F17" s="75" t="s">
        <v>671</v>
      </c>
      <c r="G17" s="148">
        <v>4503010983</v>
      </c>
      <c r="H17" s="50" t="s">
        <v>7</v>
      </c>
      <c r="I17" s="75" t="s">
        <v>673</v>
      </c>
      <c r="J17" s="148">
        <v>26.1</v>
      </c>
      <c r="K17" s="148" t="s">
        <v>693</v>
      </c>
      <c r="L17" s="148" t="s">
        <v>779</v>
      </c>
    </row>
    <row r="18" spans="2:12">
      <c r="B18" s="75">
        <v>1</v>
      </c>
      <c r="C18" s="75">
        <v>2018</v>
      </c>
      <c r="D18" s="75">
        <v>3</v>
      </c>
      <c r="E18" s="74" t="s">
        <v>492</v>
      </c>
      <c r="F18" s="75" t="s">
        <v>671</v>
      </c>
      <c r="G18" s="148">
        <v>4503010983</v>
      </c>
      <c r="H18" s="50" t="s">
        <v>7</v>
      </c>
      <c r="I18" s="75" t="s">
        <v>673</v>
      </c>
      <c r="J18" s="148">
        <v>2.36</v>
      </c>
      <c r="K18" s="148" t="s">
        <v>693</v>
      </c>
      <c r="L18" s="148" t="s">
        <v>781</v>
      </c>
    </row>
    <row r="19" spans="2:12">
      <c r="B19" s="75">
        <v>1</v>
      </c>
      <c r="C19" s="75">
        <v>2018</v>
      </c>
      <c r="D19" s="75">
        <v>3</v>
      </c>
      <c r="E19" s="74" t="s">
        <v>492</v>
      </c>
      <c r="F19" s="75" t="s">
        <v>671</v>
      </c>
      <c r="G19" s="148">
        <v>4503010983</v>
      </c>
      <c r="H19" s="50" t="s">
        <v>7</v>
      </c>
      <c r="I19" s="75" t="s">
        <v>673</v>
      </c>
      <c r="J19" s="148">
        <v>2.36</v>
      </c>
      <c r="K19" s="148" t="s">
        <v>693</v>
      </c>
      <c r="L19" s="148" t="s">
        <v>781</v>
      </c>
    </row>
    <row r="20" spans="2:12">
      <c r="B20" s="75">
        <v>1</v>
      </c>
      <c r="C20" s="75">
        <v>2018</v>
      </c>
      <c r="D20" s="75">
        <v>3</v>
      </c>
      <c r="E20" s="74" t="s">
        <v>492</v>
      </c>
      <c r="F20" s="75" t="s">
        <v>671</v>
      </c>
      <c r="G20" s="148">
        <v>4503010983</v>
      </c>
      <c r="H20" s="50" t="s">
        <v>7</v>
      </c>
      <c r="I20" s="75" t="s">
        <v>673</v>
      </c>
      <c r="J20" s="148">
        <v>2.36</v>
      </c>
      <c r="K20" s="148" t="s">
        <v>693</v>
      </c>
      <c r="L20" s="148" t="s">
        <v>781</v>
      </c>
    </row>
    <row r="21" spans="2:12">
      <c r="B21" s="75">
        <v>1</v>
      </c>
      <c r="C21" s="75">
        <v>2018</v>
      </c>
      <c r="D21" s="75">
        <v>3</v>
      </c>
      <c r="E21" s="74" t="s">
        <v>492</v>
      </c>
      <c r="F21" s="75" t="s">
        <v>671</v>
      </c>
      <c r="G21" s="148">
        <v>4503010983</v>
      </c>
      <c r="H21" s="50" t="s">
        <v>7</v>
      </c>
      <c r="I21" s="75" t="s">
        <v>673</v>
      </c>
      <c r="J21" s="148">
        <v>456.66</v>
      </c>
      <c r="K21" s="148" t="s">
        <v>693</v>
      </c>
      <c r="L21" s="148" t="s">
        <v>780</v>
      </c>
    </row>
    <row r="22" spans="2:12">
      <c r="B22" s="75">
        <v>1</v>
      </c>
      <c r="C22" s="75">
        <v>2018</v>
      </c>
      <c r="D22" s="75">
        <v>3</v>
      </c>
      <c r="E22" s="74" t="s">
        <v>492</v>
      </c>
      <c r="F22" s="75" t="s">
        <v>671</v>
      </c>
      <c r="G22" s="148">
        <v>4503010983</v>
      </c>
      <c r="H22" s="50" t="s">
        <v>7</v>
      </c>
      <c r="I22" s="75" t="s">
        <v>673</v>
      </c>
      <c r="J22" s="148">
        <v>32.630000000000003</v>
      </c>
      <c r="K22" s="148" t="s">
        <v>693</v>
      </c>
      <c r="L22" s="148" t="s">
        <v>779</v>
      </c>
    </row>
    <row r="23" spans="2:12">
      <c r="B23" s="75">
        <v>1</v>
      </c>
      <c r="C23" s="75">
        <v>2018</v>
      </c>
      <c r="D23" s="75">
        <v>3</v>
      </c>
      <c r="E23" s="74" t="s">
        <v>492</v>
      </c>
      <c r="F23" s="75" t="s">
        <v>671</v>
      </c>
      <c r="G23" s="148">
        <v>4503010983</v>
      </c>
      <c r="H23" s="50" t="s">
        <v>7</v>
      </c>
      <c r="I23" s="75" t="s">
        <v>673</v>
      </c>
      <c r="J23" s="148">
        <v>32.630000000000003</v>
      </c>
      <c r="K23" s="148" t="s">
        <v>693</v>
      </c>
      <c r="L23" s="148" t="s">
        <v>779</v>
      </c>
    </row>
    <row r="24" spans="2:12">
      <c r="B24" s="75">
        <v>1</v>
      </c>
      <c r="C24" s="75">
        <v>2018</v>
      </c>
      <c r="D24" s="75">
        <v>3</v>
      </c>
      <c r="E24" s="74" t="s">
        <v>492</v>
      </c>
      <c r="F24" s="75" t="s">
        <v>671</v>
      </c>
      <c r="G24" s="148">
        <v>4503010983</v>
      </c>
      <c r="H24" s="50" t="s">
        <v>7</v>
      </c>
      <c r="I24" s="75" t="s">
        <v>673</v>
      </c>
      <c r="J24" s="148">
        <v>65.25</v>
      </c>
      <c r="K24" s="148" t="s">
        <v>693</v>
      </c>
      <c r="L24" s="148" t="s">
        <v>779</v>
      </c>
    </row>
    <row r="25" spans="2:12">
      <c r="B25" s="75">
        <v>1</v>
      </c>
      <c r="C25" s="75">
        <v>2018</v>
      </c>
      <c r="D25" s="75">
        <v>3</v>
      </c>
      <c r="E25" s="74" t="s">
        <v>492</v>
      </c>
      <c r="F25" s="75" t="s">
        <v>671</v>
      </c>
      <c r="G25" s="148">
        <v>4503010983</v>
      </c>
      <c r="H25" s="50" t="s">
        <v>7</v>
      </c>
      <c r="I25" s="75" t="s">
        <v>673</v>
      </c>
      <c r="J25" s="148">
        <v>65.25</v>
      </c>
      <c r="K25" s="148" t="s">
        <v>693</v>
      </c>
      <c r="L25" s="148" t="s">
        <v>779</v>
      </c>
    </row>
    <row r="26" spans="2:12">
      <c r="B26" s="75">
        <v>1</v>
      </c>
      <c r="C26" s="75">
        <v>2018</v>
      </c>
      <c r="D26" s="75">
        <v>3</v>
      </c>
      <c r="E26" s="74" t="s">
        <v>492</v>
      </c>
      <c r="F26" s="75" t="s">
        <v>671</v>
      </c>
      <c r="G26" s="148">
        <v>4503010983</v>
      </c>
      <c r="H26" s="50" t="s">
        <v>7</v>
      </c>
      <c r="I26" s="75" t="s">
        <v>673</v>
      </c>
      <c r="J26" s="148">
        <v>152.22</v>
      </c>
      <c r="K26" s="148" t="s">
        <v>693</v>
      </c>
      <c r="L26" s="148" t="s">
        <v>780</v>
      </c>
    </row>
    <row r="27" spans="2:12">
      <c r="B27" s="75">
        <v>1</v>
      </c>
      <c r="C27" s="75">
        <v>2018</v>
      </c>
      <c r="D27" s="75">
        <v>3</v>
      </c>
      <c r="E27" s="74" t="s">
        <v>492</v>
      </c>
      <c r="F27" s="75" t="s">
        <v>671</v>
      </c>
      <c r="G27" s="148">
        <v>4503010983</v>
      </c>
      <c r="H27" s="50" t="s">
        <v>7</v>
      </c>
      <c r="I27" s="75" t="s">
        <v>673</v>
      </c>
      <c r="J27" s="148">
        <v>65.25</v>
      </c>
      <c r="K27" s="148" t="s">
        <v>693</v>
      </c>
      <c r="L27" s="148" t="s">
        <v>779</v>
      </c>
    </row>
    <row r="28" spans="2:12">
      <c r="B28" s="75">
        <v>1</v>
      </c>
      <c r="C28" s="75">
        <v>2018</v>
      </c>
      <c r="D28" s="75">
        <v>3</v>
      </c>
      <c r="E28" s="74" t="s">
        <v>492</v>
      </c>
      <c r="F28" s="75" t="s">
        <v>671</v>
      </c>
      <c r="G28" s="148">
        <v>4503010983</v>
      </c>
      <c r="H28" s="50" t="s">
        <v>7</v>
      </c>
      <c r="I28" s="75" t="s">
        <v>673</v>
      </c>
      <c r="J28" s="148">
        <v>65.25</v>
      </c>
      <c r="K28" s="148" t="s">
        <v>693</v>
      </c>
      <c r="L28" s="148" t="s">
        <v>779</v>
      </c>
    </row>
    <row r="29" spans="2:12">
      <c r="B29" s="75">
        <v>1</v>
      </c>
      <c r="C29" s="75">
        <v>2018</v>
      </c>
      <c r="D29" s="75">
        <v>3</v>
      </c>
      <c r="E29" s="74" t="s">
        <v>492</v>
      </c>
      <c r="F29" s="75" t="s">
        <v>671</v>
      </c>
      <c r="G29" s="148">
        <v>4503010983</v>
      </c>
      <c r="H29" s="50" t="s">
        <v>7</v>
      </c>
      <c r="I29" s="75" t="s">
        <v>673</v>
      </c>
      <c r="J29" s="148">
        <v>65.25</v>
      </c>
      <c r="K29" s="148" t="s">
        <v>693</v>
      </c>
      <c r="L29" s="148" t="s">
        <v>779</v>
      </c>
    </row>
    <row r="30" spans="2:12">
      <c r="B30" s="75">
        <v>1</v>
      </c>
      <c r="C30" s="75">
        <v>2018</v>
      </c>
      <c r="D30" s="75">
        <v>3</v>
      </c>
      <c r="E30" s="74" t="s">
        <v>492</v>
      </c>
      <c r="F30" s="75" t="s">
        <v>671</v>
      </c>
      <c r="G30" s="148">
        <v>4503010983</v>
      </c>
      <c r="H30" s="50" t="s">
        <v>7</v>
      </c>
      <c r="I30" s="75" t="s">
        <v>673</v>
      </c>
      <c r="J30" s="148">
        <v>152.22</v>
      </c>
      <c r="K30" s="148" t="s">
        <v>693</v>
      </c>
      <c r="L30" s="148" t="s">
        <v>780</v>
      </c>
    </row>
    <row r="31" spans="2:12">
      <c r="B31" s="75">
        <v>1</v>
      </c>
      <c r="C31" s="75">
        <v>2018</v>
      </c>
      <c r="D31" s="75">
        <v>3</v>
      </c>
      <c r="E31" s="74" t="s">
        <v>492</v>
      </c>
      <c r="F31" s="75" t="s">
        <v>671</v>
      </c>
      <c r="G31" s="148">
        <v>4503010983</v>
      </c>
      <c r="H31" s="49" t="s">
        <v>7</v>
      </c>
      <c r="I31" s="75" t="s">
        <v>673</v>
      </c>
      <c r="J31" s="148">
        <v>152.22</v>
      </c>
      <c r="K31" s="148" t="s">
        <v>693</v>
      </c>
      <c r="L31" s="148" t="s">
        <v>780</v>
      </c>
    </row>
    <row r="32" spans="2:12">
      <c r="B32" s="75">
        <v>1</v>
      </c>
      <c r="C32" s="75">
        <v>2018</v>
      </c>
      <c r="D32" s="75">
        <v>3</v>
      </c>
      <c r="E32" s="74" t="s">
        <v>492</v>
      </c>
      <c r="F32" s="75" t="s">
        <v>671</v>
      </c>
      <c r="G32" s="148">
        <v>4503010983</v>
      </c>
      <c r="H32" s="50" t="s">
        <v>7</v>
      </c>
      <c r="I32" s="75" t="s">
        <v>673</v>
      </c>
      <c r="J32" s="148">
        <v>152.22</v>
      </c>
      <c r="K32" s="148" t="s">
        <v>693</v>
      </c>
      <c r="L32" s="148" t="s">
        <v>780</v>
      </c>
    </row>
    <row r="33" spans="2:12">
      <c r="B33" s="75">
        <v>1</v>
      </c>
      <c r="C33" s="75">
        <v>2018</v>
      </c>
      <c r="D33" s="75">
        <v>3</v>
      </c>
      <c r="E33" s="74" t="s">
        <v>492</v>
      </c>
      <c r="F33" s="75" t="s">
        <v>671</v>
      </c>
      <c r="G33" s="148">
        <v>4503010983</v>
      </c>
      <c r="H33" s="50" t="s">
        <v>7</v>
      </c>
      <c r="I33" s="75" t="s">
        <v>673</v>
      </c>
      <c r="J33" s="148">
        <v>3.04</v>
      </c>
      <c r="K33" s="148" t="s">
        <v>693</v>
      </c>
      <c r="L33" s="148" t="s">
        <v>780</v>
      </c>
    </row>
    <row r="34" spans="2:12">
      <c r="B34" s="75">
        <v>1</v>
      </c>
      <c r="C34" s="75">
        <v>2018</v>
      </c>
      <c r="D34" s="75">
        <v>3</v>
      </c>
      <c r="E34" s="74" t="s">
        <v>492</v>
      </c>
      <c r="F34" s="75" t="s">
        <v>671</v>
      </c>
      <c r="G34" s="148">
        <v>4503010983</v>
      </c>
      <c r="H34" s="50" t="s">
        <v>7</v>
      </c>
      <c r="I34" s="75" t="s">
        <v>673</v>
      </c>
      <c r="J34" s="148">
        <v>152.22</v>
      </c>
      <c r="K34" s="148" t="s">
        <v>693</v>
      </c>
      <c r="L34" s="148" t="s">
        <v>780</v>
      </c>
    </row>
    <row r="35" spans="2:12">
      <c r="B35" s="75">
        <v>1</v>
      </c>
      <c r="C35" s="75">
        <v>2018</v>
      </c>
      <c r="D35" s="75">
        <v>3</v>
      </c>
      <c r="E35" s="74" t="s">
        <v>492</v>
      </c>
      <c r="F35" s="75" t="s">
        <v>671</v>
      </c>
      <c r="G35" s="148">
        <v>4503010983</v>
      </c>
      <c r="H35" s="50" t="s">
        <v>7</v>
      </c>
      <c r="I35" s="75" t="s">
        <v>673</v>
      </c>
      <c r="J35" s="148">
        <v>152.22</v>
      </c>
      <c r="K35" s="148" t="s">
        <v>693</v>
      </c>
      <c r="L35" s="148" t="s">
        <v>780</v>
      </c>
    </row>
    <row r="36" spans="2:12">
      <c r="B36" s="75">
        <v>1</v>
      </c>
      <c r="C36" s="75">
        <v>2018</v>
      </c>
      <c r="D36" s="75">
        <v>3</v>
      </c>
      <c r="E36" s="74" t="s">
        <v>492</v>
      </c>
      <c r="F36" s="75" t="s">
        <v>671</v>
      </c>
      <c r="G36" s="148">
        <v>4503010983</v>
      </c>
      <c r="H36" s="50" t="s">
        <v>7</v>
      </c>
      <c r="I36" s="75" t="s">
        <v>673</v>
      </c>
      <c r="J36" s="148">
        <v>365.33</v>
      </c>
      <c r="K36" s="148" t="s">
        <v>693</v>
      </c>
      <c r="L36" s="148" t="s">
        <v>780</v>
      </c>
    </row>
    <row r="37" spans="2:12">
      <c r="B37" s="75">
        <v>1</v>
      </c>
      <c r="C37" s="75">
        <v>2018</v>
      </c>
      <c r="D37" s="75">
        <v>3</v>
      </c>
      <c r="E37" s="74" t="s">
        <v>492</v>
      </c>
      <c r="F37" s="75" t="s">
        <v>671</v>
      </c>
      <c r="G37" s="148">
        <v>4503010983</v>
      </c>
      <c r="H37" s="50" t="s">
        <v>7</v>
      </c>
      <c r="I37" s="75" t="s">
        <v>673</v>
      </c>
      <c r="J37" s="148">
        <v>164.4</v>
      </c>
      <c r="K37" s="148" t="s">
        <v>693</v>
      </c>
      <c r="L37" s="148" t="s">
        <v>780</v>
      </c>
    </row>
    <row r="38" spans="2:12">
      <c r="B38" s="75">
        <v>1</v>
      </c>
      <c r="C38" s="75">
        <v>2018</v>
      </c>
      <c r="D38" s="75">
        <v>3</v>
      </c>
      <c r="E38" s="74" t="s">
        <v>492</v>
      </c>
      <c r="F38" s="75" t="s">
        <v>671</v>
      </c>
      <c r="G38" s="148">
        <v>4503010983</v>
      </c>
      <c r="H38" s="50" t="s">
        <v>7</v>
      </c>
      <c r="I38" s="75" t="s">
        <v>673</v>
      </c>
      <c r="J38" s="148">
        <v>164.4</v>
      </c>
      <c r="K38" s="148" t="s">
        <v>693</v>
      </c>
      <c r="L38" s="148" t="s">
        <v>780</v>
      </c>
    </row>
    <row r="39" spans="2:12">
      <c r="B39" s="75">
        <v>1</v>
      </c>
      <c r="C39" s="75">
        <v>2018</v>
      </c>
      <c r="D39" s="75">
        <v>3</v>
      </c>
      <c r="E39" s="74" t="s">
        <v>492</v>
      </c>
      <c r="F39" s="75" t="s">
        <v>671</v>
      </c>
      <c r="G39" s="148">
        <v>4503010983</v>
      </c>
      <c r="H39" s="50" t="s">
        <v>7</v>
      </c>
      <c r="I39" s="75" t="s">
        <v>673</v>
      </c>
      <c r="J39" s="148">
        <v>365.33</v>
      </c>
      <c r="K39" s="148" t="s">
        <v>693</v>
      </c>
      <c r="L39" s="148" t="s">
        <v>780</v>
      </c>
    </row>
    <row r="40" spans="2:12">
      <c r="B40" s="75">
        <v>1</v>
      </c>
      <c r="C40" s="75">
        <v>2018</v>
      </c>
      <c r="D40" s="75">
        <v>3</v>
      </c>
      <c r="E40" s="74" t="s">
        <v>492</v>
      </c>
      <c r="F40" s="75" t="s">
        <v>671</v>
      </c>
      <c r="G40" s="148">
        <v>4503010983</v>
      </c>
      <c r="H40" s="50" t="s">
        <v>7</v>
      </c>
      <c r="I40" s="75" t="s">
        <v>673</v>
      </c>
      <c r="J40" s="148">
        <v>365.33</v>
      </c>
      <c r="K40" s="148" t="s">
        <v>693</v>
      </c>
      <c r="L40" s="148" t="s">
        <v>780</v>
      </c>
    </row>
    <row r="41" spans="2:12">
      <c r="B41" s="75">
        <v>1</v>
      </c>
      <c r="C41" s="75">
        <v>2018</v>
      </c>
      <c r="D41" s="75">
        <v>3</v>
      </c>
      <c r="E41" s="74" t="s">
        <v>492</v>
      </c>
      <c r="F41" s="75" t="s">
        <v>671</v>
      </c>
      <c r="G41" s="148">
        <v>4503011047</v>
      </c>
      <c r="H41" s="50" t="s">
        <v>7</v>
      </c>
      <c r="I41" s="75" t="s">
        <v>673</v>
      </c>
      <c r="J41" s="148">
        <v>0.94</v>
      </c>
      <c r="K41" s="148" t="s">
        <v>693</v>
      </c>
      <c r="L41" s="148" t="s">
        <v>782</v>
      </c>
    </row>
    <row r="42" spans="2:12">
      <c r="B42" s="75">
        <v>1</v>
      </c>
      <c r="C42" s="75">
        <v>2018</v>
      </c>
      <c r="D42" s="75">
        <v>3</v>
      </c>
      <c r="E42" s="74" t="s">
        <v>492</v>
      </c>
      <c r="F42" s="75" t="s">
        <v>671</v>
      </c>
      <c r="G42" s="148">
        <v>4503011047</v>
      </c>
      <c r="H42" s="50" t="s">
        <v>7</v>
      </c>
      <c r="I42" s="75" t="s">
        <v>673</v>
      </c>
      <c r="J42" s="148">
        <v>0.94</v>
      </c>
      <c r="K42" s="148" t="s">
        <v>693</v>
      </c>
      <c r="L42" s="148" t="s">
        <v>782</v>
      </c>
    </row>
    <row r="43" spans="2:12">
      <c r="B43" s="75">
        <v>1</v>
      </c>
      <c r="C43" s="75">
        <v>2018</v>
      </c>
      <c r="D43" s="75">
        <v>3</v>
      </c>
      <c r="E43" s="74" t="s">
        <v>492</v>
      </c>
      <c r="F43" s="75" t="s">
        <v>671</v>
      </c>
      <c r="G43" s="148">
        <v>4503011047</v>
      </c>
      <c r="H43" s="50" t="s">
        <v>7</v>
      </c>
      <c r="I43" s="75" t="s">
        <v>673</v>
      </c>
      <c r="J43" s="148">
        <v>0.94</v>
      </c>
      <c r="K43" s="148" t="s">
        <v>693</v>
      </c>
      <c r="L43" s="148" t="s">
        <v>782</v>
      </c>
    </row>
    <row r="44" spans="2:12">
      <c r="B44" s="75">
        <v>1</v>
      </c>
      <c r="C44" s="75">
        <v>2018</v>
      </c>
      <c r="D44" s="75">
        <v>3</v>
      </c>
      <c r="E44" s="74" t="s">
        <v>492</v>
      </c>
      <c r="F44" s="75" t="s">
        <v>671</v>
      </c>
      <c r="G44" s="148">
        <v>4503011047</v>
      </c>
      <c r="H44" s="50" t="s">
        <v>7</v>
      </c>
      <c r="I44" s="75" t="s">
        <v>673</v>
      </c>
      <c r="J44" s="148">
        <v>18.36</v>
      </c>
      <c r="K44" s="148" t="s">
        <v>693</v>
      </c>
      <c r="L44" s="148" t="s">
        <v>783</v>
      </c>
    </row>
    <row r="45" spans="2:12">
      <c r="B45" s="75">
        <v>1</v>
      </c>
      <c r="C45" s="75">
        <v>2018</v>
      </c>
      <c r="D45" s="75">
        <v>3</v>
      </c>
      <c r="E45" s="74" t="s">
        <v>492</v>
      </c>
      <c r="F45" s="75" t="s">
        <v>671</v>
      </c>
      <c r="G45" s="148">
        <v>4503011047</v>
      </c>
      <c r="H45" s="50" t="s">
        <v>7</v>
      </c>
      <c r="I45" s="75" t="s">
        <v>673</v>
      </c>
      <c r="J45" s="148">
        <v>18.36</v>
      </c>
      <c r="K45" s="148" t="s">
        <v>693</v>
      </c>
      <c r="L45" s="148" t="s">
        <v>783</v>
      </c>
    </row>
    <row r="46" spans="2:12">
      <c r="B46" s="75">
        <v>1</v>
      </c>
      <c r="C46" s="75">
        <v>2018</v>
      </c>
      <c r="D46" s="75">
        <v>3</v>
      </c>
      <c r="E46" s="74" t="s">
        <v>492</v>
      </c>
      <c r="F46" s="75" t="s">
        <v>671</v>
      </c>
      <c r="G46" s="148">
        <v>4503011047</v>
      </c>
      <c r="H46" s="50" t="s">
        <v>7</v>
      </c>
      <c r="I46" s="75" t="s">
        <v>673</v>
      </c>
      <c r="J46" s="148">
        <v>12.24</v>
      </c>
      <c r="K46" s="148" t="s">
        <v>693</v>
      </c>
      <c r="L46" s="148" t="s">
        <v>783</v>
      </c>
    </row>
    <row r="47" spans="2:12">
      <c r="B47" s="75">
        <v>1</v>
      </c>
      <c r="C47" s="75">
        <v>2018</v>
      </c>
      <c r="D47" s="75">
        <v>3</v>
      </c>
      <c r="E47" s="74" t="s">
        <v>492</v>
      </c>
      <c r="F47" s="75" t="s">
        <v>671</v>
      </c>
      <c r="G47" s="148">
        <v>4503011047</v>
      </c>
      <c r="H47" s="50" t="s">
        <v>7</v>
      </c>
      <c r="I47" s="75" t="s">
        <v>673</v>
      </c>
      <c r="J47" s="148">
        <v>12.24</v>
      </c>
      <c r="K47" s="148" t="s">
        <v>693</v>
      </c>
      <c r="L47" s="148" t="s">
        <v>783</v>
      </c>
    </row>
    <row r="48" spans="2:12">
      <c r="B48" s="75">
        <v>1</v>
      </c>
      <c r="C48" s="75">
        <v>2018</v>
      </c>
      <c r="D48" s="75">
        <v>3</v>
      </c>
      <c r="E48" s="74" t="s">
        <v>492</v>
      </c>
      <c r="F48" s="75" t="s">
        <v>671</v>
      </c>
      <c r="G48" s="148">
        <v>4503011047</v>
      </c>
      <c r="H48" s="50" t="s">
        <v>7</v>
      </c>
      <c r="I48" s="75" t="s">
        <v>673</v>
      </c>
      <c r="J48" s="148">
        <v>12.24</v>
      </c>
      <c r="K48" s="148" t="s">
        <v>693</v>
      </c>
      <c r="L48" s="148" t="s">
        <v>783</v>
      </c>
    </row>
    <row r="49" spans="2:12">
      <c r="B49" s="75">
        <v>1</v>
      </c>
      <c r="C49" s="75">
        <v>2018</v>
      </c>
      <c r="D49" s="75">
        <v>3</v>
      </c>
      <c r="E49" s="74" t="s">
        <v>492</v>
      </c>
      <c r="F49" s="75" t="s">
        <v>671</v>
      </c>
      <c r="G49" s="148">
        <v>4503011047</v>
      </c>
      <c r="H49" s="50" t="s">
        <v>7</v>
      </c>
      <c r="I49" s="75" t="s">
        <v>673</v>
      </c>
      <c r="J49" s="148">
        <v>12.24</v>
      </c>
      <c r="K49" s="148" t="s">
        <v>693</v>
      </c>
      <c r="L49" s="148" t="s">
        <v>783</v>
      </c>
    </row>
    <row r="50" spans="2:12">
      <c r="B50" s="75">
        <v>1</v>
      </c>
      <c r="C50" s="75">
        <v>2018</v>
      </c>
      <c r="D50" s="75">
        <v>3</v>
      </c>
      <c r="E50" s="74" t="s">
        <v>492</v>
      </c>
      <c r="F50" s="75" t="s">
        <v>671</v>
      </c>
      <c r="G50" s="148">
        <v>4503011047</v>
      </c>
      <c r="H50" s="50" t="s">
        <v>7</v>
      </c>
      <c r="I50" s="75" t="s">
        <v>673</v>
      </c>
      <c r="J50" s="148">
        <v>12.24</v>
      </c>
      <c r="K50" s="148" t="s">
        <v>693</v>
      </c>
      <c r="L50" s="148" t="s">
        <v>783</v>
      </c>
    </row>
    <row r="51" spans="2:12">
      <c r="B51" s="75">
        <v>1</v>
      </c>
      <c r="C51" s="75">
        <v>2018</v>
      </c>
      <c r="D51" s="75">
        <v>3</v>
      </c>
      <c r="E51" s="74" t="s">
        <v>492</v>
      </c>
      <c r="F51" s="75" t="s">
        <v>671</v>
      </c>
      <c r="G51" s="148">
        <v>4503011047</v>
      </c>
      <c r="H51" s="50" t="s">
        <v>7</v>
      </c>
      <c r="I51" s="75" t="s">
        <v>673</v>
      </c>
      <c r="J51" s="148">
        <v>12.24</v>
      </c>
      <c r="K51" s="148" t="s">
        <v>693</v>
      </c>
      <c r="L51" s="148" t="s">
        <v>783</v>
      </c>
    </row>
    <row r="52" spans="2:12">
      <c r="B52" s="75">
        <v>1</v>
      </c>
      <c r="C52" s="75">
        <v>2018</v>
      </c>
      <c r="D52" s="75">
        <v>3</v>
      </c>
      <c r="E52" s="74" t="s">
        <v>492</v>
      </c>
      <c r="F52" s="75" t="s">
        <v>671</v>
      </c>
      <c r="G52" s="148">
        <v>4503011047</v>
      </c>
      <c r="H52" s="50" t="s">
        <v>7</v>
      </c>
      <c r="I52" s="75" t="s">
        <v>673</v>
      </c>
      <c r="J52" s="148">
        <v>12.24</v>
      </c>
      <c r="K52" s="148" t="s">
        <v>693</v>
      </c>
      <c r="L52" s="148" t="s">
        <v>783</v>
      </c>
    </row>
    <row r="53" spans="2:12">
      <c r="B53" s="75">
        <v>1</v>
      </c>
      <c r="C53" s="75">
        <v>2018</v>
      </c>
      <c r="D53" s="75">
        <v>3</v>
      </c>
      <c r="E53" s="74" t="s">
        <v>492</v>
      </c>
      <c r="F53" s="75" t="s">
        <v>671</v>
      </c>
      <c r="G53" s="148">
        <v>4503011047</v>
      </c>
      <c r="H53" s="50" t="s">
        <v>7</v>
      </c>
      <c r="I53" s="75" t="s">
        <v>673</v>
      </c>
      <c r="J53" s="148">
        <v>12.24</v>
      </c>
      <c r="K53" s="148" t="s">
        <v>693</v>
      </c>
      <c r="L53" s="148" t="s">
        <v>783</v>
      </c>
    </row>
    <row r="54" spans="2:12" s="44" customFormat="1">
      <c r="B54" s="75">
        <v>1</v>
      </c>
      <c r="C54" s="75">
        <v>2018</v>
      </c>
      <c r="D54" s="75">
        <v>3</v>
      </c>
      <c r="E54" s="74" t="s">
        <v>492</v>
      </c>
      <c r="F54" s="75" t="s">
        <v>671</v>
      </c>
      <c r="G54" s="148">
        <v>4503011047</v>
      </c>
      <c r="H54" s="50" t="s">
        <v>7</v>
      </c>
      <c r="I54" s="75" t="s">
        <v>673</v>
      </c>
      <c r="J54" s="148">
        <v>12.24</v>
      </c>
      <c r="K54" s="148" t="s">
        <v>693</v>
      </c>
      <c r="L54" s="148" t="s">
        <v>783</v>
      </c>
    </row>
    <row r="55" spans="2:12">
      <c r="B55" s="75">
        <v>1</v>
      </c>
      <c r="C55" s="75">
        <v>2018</v>
      </c>
      <c r="D55" s="75">
        <v>3</v>
      </c>
      <c r="E55" s="74" t="s">
        <v>492</v>
      </c>
      <c r="F55" s="75" t="s">
        <v>671</v>
      </c>
      <c r="G55" s="148">
        <v>4503011047</v>
      </c>
      <c r="H55" s="50" t="s">
        <v>7</v>
      </c>
      <c r="I55" s="75" t="s">
        <v>673</v>
      </c>
      <c r="J55" s="148">
        <v>12.24</v>
      </c>
      <c r="K55" s="148" t="s">
        <v>693</v>
      </c>
      <c r="L55" s="148" t="s">
        <v>783</v>
      </c>
    </row>
    <row r="56" spans="2:12" ht="15.75" thickBot="1">
      <c r="B56" s="75">
        <v>1</v>
      </c>
      <c r="C56" s="75">
        <v>2018</v>
      </c>
      <c r="D56" s="75">
        <v>3</v>
      </c>
      <c r="E56" s="74" t="s">
        <v>492</v>
      </c>
      <c r="F56" s="75" t="s">
        <v>671</v>
      </c>
      <c r="G56" s="148">
        <v>4503011047</v>
      </c>
      <c r="H56" s="51" t="s">
        <v>7</v>
      </c>
      <c r="I56" s="75" t="s">
        <v>673</v>
      </c>
      <c r="J56" s="148">
        <v>12.24</v>
      </c>
      <c r="K56" s="148" t="s">
        <v>693</v>
      </c>
      <c r="L56" s="148" t="s">
        <v>783</v>
      </c>
    </row>
    <row r="57" spans="2:12" ht="15.75" thickBot="1">
      <c r="B57" s="75">
        <v>1</v>
      </c>
      <c r="C57" s="75">
        <v>2018</v>
      </c>
      <c r="D57" s="75">
        <v>3</v>
      </c>
      <c r="E57" s="74" t="s">
        <v>492</v>
      </c>
      <c r="F57" s="75" t="s">
        <v>671</v>
      </c>
      <c r="G57" s="148">
        <v>4503011047</v>
      </c>
      <c r="H57" s="51" t="s">
        <v>7</v>
      </c>
      <c r="I57" s="75" t="s">
        <v>673</v>
      </c>
      <c r="J57" s="148">
        <v>12.24</v>
      </c>
      <c r="K57" s="148" t="s">
        <v>693</v>
      </c>
      <c r="L57" s="148" t="s">
        <v>783</v>
      </c>
    </row>
    <row r="58" spans="2:12" ht="15.75" thickBot="1">
      <c r="B58" s="75">
        <v>1</v>
      </c>
      <c r="C58" s="75">
        <v>2018</v>
      </c>
      <c r="D58" s="75">
        <v>3</v>
      </c>
      <c r="E58" s="74" t="s">
        <v>492</v>
      </c>
      <c r="F58" s="75" t="s">
        <v>671</v>
      </c>
      <c r="G58" s="148">
        <v>4503011047</v>
      </c>
      <c r="H58" s="51" t="s">
        <v>7</v>
      </c>
      <c r="I58" s="75" t="s">
        <v>673</v>
      </c>
      <c r="J58" s="148">
        <v>3.82</v>
      </c>
      <c r="K58" s="148" t="s">
        <v>693</v>
      </c>
      <c r="L58" s="148" t="s">
        <v>784</v>
      </c>
    </row>
    <row r="59" spans="2:12" ht="15.75" thickBot="1">
      <c r="B59" s="75">
        <v>1</v>
      </c>
      <c r="C59" s="75">
        <v>2018</v>
      </c>
      <c r="D59" s="75">
        <v>3</v>
      </c>
      <c r="E59" s="74" t="s">
        <v>492</v>
      </c>
      <c r="F59" s="75" t="s">
        <v>671</v>
      </c>
      <c r="G59" s="148">
        <v>4503011047</v>
      </c>
      <c r="H59" s="51" t="s">
        <v>7</v>
      </c>
      <c r="I59" s="75" t="s">
        <v>673</v>
      </c>
      <c r="J59" s="148">
        <v>3.82</v>
      </c>
      <c r="K59" s="148" t="s">
        <v>693</v>
      </c>
      <c r="L59" s="148" t="s">
        <v>784</v>
      </c>
    </row>
    <row r="60" spans="2:12" ht="15.75" thickBot="1">
      <c r="B60" s="75">
        <v>1</v>
      </c>
      <c r="C60" s="75">
        <v>2018</v>
      </c>
      <c r="D60" s="75">
        <v>3</v>
      </c>
      <c r="E60" s="74" t="s">
        <v>492</v>
      </c>
      <c r="F60" s="75" t="s">
        <v>671</v>
      </c>
      <c r="G60" s="148">
        <v>4503011047</v>
      </c>
      <c r="H60" s="51" t="s">
        <v>7</v>
      </c>
      <c r="I60" s="75" t="s">
        <v>673</v>
      </c>
      <c r="J60" s="148">
        <v>0.96</v>
      </c>
      <c r="K60" s="148" t="s">
        <v>693</v>
      </c>
      <c r="L60" s="148" t="s">
        <v>784</v>
      </c>
    </row>
    <row r="61" spans="2:12" ht="15.75" thickBot="1">
      <c r="B61" s="75">
        <v>1</v>
      </c>
      <c r="C61" s="75">
        <v>2018</v>
      </c>
      <c r="D61" s="75">
        <v>3</v>
      </c>
      <c r="E61" s="74" t="s">
        <v>492</v>
      </c>
      <c r="F61" s="75" t="s">
        <v>671</v>
      </c>
      <c r="G61" s="148">
        <v>4503011047</v>
      </c>
      <c r="H61" s="51" t="s">
        <v>7</v>
      </c>
      <c r="I61" s="75" t="s">
        <v>673</v>
      </c>
      <c r="J61" s="148">
        <v>0.96</v>
      </c>
      <c r="K61" s="148" t="s">
        <v>693</v>
      </c>
      <c r="L61" s="148" t="s">
        <v>784</v>
      </c>
    </row>
    <row r="62" spans="2:12" ht="15.75" thickBot="1">
      <c r="B62" s="75">
        <v>1</v>
      </c>
      <c r="C62" s="75">
        <v>2018</v>
      </c>
      <c r="D62" s="75">
        <v>3</v>
      </c>
      <c r="E62" s="74" t="s">
        <v>492</v>
      </c>
      <c r="F62" s="75" t="s">
        <v>671</v>
      </c>
      <c r="G62" s="148">
        <v>4503011047</v>
      </c>
      <c r="H62" s="51" t="s">
        <v>7</v>
      </c>
      <c r="I62" s="75" t="s">
        <v>673</v>
      </c>
      <c r="J62" s="148">
        <v>0.96</v>
      </c>
      <c r="K62" s="148" t="s">
        <v>693</v>
      </c>
      <c r="L62" s="148" t="s">
        <v>784</v>
      </c>
    </row>
    <row r="63" spans="2:12" ht="15.75" thickBot="1">
      <c r="B63" s="75">
        <v>1</v>
      </c>
      <c r="C63" s="75">
        <v>2018</v>
      </c>
      <c r="D63" s="75">
        <v>3</v>
      </c>
      <c r="E63" s="74" t="s">
        <v>492</v>
      </c>
      <c r="F63" s="75" t="s">
        <v>671</v>
      </c>
      <c r="G63" s="148">
        <v>4503011047</v>
      </c>
      <c r="H63" s="51" t="s">
        <v>7</v>
      </c>
      <c r="I63" s="75" t="s">
        <v>673</v>
      </c>
      <c r="J63" s="148">
        <v>0.96</v>
      </c>
      <c r="K63" s="148" t="s">
        <v>693</v>
      </c>
      <c r="L63" s="148" t="s">
        <v>784</v>
      </c>
    </row>
    <row r="64" spans="2:12" ht="15.75" thickBot="1">
      <c r="B64" s="75">
        <v>1</v>
      </c>
      <c r="C64" s="75">
        <v>2018</v>
      </c>
      <c r="D64" s="75">
        <v>3</v>
      </c>
      <c r="E64" s="74" t="s">
        <v>492</v>
      </c>
      <c r="F64" s="75" t="s">
        <v>671</v>
      </c>
      <c r="G64" s="148">
        <v>4503011047</v>
      </c>
      <c r="H64" s="51" t="s">
        <v>7</v>
      </c>
      <c r="I64" s="75" t="s">
        <v>673</v>
      </c>
      <c r="J64" s="148">
        <v>0.96</v>
      </c>
      <c r="K64" s="148" t="s">
        <v>693</v>
      </c>
      <c r="L64" s="148" t="s">
        <v>784</v>
      </c>
    </row>
    <row r="65" spans="2:12" ht="15.75" thickBot="1">
      <c r="B65" s="75">
        <v>1</v>
      </c>
      <c r="C65" s="75">
        <v>2018</v>
      </c>
      <c r="D65" s="75">
        <v>3</v>
      </c>
      <c r="E65" s="74" t="s">
        <v>492</v>
      </c>
      <c r="F65" s="75" t="s">
        <v>671</v>
      </c>
      <c r="G65" s="148">
        <v>4503011047</v>
      </c>
      <c r="H65" s="51" t="s">
        <v>7</v>
      </c>
      <c r="I65" s="75" t="s">
        <v>673</v>
      </c>
      <c r="J65" s="148">
        <v>0.96</v>
      </c>
      <c r="K65" s="148" t="s">
        <v>693</v>
      </c>
      <c r="L65" s="148" t="s">
        <v>784</v>
      </c>
    </row>
    <row r="66" spans="2:12" ht="15.75" thickBot="1">
      <c r="B66" s="75">
        <v>1</v>
      </c>
      <c r="C66" s="75">
        <v>2018</v>
      </c>
      <c r="D66" s="75">
        <v>3</v>
      </c>
      <c r="E66" s="74" t="s">
        <v>492</v>
      </c>
      <c r="F66" s="75" t="s">
        <v>671</v>
      </c>
      <c r="G66" s="148">
        <v>4503011047</v>
      </c>
      <c r="H66" s="51" t="s">
        <v>7</v>
      </c>
      <c r="I66" s="75" t="s">
        <v>673</v>
      </c>
      <c r="J66" s="148">
        <v>0.96</v>
      </c>
      <c r="K66" s="148" t="s">
        <v>693</v>
      </c>
      <c r="L66" s="148" t="s">
        <v>784</v>
      </c>
    </row>
    <row r="67" spans="2:12" ht="15.75" thickBot="1">
      <c r="B67" s="75">
        <v>1</v>
      </c>
      <c r="C67" s="75">
        <v>2018</v>
      </c>
      <c r="D67" s="75">
        <v>3</v>
      </c>
      <c r="E67" s="74" t="s">
        <v>492</v>
      </c>
      <c r="F67" s="75" t="s">
        <v>671</v>
      </c>
      <c r="G67" s="148">
        <v>4503011047</v>
      </c>
      <c r="H67" s="51" t="s">
        <v>7</v>
      </c>
      <c r="I67" s="75" t="s">
        <v>673</v>
      </c>
      <c r="J67" s="148">
        <v>0.96</v>
      </c>
      <c r="K67" s="148" t="s">
        <v>693</v>
      </c>
      <c r="L67" s="148" t="s">
        <v>784</v>
      </c>
    </row>
    <row r="68" spans="2:12" ht="15.75" thickBot="1">
      <c r="B68" s="75">
        <v>1</v>
      </c>
      <c r="C68" s="75">
        <v>2018</v>
      </c>
      <c r="D68" s="75">
        <v>3</v>
      </c>
      <c r="E68" s="74" t="s">
        <v>492</v>
      </c>
      <c r="F68" s="75" t="s">
        <v>671</v>
      </c>
      <c r="G68" s="148">
        <v>4503011047</v>
      </c>
      <c r="H68" s="51" t="s">
        <v>7</v>
      </c>
      <c r="I68" s="75" t="s">
        <v>673</v>
      </c>
      <c r="J68" s="148">
        <v>0.96</v>
      </c>
      <c r="K68" s="148" t="s">
        <v>693</v>
      </c>
      <c r="L68" s="148" t="s">
        <v>784</v>
      </c>
    </row>
    <row r="69" spans="2:12" ht="15.75" thickBot="1">
      <c r="B69" s="75">
        <v>1</v>
      </c>
      <c r="C69" s="75">
        <v>2018</v>
      </c>
      <c r="D69" s="75">
        <v>3</v>
      </c>
      <c r="E69" s="74" t="s">
        <v>492</v>
      </c>
      <c r="F69" s="75" t="s">
        <v>671</v>
      </c>
      <c r="G69" s="148">
        <v>4503011047</v>
      </c>
      <c r="H69" s="51" t="s">
        <v>7</v>
      </c>
      <c r="I69" s="75" t="s">
        <v>673</v>
      </c>
      <c r="J69" s="148">
        <v>0.96</v>
      </c>
      <c r="K69" s="148" t="s">
        <v>693</v>
      </c>
      <c r="L69" s="148" t="s">
        <v>784</v>
      </c>
    </row>
    <row r="70" spans="2:12" ht="15.75" thickBot="1">
      <c r="B70" s="75">
        <v>1</v>
      </c>
      <c r="C70" s="75">
        <v>2018</v>
      </c>
      <c r="D70" s="75">
        <v>3</v>
      </c>
      <c r="E70" s="74" t="s">
        <v>492</v>
      </c>
      <c r="F70" s="75" t="s">
        <v>671</v>
      </c>
      <c r="G70" s="148">
        <v>4503011047</v>
      </c>
      <c r="H70" s="51" t="s">
        <v>7</v>
      </c>
      <c r="I70" s="75" t="s">
        <v>673</v>
      </c>
      <c r="J70" s="148">
        <v>0.96</v>
      </c>
      <c r="K70" s="148" t="s">
        <v>693</v>
      </c>
      <c r="L70" s="148" t="s">
        <v>784</v>
      </c>
    </row>
    <row r="71" spans="2:12" ht="15.75" thickBot="1">
      <c r="B71" s="75">
        <v>1</v>
      </c>
      <c r="C71" s="75">
        <v>2018</v>
      </c>
      <c r="D71" s="75">
        <v>3</v>
      </c>
      <c r="E71" s="74" t="s">
        <v>492</v>
      </c>
      <c r="F71" s="75" t="s">
        <v>671</v>
      </c>
      <c r="G71" s="148">
        <v>4503011047</v>
      </c>
      <c r="H71" s="51" t="s">
        <v>7</v>
      </c>
      <c r="I71" s="75" t="s">
        <v>673</v>
      </c>
      <c r="J71" s="148">
        <v>0.96</v>
      </c>
      <c r="K71" s="148" t="s">
        <v>693</v>
      </c>
      <c r="L71" s="148" t="s">
        <v>784</v>
      </c>
    </row>
    <row r="72" spans="2:12" ht="15.75" thickBot="1">
      <c r="B72" s="75">
        <v>1</v>
      </c>
      <c r="C72" s="75">
        <v>2018</v>
      </c>
      <c r="D72" s="75">
        <v>3</v>
      </c>
      <c r="E72" s="74" t="s">
        <v>492</v>
      </c>
      <c r="F72" s="75" t="s">
        <v>671</v>
      </c>
      <c r="G72" s="148">
        <v>4503011047</v>
      </c>
      <c r="H72" s="51" t="s">
        <v>7</v>
      </c>
      <c r="I72" s="75" t="s">
        <v>673</v>
      </c>
      <c r="J72" s="148">
        <v>3.78</v>
      </c>
      <c r="K72" s="148" t="s">
        <v>693</v>
      </c>
      <c r="L72" s="148" t="s">
        <v>782</v>
      </c>
    </row>
    <row r="73" spans="2:12" ht="15.75" thickBot="1">
      <c r="B73" s="75">
        <v>1</v>
      </c>
      <c r="C73" s="75">
        <v>2018</v>
      </c>
      <c r="D73" s="75">
        <v>3</v>
      </c>
      <c r="E73" s="74" t="s">
        <v>492</v>
      </c>
      <c r="F73" s="75" t="s">
        <v>671</v>
      </c>
      <c r="G73" s="148">
        <v>4503011047</v>
      </c>
      <c r="H73" s="51" t="s">
        <v>7</v>
      </c>
      <c r="I73" s="75" t="s">
        <v>673</v>
      </c>
      <c r="J73" s="148">
        <v>3.78</v>
      </c>
      <c r="K73" s="148" t="s">
        <v>693</v>
      </c>
      <c r="L73" s="148" t="s">
        <v>782</v>
      </c>
    </row>
    <row r="74" spans="2:12" ht="15.75" thickBot="1">
      <c r="B74" s="75">
        <v>1</v>
      </c>
      <c r="C74" s="75">
        <v>2018</v>
      </c>
      <c r="D74" s="75">
        <v>3</v>
      </c>
      <c r="E74" s="74" t="s">
        <v>492</v>
      </c>
      <c r="F74" s="75" t="s">
        <v>671</v>
      </c>
      <c r="G74" s="148">
        <v>4503011047</v>
      </c>
      <c r="H74" s="51" t="s">
        <v>7</v>
      </c>
      <c r="I74" s="75" t="s">
        <v>673</v>
      </c>
      <c r="J74" s="148">
        <v>3.78</v>
      </c>
      <c r="K74" s="148" t="s">
        <v>693</v>
      </c>
      <c r="L74" s="148" t="s">
        <v>782</v>
      </c>
    </row>
    <row r="75" spans="2:12" ht="15.75" thickBot="1">
      <c r="B75" s="75">
        <v>1</v>
      </c>
      <c r="C75" s="75">
        <v>2018</v>
      </c>
      <c r="D75" s="75">
        <v>3</v>
      </c>
      <c r="E75" s="74" t="s">
        <v>492</v>
      </c>
      <c r="F75" s="75" t="s">
        <v>671</v>
      </c>
      <c r="G75" s="148">
        <v>4503011047</v>
      </c>
      <c r="H75" s="51" t="s">
        <v>7</v>
      </c>
      <c r="I75" s="75" t="s">
        <v>673</v>
      </c>
      <c r="J75" s="148">
        <v>3.78</v>
      </c>
      <c r="K75" s="148" t="s">
        <v>693</v>
      </c>
      <c r="L75" s="148" t="s">
        <v>782</v>
      </c>
    </row>
    <row r="76" spans="2:12" ht="15.75" thickBot="1">
      <c r="B76" s="75">
        <v>1</v>
      </c>
      <c r="C76" s="75">
        <v>2018</v>
      </c>
      <c r="D76" s="75">
        <v>3</v>
      </c>
      <c r="E76" s="74" t="s">
        <v>492</v>
      </c>
      <c r="F76" s="75" t="s">
        <v>671</v>
      </c>
      <c r="G76" s="148">
        <v>4503011047</v>
      </c>
      <c r="H76" s="51" t="s">
        <v>7</v>
      </c>
      <c r="I76" s="75" t="s">
        <v>673</v>
      </c>
      <c r="J76" s="148">
        <v>2.83</v>
      </c>
      <c r="K76" s="148" t="s">
        <v>693</v>
      </c>
      <c r="L76" s="148" t="s">
        <v>782</v>
      </c>
    </row>
    <row r="77" spans="2:12" ht="15.75" thickBot="1">
      <c r="B77" s="75">
        <v>1</v>
      </c>
      <c r="C77" s="75">
        <v>2018</v>
      </c>
      <c r="D77" s="75">
        <v>3</v>
      </c>
      <c r="E77" s="74" t="s">
        <v>492</v>
      </c>
      <c r="F77" s="75" t="s">
        <v>671</v>
      </c>
      <c r="G77" s="148">
        <v>4503011047</v>
      </c>
      <c r="H77" s="51" t="s">
        <v>7</v>
      </c>
      <c r="I77" s="75" t="s">
        <v>673</v>
      </c>
      <c r="J77" s="148">
        <v>2.83</v>
      </c>
      <c r="K77" s="148" t="s">
        <v>693</v>
      </c>
      <c r="L77" s="148" t="s">
        <v>782</v>
      </c>
    </row>
    <row r="78" spans="2:12" ht="15.75" thickBot="1">
      <c r="B78" s="75">
        <v>1</v>
      </c>
      <c r="C78" s="75">
        <v>2018</v>
      </c>
      <c r="D78" s="75">
        <v>3</v>
      </c>
      <c r="E78" s="74" t="s">
        <v>492</v>
      </c>
      <c r="F78" s="75" t="s">
        <v>671</v>
      </c>
      <c r="G78" s="148">
        <v>4503011047</v>
      </c>
      <c r="H78" s="51" t="s">
        <v>7</v>
      </c>
      <c r="I78" s="75" t="s">
        <v>673</v>
      </c>
      <c r="J78" s="148">
        <v>0.94</v>
      </c>
      <c r="K78" s="148" t="s">
        <v>693</v>
      </c>
      <c r="L78" s="148" t="s">
        <v>782</v>
      </c>
    </row>
    <row r="79" spans="2:12" ht="15.75" thickBot="1">
      <c r="B79" s="75">
        <v>1</v>
      </c>
      <c r="C79" s="75">
        <v>2018</v>
      </c>
      <c r="D79" s="75">
        <v>3</v>
      </c>
      <c r="E79" s="74" t="s">
        <v>492</v>
      </c>
      <c r="F79" s="75" t="s">
        <v>671</v>
      </c>
      <c r="G79" s="148">
        <v>4503011047</v>
      </c>
      <c r="H79" s="51" t="s">
        <v>7</v>
      </c>
      <c r="I79" s="75" t="s">
        <v>673</v>
      </c>
      <c r="J79" s="148">
        <v>0.94</v>
      </c>
      <c r="K79" s="148" t="s">
        <v>693</v>
      </c>
      <c r="L79" s="148" t="s">
        <v>782</v>
      </c>
    </row>
    <row r="80" spans="2:12" ht="15.75" thickBot="1">
      <c r="B80" s="75">
        <v>1</v>
      </c>
      <c r="C80" s="75">
        <v>2018</v>
      </c>
      <c r="D80" s="75">
        <v>3</v>
      </c>
      <c r="E80" s="74" t="s">
        <v>492</v>
      </c>
      <c r="F80" s="75" t="s">
        <v>671</v>
      </c>
      <c r="G80" s="148">
        <v>4503011047</v>
      </c>
      <c r="H80" s="51" t="s">
        <v>7</v>
      </c>
      <c r="I80" s="75" t="s">
        <v>673</v>
      </c>
      <c r="J80" s="148">
        <v>0.94</v>
      </c>
      <c r="K80" s="148" t="s">
        <v>693</v>
      </c>
      <c r="L80" s="148" t="s">
        <v>782</v>
      </c>
    </row>
    <row r="81" spans="2:12" ht="15.75" thickBot="1">
      <c r="B81" s="75">
        <v>1</v>
      </c>
      <c r="C81" s="75">
        <v>2018</v>
      </c>
      <c r="D81" s="75">
        <v>3</v>
      </c>
      <c r="E81" s="74" t="s">
        <v>492</v>
      </c>
      <c r="F81" s="75" t="s">
        <v>671</v>
      </c>
      <c r="G81" s="148">
        <v>4503011047</v>
      </c>
      <c r="H81" s="51" t="s">
        <v>7</v>
      </c>
      <c r="I81" s="75" t="s">
        <v>673</v>
      </c>
      <c r="J81" s="148">
        <v>0.94</v>
      </c>
      <c r="K81" s="148" t="s">
        <v>693</v>
      </c>
      <c r="L81" s="148" t="s">
        <v>782</v>
      </c>
    </row>
    <row r="82" spans="2:12" ht="15.75" thickBot="1">
      <c r="B82" s="75">
        <v>1</v>
      </c>
      <c r="C82" s="75">
        <v>2018</v>
      </c>
      <c r="D82" s="75">
        <v>3</v>
      </c>
      <c r="E82" s="74" t="s">
        <v>492</v>
      </c>
      <c r="F82" s="75" t="s">
        <v>671</v>
      </c>
      <c r="G82" s="148">
        <v>4503011047</v>
      </c>
      <c r="H82" s="51" t="s">
        <v>7</v>
      </c>
      <c r="I82" s="75" t="s">
        <v>673</v>
      </c>
      <c r="J82" s="148">
        <v>0.94</v>
      </c>
      <c r="K82" s="148" t="s">
        <v>693</v>
      </c>
      <c r="L82" s="148" t="s">
        <v>782</v>
      </c>
    </row>
    <row r="83" spans="2:12" ht="15.75" thickBot="1">
      <c r="B83" s="75">
        <v>1</v>
      </c>
      <c r="C83" s="75">
        <v>2018</v>
      </c>
      <c r="D83" s="75">
        <v>3</v>
      </c>
      <c r="E83" s="74" t="s">
        <v>492</v>
      </c>
      <c r="F83" s="75" t="s">
        <v>671</v>
      </c>
      <c r="G83" s="148">
        <v>4503011074</v>
      </c>
      <c r="H83" s="51" t="s">
        <v>7</v>
      </c>
      <c r="I83" s="75" t="s">
        <v>673</v>
      </c>
      <c r="J83" s="148">
        <v>26.67</v>
      </c>
      <c r="K83" s="148" t="s">
        <v>694</v>
      </c>
      <c r="L83" s="148" t="s">
        <v>785</v>
      </c>
    </row>
    <row r="84" spans="2:12" ht="15.75" thickBot="1">
      <c r="B84" s="75">
        <v>1</v>
      </c>
      <c r="C84" s="75">
        <v>2018</v>
      </c>
      <c r="D84" s="75">
        <v>3</v>
      </c>
      <c r="E84" s="74" t="s">
        <v>492</v>
      </c>
      <c r="F84" s="75" t="s">
        <v>671</v>
      </c>
      <c r="G84" s="148">
        <v>4503011074</v>
      </c>
      <c r="H84" s="51" t="s">
        <v>7</v>
      </c>
      <c r="I84" s="75" t="s">
        <v>673</v>
      </c>
      <c r="J84" s="148">
        <v>27.6</v>
      </c>
      <c r="K84" s="148" t="s">
        <v>694</v>
      </c>
      <c r="L84" s="148" t="s">
        <v>786</v>
      </c>
    </row>
    <row r="85" spans="2:12" ht="15.75" thickBot="1">
      <c r="B85" s="75">
        <v>1</v>
      </c>
      <c r="C85" s="75">
        <v>2018</v>
      </c>
      <c r="D85" s="75">
        <v>3</v>
      </c>
      <c r="E85" s="74" t="s">
        <v>492</v>
      </c>
      <c r="F85" s="75" t="s">
        <v>671</v>
      </c>
      <c r="G85" s="148">
        <v>4503011074</v>
      </c>
      <c r="H85" s="51" t="s">
        <v>7</v>
      </c>
      <c r="I85" s="75" t="s">
        <v>673</v>
      </c>
      <c r="J85" s="148">
        <v>13.8</v>
      </c>
      <c r="K85" s="148" t="s">
        <v>694</v>
      </c>
      <c r="L85" s="148" t="s">
        <v>786</v>
      </c>
    </row>
    <row r="86" spans="2:12" ht="15.75" thickBot="1">
      <c r="B86" s="75">
        <v>1</v>
      </c>
      <c r="C86" s="75">
        <v>2018</v>
      </c>
      <c r="D86" s="75">
        <v>3</v>
      </c>
      <c r="E86" s="74" t="s">
        <v>492</v>
      </c>
      <c r="F86" s="75" t="s">
        <v>671</v>
      </c>
      <c r="G86" s="148">
        <v>4503011074</v>
      </c>
      <c r="H86" s="51" t="s">
        <v>7</v>
      </c>
      <c r="I86" s="75" t="s">
        <v>673</v>
      </c>
      <c r="J86" s="148">
        <v>13.8</v>
      </c>
      <c r="K86" s="148" t="s">
        <v>694</v>
      </c>
      <c r="L86" s="148" t="s">
        <v>786</v>
      </c>
    </row>
    <row r="87" spans="2:12" ht="15.75" thickBot="1">
      <c r="B87" s="75">
        <v>1</v>
      </c>
      <c r="C87" s="75">
        <v>2018</v>
      </c>
      <c r="D87" s="75">
        <v>3</v>
      </c>
      <c r="E87" s="74" t="s">
        <v>492</v>
      </c>
      <c r="F87" s="75" t="s">
        <v>671</v>
      </c>
      <c r="G87" s="148">
        <v>4503011074</v>
      </c>
      <c r="H87" s="51" t="s">
        <v>7</v>
      </c>
      <c r="I87" s="75" t="s">
        <v>673</v>
      </c>
      <c r="J87" s="148">
        <v>20.7</v>
      </c>
      <c r="K87" s="148" t="s">
        <v>694</v>
      </c>
      <c r="L87" s="148" t="s">
        <v>786</v>
      </c>
    </row>
    <row r="88" spans="2:12" ht="15.75" thickBot="1">
      <c r="B88" s="75">
        <v>1</v>
      </c>
      <c r="C88" s="75">
        <v>2018</v>
      </c>
      <c r="D88" s="75">
        <v>3</v>
      </c>
      <c r="E88" s="74" t="s">
        <v>492</v>
      </c>
      <c r="F88" s="75" t="s">
        <v>671</v>
      </c>
      <c r="G88" s="148">
        <v>4503011074</v>
      </c>
      <c r="H88" s="51" t="s">
        <v>7</v>
      </c>
      <c r="I88" s="75" t="s">
        <v>673</v>
      </c>
      <c r="J88" s="148">
        <v>20.7</v>
      </c>
      <c r="K88" s="148" t="s">
        <v>694</v>
      </c>
      <c r="L88" s="148" t="s">
        <v>786</v>
      </c>
    </row>
    <row r="89" spans="2:12" ht="15.75" thickBot="1">
      <c r="B89" s="75">
        <v>1</v>
      </c>
      <c r="C89" s="75">
        <v>2018</v>
      </c>
      <c r="D89" s="75">
        <v>3</v>
      </c>
      <c r="E89" s="74" t="s">
        <v>492</v>
      </c>
      <c r="F89" s="75" t="s">
        <v>671</v>
      </c>
      <c r="G89" s="148">
        <v>4503011074</v>
      </c>
      <c r="H89" s="51" t="s">
        <v>7</v>
      </c>
      <c r="I89" s="75" t="s">
        <v>673</v>
      </c>
      <c r="J89" s="148">
        <v>20.7</v>
      </c>
      <c r="K89" s="148" t="s">
        <v>694</v>
      </c>
      <c r="L89" s="148" t="s">
        <v>786</v>
      </c>
    </row>
    <row r="90" spans="2:12" ht="15.75" thickBot="1">
      <c r="B90" s="75">
        <v>1</v>
      </c>
      <c r="C90" s="75">
        <v>2018</v>
      </c>
      <c r="D90" s="75">
        <v>3</v>
      </c>
      <c r="E90" s="74" t="s">
        <v>492</v>
      </c>
      <c r="F90" s="75" t="s">
        <v>671</v>
      </c>
      <c r="G90" s="148">
        <v>4503011074</v>
      </c>
      <c r="H90" s="51" t="s">
        <v>7</v>
      </c>
      <c r="I90" s="75" t="s">
        <v>673</v>
      </c>
      <c r="J90" s="148">
        <v>20.7</v>
      </c>
      <c r="K90" s="148" t="s">
        <v>694</v>
      </c>
      <c r="L90" s="148" t="s">
        <v>786</v>
      </c>
    </row>
    <row r="91" spans="2:12" ht="15.75" thickBot="1">
      <c r="B91" s="75">
        <v>1</v>
      </c>
      <c r="C91" s="75">
        <v>2018</v>
      </c>
      <c r="D91" s="75">
        <v>3</v>
      </c>
      <c r="E91" s="74" t="s">
        <v>492</v>
      </c>
      <c r="F91" s="75" t="s">
        <v>671</v>
      </c>
      <c r="G91" s="148">
        <v>4503011074</v>
      </c>
      <c r="H91" s="51" t="s">
        <v>7</v>
      </c>
      <c r="I91" s="75" t="s">
        <v>673</v>
      </c>
      <c r="J91" s="148">
        <v>20.7</v>
      </c>
      <c r="K91" s="148" t="s">
        <v>694</v>
      </c>
      <c r="L91" s="148" t="s">
        <v>786</v>
      </c>
    </row>
    <row r="92" spans="2:12" ht="15.75" thickBot="1">
      <c r="B92" s="75">
        <v>1</v>
      </c>
      <c r="C92" s="75">
        <v>2018</v>
      </c>
      <c r="D92" s="75">
        <v>3</v>
      </c>
      <c r="E92" s="74" t="s">
        <v>492</v>
      </c>
      <c r="F92" s="75" t="s">
        <v>671</v>
      </c>
      <c r="G92" s="148">
        <v>4503011074</v>
      </c>
      <c r="H92" s="51" t="s">
        <v>7</v>
      </c>
      <c r="I92" s="75" t="s">
        <v>673</v>
      </c>
      <c r="J92" s="148">
        <v>20.7</v>
      </c>
      <c r="K92" s="148" t="s">
        <v>694</v>
      </c>
      <c r="L92" s="148" t="s">
        <v>786</v>
      </c>
    </row>
    <row r="93" spans="2:12" ht="15.75" thickBot="1">
      <c r="B93" s="75">
        <v>1</v>
      </c>
      <c r="C93" s="75">
        <v>2018</v>
      </c>
      <c r="D93" s="75">
        <v>3</v>
      </c>
      <c r="E93" s="74" t="s">
        <v>492</v>
      </c>
      <c r="F93" s="75" t="s">
        <v>671</v>
      </c>
      <c r="G93" s="148">
        <v>4503011074</v>
      </c>
      <c r="H93" s="51" t="s">
        <v>7</v>
      </c>
      <c r="I93" s="75" t="s">
        <v>673</v>
      </c>
      <c r="J93" s="148">
        <v>34.5</v>
      </c>
      <c r="K93" s="148" t="s">
        <v>694</v>
      </c>
      <c r="L93" s="148" t="s">
        <v>786</v>
      </c>
    </row>
    <row r="94" spans="2:12" ht="15.75" thickBot="1">
      <c r="B94" s="75">
        <v>1</v>
      </c>
      <c r="C94" s="75">
        <v>2018</v>
      </c>
      <c r="D94" s="75">
        <v>3</v>
      </c>
      <c r="E94" s="74" t="s">
        <v>492</v>
      </c>
      <c r="F94" s="75" t="s">
        <v>671</v>
      </c>
      <c r="G94" s="148">
        <v>4503011074</v>
      </c>
      <c r="H94" s="51" t="s">
        <v>7</v>
      </c>
      <c r="I94" s="75" t="s">
        <v>673</v>
      </c>
      <c r="J94" s="148">
        <v>6.9</v>
      </c>
      <c r="K94" s="148" t="s">
        <v>694</v>
      </c>
      <c r="L94" s="148" t="s">
        <v>786</v>
      </c>
    </row>
    <row r="95" spans="2:12" ht="15.75" thickBot="1">
      <c r="B95" s="75">
        <v>1</v>
      </c>
      <c r="C95" s="75">
        <v>2018</v>
      </c>
      <c r="D95" s="75">
        <v>3</v>
      </c>
      <c r="E95" s="74" t="s">
        <v>492</v>
      </c>
      <c r="F95" s="75" t="s">
        <v>671</v>
      </c>
      <c r="G95" s="148">
        <v>4503011074</v>
      </c>
      <c r="H95" s="51" t="s">
        <v>7</v>
      </c>
      <c r="I95" s="75" t="s">
        <v>673</v>
      </c>
      <c r="J95" s="148">
        <v>6.9</v>
      </c>
      <c r="K95" s="148" t="s">
        <v>694</v>
      </c>
      <c r="L95" s="148" t="s">
        <v>786</v>
      </c>
    </row>
    <row r="96" spans="2:12" ht="15.75" thickBot="1">
      <c r="B96" s="75">
        <v>1</v>
      </c>
      <c r="C96" s="75">
        <v>2018</v>
      </c>
      <c r="D96" s="75">
        <v>3</v>
      </c>
      <c r="E96" s="74" t="s">
        <v>492</v>
      </c>
      <c r="F96" s="75" t="s">
        <v>671</v>
      </c>
      <c r="G96" s="148">
        <v>4503011074</v>
      </c>
      <c r="H96" s="51" t="s">
        <v>7</v>
      </c>
      <c r="I96" s="75" t="s">
        <v>673</v>
      </c>
      <c r="J96" s="148">
        <v>6.9</v>
      </c>
      <c r="K96" s="148" t="s">
        <v>694</v>
      </c>
      <c r="L96" s="148" t="s">
        <v>786</v>
      </c>
    </row>
    <row r="97" spans="2:12" ht="15.75" thickBot="1">
      <c r="B97" s="75">
        <v>1</v>
      </c>
      <c r="C97" s="75">
        <v>2018</v>
      </c>
      <c r="D97" s="75">
        <v>3</v>
      </c>
      <c r="E97" s="74" t="s">
        <v>492</v>
      </c>
      <c r="F97" s="75" t="s">
        <v>671</v>
      </c>
      <c r="G97" s="148">
        <v>4503011074</v>
      </c>
      <c r="H97" s="51" t="s">
        <v>7</v>
      </c>
      <c r="I97" s="75" t="s">
        <v>673</v>
      </c>
      <c r="J97" s="148">
        <v>27.6</v>
      </c>
      <c r="K97" s="148" t="s">
        <v>694</v>
      </c>
      <c r="L97" s="148" t="s">
        <v>786</v>
      </c>
    </row>
    <row r="98" spans="2:12" ht="15.75" thickBot="1">
      <c r="B98" s="75">
        <v>1</v>
      </c>
      <c r="C98" s="75">
        <v>2018</v>
      </c>
      <c r="D98" s="75">
        <v>3</v>
      </c>
      <c r="E98" s="74" t="s">
        <v>492</v>
      </c>
      <c r="F98" s="75" t="s">
        <v>671</v>
      </c>
      <c r="G98" s="148">
        <v>4503011102</v>
      </c>
      <c r="H98" s="51" t="s">
        <v>7</v>
      </c>
      <c r="I98" s="75" t="s">
        <v>673</v>
      </c>
      <c r="J98" s="148">
        <v>49.701999999999998</v>
      </c>
      <c r="K98" s="148" t="s">
        <v>695</v>
      </c>
      <c r="L98" s="148" t="s">
        <v>787</v>
      </c>
    </row>
    <row r="99" spans="2:12" ht="15.75" thickBot="1">
      <c r="B99" s="75">
        <v>1</v>
      </c>
      <c r="C99" s="75">
        <v>2018</v>
      </c>
      <c r="D99" s="75">
        <v>3</v>
      </c>
      <c r="E99" s="74" t="s">
        <v>492</v>
      </c>
      <c r="F99" s="75" t="s">
        <v>671</v>
      </c>
      <c r="G99" s="148">
        <v>4503011102</v>
      </c>
      <c r="H99" s="51" t="s">
        <v>7</v>
      </c>
      <c r="I99" s="75" t="s">
        <v>673</v>
      </c>
      <c r="J99" s="148">
        <v>48.746000000000002</v>
      </c>
      <c r="K99" s="148" t="s">
        <v>695</v>
      </c>
      <c r="L99" s="148" t="s">
        <v>788</v>
      </c>
    </row>
    <row r="100" spans="2:12" ht="15.75" thickBot="1">
      <c r="B100" s="75">
        <v>1</v>
      </c>
      <c r="C100" s="75">
        <v>2018</v>
      </c>
      <c r="D100" s="75">
        <v>3</v>
      </c>
      <c r="E100" s="74" t="s">
        <v>492</v>
      </c>
      <c r="F100" s="75" t="s">
        <v>671</v>
      </c>
      <c r="G100" s="148">
        <v>4503011102</v>
      </c>
      <c r="H100" s="51" t="s">
        <v>7</v>
      </c>
      <c r="I100" s="75" t="s">
        <v>673</v>
      </c>
      <c r="J100" s="148">
        <v>48.746000000000002</v>
      </c>
      <c r="K100" s="148" t="s">
        <v>695</v>
      </c>
      <c r="L100" s="148" t="s">
        <v>788</v>
      </c>
    </row>
    <row r="101" spans="2:12" ht="15.75" thickBot="1">
      <c r="B101" s="75">
        <v>1</v>
      </c>
      <c r="C101" s="75">
        <v>2018</v>
      </c>
      <c r="D101" s="75">
        <v>3</v>
      </c>
      <c r="E101" s="74" t="s">
        <v>492</v>
      </c>
      <c r="F101" s="75" t="s">
        <v>671</v>
      </c>
      <c r="G101" s="148">
        <v>4503011102</v>
      </c>
      <c r="H101" s="51" t="s">
        <v>7</v>
      </c>
      <c r="I101" s="75" t="s">
        <v>673</v>
      </c>
      <c r="J101" s="148">
        <v>49.383000000000003</v>
      </c>
      <c r="K101" s="148" t="s">
        <v>695</v>
      </c>
      <c r="L101" s="148" t="s">
        <v>789</v>
      </c>
    </row>
    <row r="102" spans="2:12" ht="15.75" thickBot="1">
      <c r="B102" s="75">
        <v>1</v>
      </c>
      <c r="C102" s="75">
        <v>2018</v>
      </c>
      <c r="D102" s="75">
        <v>3</v>
      </c>
      <c r="E102" s="74" t="s">
        <v>492</v>
      </c>
      <c r="F102" s="75" t="s">
        <v>671</v>
      </c>
      <c r="G102" s="148">
        <v>4503011102</v>
      </c>
      <c r="H102" s="51" t="s">
        <v>7</v>
      </c>
      <c r="I102" s="75" t="s">
        <v>673</v>
      </c>
      <c r="J102" s="148">
        <v>48.746000000000002</v>
      </c>
      <c r="K102" s="148" t="s">
        <v>695</v>
      </c>
      <c r="L102" s="148" t="s">
        <v>789</v>
      </c>
    </row>
    <row r="103" spans="2:12" ht="15.75" thickBot="1">
      <c r="B103" s="75">
        <v>1</v>
      </c>
      <c r="C103" s="75">
        <v>2018</v>
      </c>
      <c r="D103" s="75">
        <v>3</v>
      </c>
      <c r="E103" s="74" t="s">
        <v>492</v>
      </c>
      <c r="F103" s="75" t="s">
        <v>671</v>
      </c>
      <c r="G103" s="148">
        <v>4503011102</v>
      </c>
      <c r="H103" s="51" t="s">
        <v>7</v>
      </c>
      <c r="I103" s="75" t="s">
        <v>673</v>
      </c>
      <c r="J103" s="148">
        <v>49.701999999999998</v>
      </c>
      <c r="K103" s="148" t="s">
        <v>695</v>
      </c>
      <c r="L103" s="148" t="s">
        <v>787</v>
      </c>
    </row>
    <row r="104" spans="2:12" ht="15.75" thickBot="1">
      <c r="B104" s="75">
        <v>1</v>
      </c>
      <c r="C104" s="75">
        <v>2018</v>
      </c>
      <c r="D104" s="75">
        <v>3</v>
      </c>
      <c r="E104" s="74" t="s">
        <v>492</v>
      </c>
      <c r="F104" s="75" t="s">
        <v>671</v>
      </c>
      <c r="G104" s="148">
        <v>4503011102</v>
      </c>
      <c r="H104" s="51" t="s">
        <v>7</v>
      </c>
      <c r="I104" s="75" t="s">
        <v>673</v>
      </c>
      <c r="J104" s="148">
        <v>49.701999999999998</v>
      </c>
      <c r="K104" s="148" t="s">
        <v>695</v>
      </c>
      <c r="L104" s="148" t="s">
        <v>787</v>
      </c>
    </row>
    <row r="105" spans="2:12" ht="15.75" thickBot="1">
      <c r="B105" s="75">
        <v>1</v>
      </c>
      <c r="C105" s="75">
        <v>2018</v>
      </c>
      <c r="D105" s="75">
        <v>3</v>
      </c>
      <c r="E105" s="74" t="s">
        <v>492</v>
      </c>
      <c r="F105" s="75" t="s">
        <v>671</v>
      </c>
      <c r="G105" s="148">
        <v>4503011102</v>
      </c>
      <c r="H105" s="51" t="s">
        <v>7</v>
      </c>
      <c r="I105" s="75" t="s">
        <v>673</v>
      </c>
      <c r="J105" s="148">
        <v>48.746000000000002</v>
      </c>
      <c r="K105" s="148" t="s">
        <v>695</v>
      </c>
      <c r="L105" s="148" t="s">
        <v>789</v>
      </c>
    </row>
    <row r="106" spans="2:12" ht="15.75" thickBot="1">
      <c r="B106" s="75">
        <v>1</v>
      </c>
      <c r="C106" s="75">
        <v>2018</v>
      </c>
      <c r="D106" s="75">
        <v>3</v>
      </c>
      <c r="E106" s="74" t="s">
        <v>492</v>
      </c>
      <c r="F106" s="75" t="s">
        <v>671</v>
      </c>
      <c r="G106" s="148">
        <v>4503011102</v>
      </c>
      <c r="H106" s="51" t="s">
        <v>7</v>
      </c>
      <c r="I106" s="75" t="s">
        <v>673</v>
      </c>
      <c r="J106" s="148">
        <v>48.746000000000002</v>
      </c>
      <c r="K106" s="148" t="s">
        <v>695</v>
      </c>
      <c r="L106" s="148" t="s">
        <v>788</v>
      </c>
    </row>
    <row r="107" spans="2:12" ht="15.75" thickBot="1">
      <c r="B107" s="75">
        <v>1</v>
      </c>
      <c r="C107" s="75">
        <v>2018</v>
      </c>
      <c r="D107" s="75">
        <v>3</v>
      </c>
      <c r="E107" s="74" t="s">
        <v>492</v>
      </c>
      <c r="F107" s="75" t="s">
        <v>671</v>
      </c>
      <c r="G107" s="148">
        <v>4503011102</v>
      </c>
      <c r="H107" s="51" t="s">
        <v>7</v>
      </c>
      <c r="I107" s="75" t="s">
        <v>673</v>
      </c>
      <c r="J107" s="148">
        <v>48.746000000000002</v>
      </c>
      <c r="K107" s="148" t="s">
        <v>695</v>
      </c>
      <c r="L107" s="148" t="s">
        <v>789</v>
      </c>
    </row>
    <row r="108" spans="2:12" ht="15.75" thickBot="1">
      <c r="B108" s="75">
        <v>1</v>
      </c>
      <c r="C108" s="75">
        <v>2018</v>
      </c>
      <c r="D108" s="75">
        <v>3</v>
      </c>
      <c r="E108" s="74" t="s">
        <v>492</v>
      </c>
      <c r="F108" s="75" t="s">
        <v>671</v>
      </c>
      <c r="G108" s="148">
        <v>4503011102</v>
      </c>
      <c r="H108" s="51" t="s">
        <v>7</v>
      </c>
      <c r="I108" s="75" t="s">
        <v>673</v>
      </c>
      <c r="J108" s="148">
        <v>48.746000000000002</v>
      </c>
      <c r="K108" s="148" t="s">
        <v>695</v>
      </c>
      <c r="L108" s="148" t="s">
        <v>789</v>
      </c>
    </row>
    <row r="109" spans="2:12" ht="15.75" thickBot="1">
      <c r="B109" s="75">
        <v>1</v>
      </c>
      <c r="C109" s="75">
        <v>2018</v>
      </c>
      <c r="D109" s="75">
        <v>3</v>
      </c>
      <c r="E109" s="74" t="s">
        <v>492</v>
      </c>
      <c r="F109" s="75" t="s">
        <v>671</v>
      </c>
      <c r="G109" s="148">
        <v>4503011102</v>
      </c>
      <c r="H109" s="51" t="s">
        <v>7</v>
      </c>
      <c r="I109" s="75" t="s">
        <v>673</v>
      </c>
      <c r="J109" s="148">
        <v>48.746000000000002</v>
      </c>
      <c r="K109" s="148" t="s">
        <v>695</v>
      </c>
      <c r="L109" s="148" t="s">
        <v>788</v>
      </c>
    </row>
    <row r="110" spans="2:12" ht="15.75" thickBot="1">
      <c r="B110" s="75">
        <v>1</v>
      </c>
      <c r="C110" s="75">
        <v>2018</v>
      </c>
      <c r="D110" s="75">
        <v>3</v>
      </c>
      <c r="E110" s="74" t="s">
        <v>492</v>
      </c>
      <c r="F110" s="75" t="s">
        <v>671</v>
      </c>
      <c r="G110" s="148">
        <v>4503011102</v>
      </c>
      <c r="H110" s="51" t="s">
        <v>7</v>
      </c>
      <c r="I110" s="75" t="s">
        <v>673</v>
      </c>
      <c r="J110" s="148">
        <v>49.701999999999998</v>
      </c>
      <c r="K110" s="148" t="s">
        <v>695</v>
      </c>
      <c r="L110" s="148" t="s">
        <v>787</v>
      </c>
    </row>
    <row r="111" spans="2:12" ht="15.75" thickBot="1">
      <c r="B111" s="75">
        <v>1</v>
      </c>
      <c r="C111" s="75">
        <v>2018</v>
      </c>
      <c r="D111" s="75">
        <v>3</v>
      </c>
      <c r="E111" s="74" t="s">
        <v>492</v>
      </c>
      <c r="F111" s="75" t="s">
        <v>671</v>
      </c>
      <c r="G111" s="148">
        <v>4503011102</v>
      </c>
      <c r="H111" s="51" t="s">
        <v>7</v>
      </c>
      <c r="I111" s="75" t="s">
        <v>673</v>
      </c>
      <c r="J111" s="148">
        <v>48.746000000000002</v>
      </c>
      <c r="K111" s="148" t="s">
        <v>695</v>
      </c>
      <c r="L111" s="148" t="s">
        <v>788</v>
      </c>
    </row>
    <row r="112" spans="2:12" ht="15.75" thickBot="1">
      <c r="B112" s="75">
        <v>1</v>
      </c>
      <c r="C112" s="75">
        <v>2018</v>
      </c>
      <c r="D112" s="75">
        <v>3</v>
      </c>
      <c r="E112" s="74" t="s">
        <v>492</v>
      </c>
      <c r="F112" s="75" t="s">
        <v>671</v>
      </c>
      <c r="G112" s="148">
        <v>4503011102</v>
      </c>
      <c r="H112" s="51" t="s">
        <v>7</v>
      </c>
      <c r="I112" s="75" t="s">
        <v>673</v>
      </c>
      <c r="J112" s="148">
        <v>48.746000000000002</v>
      </c>
      <c r="K112" s="148" t="s">
        <v>695</v>
      </c>
      <c r="L112" s="148" t="s">
        <v>789</v>
      </c>
    </row>
    <row r="113" spans="2:12" ht="15.75" thickBot="1">
      <c r="B113" s="75">
        <v>1</v>
      </c>
      <c r="C113" s="75">
        <v>2018</v>
      </c>
      <c r="D113" s="75">
        <v>3</v>
      </c>
      <c r="E113" s="74" t="s">
        <v>492</v>
      </c>
      <c r="F113" s="75" t="s">
        <v>671</v>
      </c>
      <c r="G113" s="148">
        <v>4503011102</v>
      </c>
      <c r="H113" s="51" t="s">
        <v>7</v>
      </c>
      <c r="I113" s="75" t="s">
        <v>673</v>
      </c>
      <c r="J113" s="148">
        <v>49.701999999999998</v>
      </c>
      <c r="K113" s="148" t="s">
        <v>695</v>
      </c>
      <c r="L113" s="148" t="s">
        <v>787</v>
      </c>
    </row>
    <row r="114" spans="2:12" ht="15.75" thickBot="1">
      <c r="B114" s="75">
        <v>1</v>
      </c>
      <c r="C114" s="75">
        <v>2018</v>
      </c>
      <c r="D114" s="75">
        <v>3</v>
      </c>
      <c r="E114" s="74" t="s">
        <v>492</v>
      </c>
      <c r="F114" s="75" t="s">
        <v>671</v>
      </c>
      <c r="G114" s="148">
        <v>4503011102</v>
      </c>
      <c r="H114" s="51" t="s">
        <v>7</v>
      </c>
      <c r="I114" s="75" t="s">
        <v>673</v>
      </c>
      <c r="J114" s="148">
        <v>49.701999999999998</v>
      </c>
      <c r="K114" s="148" t="s">
        <v>695</v>
      </c>
      <c r="L114" s="148" t="s">
        <v>787</v>
      </c>
    </row>
    <row r="115" spans="2:12" ht="15.75" thickBot="1">
      <c r="B115" s="75">
        <v>1</v>
      </c>
      <c r="C115" s="75">
        <v>2018</v>
      </c>
      <c r="D115" s="75">
        <v>3</v>
      </c>
      <c r="E115" s="74" t="s">
        <v>492</v>
      </c>
      <c r="F115" s="75" t="s">
        <v>671</v>
      </c>
      <c r="G115" s="148">
        <v>4503011102</v>
      </c>
      <c r="H115" s="51" t="s">
        <v>7</v>
      </c>
      <c r="I115" s="75" t="s">
        <v>673</v>
      </c>
      <c r="J115" s="148">
        <v>48.746000000000002</v>
      </c>
      <c r="K115" s="148" t="s">
        <v>695</v>
      </c>
      <c r="L115" s="148" t="s">
        <v>789</v>
      </c>
    </row>
    <row r="116" spans="2:12" ht="15.75" thickBot="1">
      <c r="B116" s="75">
        <v>1</v>
      </c>
      <c r="C116" s="75">
        <v>2018</v>
      </c>
      <c r="D116" s="75">
        <v>3</v>
      </c>
      <c r="E116" s="74" t="s">
        <v>492</v>
      </c>
      <c r="F116" s="75" t="s">
        <v>671</v>
      </c>
      <c r="G116" s="148">
        <v>4503011102</v>
      </c>
      <c r="H116" s="51" t="s">
        <v>7</v>
      </c>
      <c r="I116" s="75" t="s">
        <v>673</v>
      </c>
      <c r="J116" s="148">
        <v>48.746000000000002</v>
      </c>
      <c r="K116" s="148" t="s">
        <v>695</v>
      </c>
      <c r="L116" s="148" t="s">
        <v>789</v>
      </c>
    </row>
    <row r="117" spans="2:12" ht="15.75" thickBot="1">
      <c r="B117" s="75">
        <v>1</v>
      </c>
      <c r="C117" s="75">
        <v>2018</v>
      </c>
      <c r="D117" s="75">
        <v>3</v>
      </c>
      <c r="E117" s="74" t="s">
        <v>492</v>
      </c>
      <c r="F117" s="75" t="s">
        <v>671</v>
      </c>
      <c r="G117" s="148">
        <v>4503011102</v>
      </c>
      <c r="H117" s="51" t="s">
        <v>7</v>
      </c>
      <c r="I117" s="75" t="s">
        <v>673</v>
      </c>
      <c r="J117" s="148">
        <v>48.746000000000002</v>
      </c>
      <c r="K117" s="148" t="s">
        <v>695</v>
      </c>
      <c r="L117" s="148" t="s">
        <v>789</v>
      </c>
    </row>
    <row r="118" spans="2:12" ht="15.75" thickBot="1">
      <c r="B118" s="75">
        <v>1</v>
      </c>
      <c r="C118" s="75">
        <v>2018</v>
      </c>
      <c r="D118" s="75">
        <v>3</v>
      </c>
      <c r="E118" s="74" t="s">
        <v>492</v>
      </c>
      <c r="F118" s="75" t="s">
        <v>671</v>
      </c>
      <c r="G118" s="148">
        <v>4503011102</v>
      </c>
      <c r="H118" s="51" t="s">
        <v>7</v>
      </c>
      <c r="I118" s="75" t="s">
        <v>673</v>
      </c>
      <c r="J118" s="148">
        <v>48.746000000000002</v>
      </c>
      <c r="K118" s="148" t="s">
        <v>695</v>
      </c>
      <c r="L118" s="148" t="s">
        <v>788</v>
      </c>
    </row>
    <row r="119" spans="2:12" ht="15.75" thickBot="1">
      <c r="B119" s="75">
        <v>1</v>
      </c>
      <c r="C119" s="75">
        <v>2018</v>
      </c>
      <c r="D119" s="75">
        <v>3</v>
      </c>
      <c r="E119" s="74" t="s">
        <v>492</v>
      </c>
      <c r="F119" s="75" t="s">
        <v>671</v>
      </c>
      <c r="G119" s="148">
        <v>4503011102</v>
      </c>
      <c r="H119" s="51" t="s">
        <v>7</v>
      </c>
      <c r="I119" s="75" t="s">
        <v>673</v>
      </c>
      <c r="J119" s="148">
        <v>48.746000000000002</v>
      </c>
      <c r="K119" s="148" t="s">
        <v>695</v>
      </c>
      <c r="L119" s="148" t="s">
        <v>789</v>
      </c>
    </row>
    <row r="120" spans="2:12" ht="15.75" thickBot="1">
      <c r="B120" s="75">
        <v>1</v>
      </c>
      <c r="C120" s="75">
        <v>2018</v>
      </c>
      <c r="D120" s="75">
        <v>3</v>
      </c>
      <c r="E120" s="74" t="s">
        <v>492</v>
      </c>
      <c r="F120" s="75" t="s">
        <v>671</v>
      </c>
      <c r="G120" s="148">
        <v>4503011102</v>
      </c>
      <c r="H120" s="51" t="s">
        <v>7</v>
      </c>
      <c r="I120" s="75" t="s">
        <v>673</v>
      </c>
      <c r="J120" s="148">
        <v>48.746000000000002</v>
      </c>
      <c r="K120" s="148" t="s">
        <v>695</v>
      </c>
      <c r="L120" s="148" t="s">
        <v>788</v>
      </c>
    </row>
    <row r="121" spans="2:12" ht="15.75" thickBot="1">
      <c r="B121" s="75">
        <v>1</v>
      </c>
      <c r="C121" s="75">
        <v>2018</v>
      </c>
      <c r="D121" s="75">
        <v>3</v>
      </c>
      <c r="E121" s="74" t="s">
        <v>492</v>
      </c>
      <c r="F121" s="75" t="s">
        <v>671</v>
      </c>
      <c r="G121" s="148">
        <v>4503011102</v>
      </c>
      <c r="H121" s="51" t="s">
        <v>7</v>
      </c>
      <c r="I121" s="75" t="s">
        <v>673</v>
      </c>
      <c r="J121" s="148">
        <v>48.746000000000002</v>
      </c>
      <c r="K121" s="148" t="s">
        <v>695</v>
      </c>
      <c r="L121" s="148" t="s">
        <v>788</v>
      </c>
    </row>
    <row r="122" spans="2:12" ht="15.75" thickBot="1">
      <c r="B122" s="75">
        <v>1</v>
      </c>
      <c r="C122" s="75">
        <v>2018</v>
      </c>
      <c r="D122" s="75">
        <v>3</v>
      </c>
      <c r="E122" s="74" t="s">
        <v>492</v>
      </c>
      <c r="F122" s="75" t="s">
        <v>671</v>
      </c>
      <c r="G122" s="148">
        <v>4503011102</v>
      </c>
      <c r="H122" s="51" t="s">
        <v>7</v>
      </c>
      <c r="I122" s="75" t="s">
        <v>673</v>
      </c>
      <c r="J122" s="148">
        <v>48.746000000000002</v>
      </c>
      <c r="K122" s="148" t="s">
        <v>695</v>
      </c>
      <c r="L122" s="148" t="s">
        <v>789</v>
      </c>
    </row>
    <row r="123" spans="2:12" ht="15.75" thickBot="1">
      <c r="B123" s="75">
        <v>1</v>
      </c>
      <c r="C123" s="75">
        <v>2018</v>
      </c>
      <c r="D123" s="75">
        <v>3</v>
      </c>
      <c r="E123" s="74" t="s">
        <v>492</v>
      </c>
      <c r="F123" s="75" t="s">
        <v>671</v>
      </c>
      <c r="G123" s="148">
        <v>4503011102</v>
      </c>
      <c r="H123" s="51" t="s">
        <v>7</v>
      </c>
      <c r="I123" s="75" t="s">
        <v>673</v>
      </c>
      <c r="J123" s="148">
        <v>48.746000000000002</v>
      </c>
      <c r="K123" s="148" t="s">
        <v>695</v>
      </c>
      <c r="L123" s="148" t="s">
        <v>788</v>
      </c>
    </row>
    <row r="124" spans="2:12" ht="15.75" thickBot="1">
      <c r="B124" s="75">
        <v>1</v>
      </c>
      <c r="C124" s="75">
        <v>2018</v>
      </c>
      <c r="D124" s="75">
        <v>3</v>
      </c>
      <c r="E124" s="74" t="s">
        <v>492</v>
      </c>
      <c r="F124" s="75" t="s">
        <v>671</v>
      </c>
      <c r="G124" s="148">
        <v>4503011102</v>
      </c>
      <c r="H124" s="51" t="s">
        <v>7</v>
      </c>
      <c r="I124" s="75" t="s">
        <v>673</v>
      </c>
      <c r="J124" s="148">
        <v>48.746000000000002</v>
      </c>
      <c r="K124" s="148" t="s">
        <v>695</v>
      </c>
      <c r="L124" s="148" t="s">
        <v>788</v>
      </c>
    </row>
    <row r="125" spans="2:12" ht="15.75" thickBot="1">
      <c r="B125" s="75">
        <v>1</v>
      </c>
      <c r="C125" s="75">
        <v>2018</v>
      </c>
      <c r="D125" s="75">
        <v>3</v>
      </c>
      <c r="E125" s="74" t="s">
        <v>492</v>
      </c>
      <c r="F125" s="75" t="s">
        <v>671</v>
      </c>
      <c r="G125" s="148">
        <v>4503011102</v>
      </c>
      <c r="H125" s="51" t="s">
        <v>7</v>
      </c>
      <c r="I125" s="75" t="s">
        <v>673</v>
      </c>
      <c r="J125" s="148">
        <v>48.746000000000002</v>
      </c>
      <c r="K125" s="148" t="s">
        <v>695</v>
      </c>
      <c r="L125" s="148" t="s">
        <v>789</v>
      </c>
    </row>
    <row r="126" spans="2:12" ht="15.75" thickBot="1">
      <c r="B126" s="75">
        <v>1</v>
      </c>
      <c r="C126" s="75">
        <v>2018</v>
      </c>
      <c r="D126" s="75">
        <v>3</v>
      </c>
      <c r="E126" s="74" t="s">
        <v>492</v>
      </c>
      <c r="F126" s="75" t="s">
        <v>671</v>
      </c>
      <c r="G126" s="148">
        <v>4503011102</v>
      </c>
      <c r="H126" s="51" t="s">
        <v>7</v>
      </c>
      <c r="I126" s="75" t="s">
        <v>673</v>
      </c>
      <c r="J126" s="148">
        <v>49.701999999999998</v>
      </c>
      <c r="K126" s="148" t="s">
        <v>695</v>
      </c>
      <c r="L126" s="148" t="s">
        <v>787</v>
      </c>
    </row>
    <row r="127" spans="2:12" ht="15.75" thickBot="1">
      <c r="B127" s="75">
        <v>1</v>
      </c>
      <c r="C127" s="75">
        <v>2018</v>
      </c>
      <c r="D127" s="75">
        <v>3</v>
      </c>
      <c r="E127" s="74" t="s">
        <v>492</v>
      </c>
      <c r="F127" s="75" t="s">
        <v>671</v>
      </c>
      <c r="G127" s="148">
        <v>4503011102</v>
      </c>
      <c r="H127" s="51" t="s">
        <v>7</v>
      </c>
      <c r="I127" s="75" t="s">
        <v>673</v>
      </c>
      <c r="J127" s="148">
        <v>49.701999999999998</v>
      </c>
      <c r="K127" s="148" t="s">
        <v>695</v>
      </c>
      <c r="L127" s="148" t="s">
        <v>787</v>
      </c>
    </row>
    <row r="128" spans="2:12" ht="15.75" thickBot="1">
      <c r="B128" s="75">
        <v>1</v>
      </c>
      <c r="C128" s="75">
        <v>2018</v>
      </c>
      <c r="D128" s="75">
        <v>3</v>
      </c>
      <c r="E128" s="74" t="s">
        <v>492</v>
      </c>
      <c r="F128" s="75" t="s">
        <v>671</v>
      </c>
      <c r="G128" s="148">
        <v>4503011102</v>
      </c>
      <c r="H128" s="51" t="s">
        <v>7</v>
      </c>
      <c r="I128" s="75" t="s">
        <v>673</v>
      </c>
      <c r="J128" s="148">
        <v>50.975999999999999</v>
      </c>
      <c r="K128" s="148" t="s">
        <v>695</v>
      </c>
      <c r="L128" s="148" t="s">
        <v>787</v>
      </c>
    </row>
    <row r="129" spans="2:12" ht="15.75" thickBot="1">
      <c r="B129" s="75">
        <v>1</v>
      </c>
      <c r="C129" s="75">
        <v>2018</v>
      </c>
      <c r="D129" s="75">
        <v>3</v>
      </c>
      <c r="E129" s="74" t="s">
        <v>492</v>
      </c>
      <c r="F129" s="75" t="s">
        <v>671</v>
      </c>
      <c r="G129" s="148">
        <v>4503011102</v>
      </c>
      <c r="H129" s="51" t="s">
        <v>7</v>
      </c>
      <c r="I129" s="75" t="s">
        <v>673</v>
      </c>
      <c r="J129" s="148">
        <v>48.746000000000002</v>
      </c>
      <c r="K129" s="148" t="s">
        <v>695</v>
      </c>
      <c r="L129" s="148" t="s">
        <v>788</v>
      </c>
    </row>
    <row r="130" spans="2:12" ht="15.75" thickBot="1">
      <c r="B130" s="75">
        <v>1</v>
      </c>
      <c r="C130" s="75">
        <v>2018</v>
      </c>
      <c r="D130" s="75">
        <v>3</v>
      </c>
      <c r="E130" s="74" t="s">
        <v>492</v>
      </c>
      <c r="F130" s="75" t="s">
        <v>671</v>
      </c>
      <c r="G130" s="148">
        <v>4503011102</v>
      </c>
      <c r="H130" s="51" t="s">
        <v>7</v>
      </c>
      <c r="I130" s="75" t="s">
        <v>673</v>
      </c>
      <c r="J130" s="148">
        <v>48.746000000000002</v>
      </c>
      <c r="K130" s="148" t="s">
        <v>695</v>
      </c>
      <c r="L130" s="148" t="s">
        <v>789</v>
      </c>
    </row>
    <row r="131" spans="2:12" ht="15.75" thickBot="1">
      <c r="B131" s="75">
        <v>1</v>
      </c>
      <c r="C131" s="75">
        <v>2018</v>
      </c>
      <c r="D131" s="75">
        <v>3</v>
      </c>
      <c r="E131" s="74" t="s">
        <v>492</v>
      </c>
      <c r="F131" s="75" t="s">
        <v>671</v>
      </c>
      <c r="G131" s="148">
        <v>4503011102</v>
      </c>
      <c r="H131" s="51" t="s">
        <v>7</v>
      </c>
      <c r="I131" s="75" t="s">
        <v>673</v>
      </c>
      <c r="J131" s="148">
        <v>48.746000000000002</v>
      </c>
      <c r="K131" s="148" t="s">
        <v>695</v>
      </c>
      <c r="L131" s="148" t="s">
        <v>789</v>
      </c>
    </row>
    <row r="132" spans="2:12" ht="15.75" thickBot="1">
      <c r="B132" s="75">
        <v>1</v>
      </c>
      <c r="C132" s="75">
        <v>2018</v>
      </c>
      <c r="D132" s="75">
        <v>3</v>
      </c>
      <c r="E132" s="74" t="s">
        <v>492</v>
      </c>
      <c r="F132" s="75" t="s">
        <v>671</v>
      </c>
      <c r="G132" s="148">
        <v>4503011102</v>
      </c>
      <c r="H132" s="51" t="s">
        <v>7</v>
      </c>
      <c r="I132" s="75" t="s">
        <v>673</v>
      </c>
      <c r="J132" s="148">
        <v>49.383000000000003</v>
      </c>
      <c r="K132" s="148" t="s">
        <v>695</v>
      </c>
      <c r="L132" s="148" t="s">
        <v>788</v>
      </c>
    </row>
    <row r="133" spans="2:12" ht="15.75" thickBot="1">
      <c r="B133" s="75">
        <v>1</v>
      </c>
      <c r="C133" s="75">
        <v>2018</v>
      </c>
      <c r="D133" s="75">
        <v>3</v>
      </c>
      <c r="E133" s="74" t="s">
        <v>492</v>
      </c>
      <c r="F133" s="75" t="s">
        <v>671</v>
      </c>
      <c r="G133" s="148">
        <v>4503011102</v>
      </c>
      <c r="H133" s="51" t="s">
        <v>7</v>
      </c>
      <c r="I133" s="75" t="s">
        <v>673</v>
      </c>
      <c r="J133" s="148">
        <v>48.746000000000002</v>
      </c>
      <c r="K133" s="148" t="s">
        <v>695</v>
      </c>
      <c r="L133" s="148" t="s">
        <v>788</v>
      </c>
    </row>
    <row r="134" spans="2:12" ht="15.75" thickBot="1">
      <c r="B134" s="75">
        <v>1</v>
      </c>
      <c r="C134" s="75">
        <v>2018</v>
      </c>
      <c r="D134" s="75">
        <v>3</v>
      </c>
      <c r="E134" s="74" t="s">
        <v>492</v>
      </c>
      <c r="F134" s="75" t="s">
        <v>671</v>
      </c>
      <c r="G134" s="148">
        <v>4503011102</v>
      </c>
      <c r="H134" s="51" t="s">
        <v>7</v>
      </c>
      <c r="I134" s="75" t="s">
        <v>673</v>
      </c>
      <c r="J134" s="148">
        <v>48.746000000000002</v>
      </c>
      <c r="K134" s="148" t="s">
        <v>695</v>
      </c>
      <c r="L134" s="148" t="s">
        <v>788</v>
      </c>
    </row>
    <row r="135" spans="2:12" ht="15.75" thickBot="1">
      <c r="B135" s="75">
        <v>1</v>
      </c>
      <c r="C135" s="75">
        <v>2018</v>
      </c>
      <c r="D135" s="75">
        <v>3</v>
      </c>
      <c r="E135" s="74" t="s">
        <v>492</v>
      </c>
      <c r="F135" s="75" t="s">
        <v>671</v>
      </c>
      <c r="G135" s="148">
        <v>4503011102</v>
      </c>
      <c r="H135" s="51" t="s">
        <v>7</v>
      </c>
      <c r="I135" s="75" t="s">
        <v>673</v>
      </c>
      <c r="J135" s="148">
        <v>49.701999999999998</v>
      </c>
      <c r="K135" s="148" t="s">
        <v>695</v>
      </c>
      <c r="L135" s="148" t="s">
        <v>787</v>
      </c>
    </row>
    <row r="136" spans="2:12" ht="15.75" thickBot="1">
      <c r="B136" s="75">
        <v>1</v>
      </c>
      <c r="C136" s="75">
        <v>2018</v>
      </c>
      <c r="D136" s="75">
        <v>3</v>
      </c>
      <c r="E136" s="74" t="s">
        <v>492</v>
      </c>
      <c r="F136" s="75" t="s">
        <v>671</v>
      </c>
      <c r="G136" s="148">
        <v>4503011102</v>
      </c>
      <c r="H136" s="51" t="s">
        <v>7</v>
      </c>
      <c r="I136" s="75" t="s">
        <v>673</v>
      </c>
      <c r="J136" s="148">
        <v>49.701999999999998</v>
      </c>
      <c r="K136" s="148" t="s">
        <v>695</v>
      </c>
      <c r="L136" s="148" t="s">
        <v>787</v>
      </c>
    </row>
    <row r="137" spans="2:12" ht="15.75" thickBot="1">
      <c r="B137" s="75">
        <v>1</v>
      </c>
      <c r="C137" s="75">
        <v>2018</v>
      </c>
      <c r="D137" s="75">
        <v>3</v>
      </c>
      <c r="E137" s="74" t="s">
        <v>492</v>
      </c>
      <c r="F137" s="75" t="s">
        <v>671</v>
      </c>
      <c r="G137" s="148">
        <v>4503011102</v>
      </c>
      <c r="H137" s="51" t="s">
        <v>7</v>
      </c>
      <c r="I137" s="75" t="s">
        <v>673</v>
      </c>
      <c r="J137" s="148">
        <v>49.701999999999998</v>
      </c>
      <c r="K137" s="148" t="s">
        <v>695</v>
      </c>
      <c r="L137" s="148" t="s">
        <v>787</v>
      </c>
    </row>
    <row r="138" spans="2:12" ht="15.75" thickBot="1">
      <c r="B138" s="75">
        <v>1</v>
      </c>
      <c r="C138" s="75">
        <v>2018</v>
      </c>
      <c r="D138" s="75">
        <v>3</v>
      </c>
      <c r="E138" s="74" t="s">
        <v>492</v>
      </c>
      <c r="F138" s="75" t="s">
        <v>671</v>
      </c>
      <c r="G138" s="148">
        <v>4503011102</v>
      </c>
      <c r="H138" s="51" t="s">
        <v>7</v>
      </c>
      <c r="I138" s="75" t="s">
        <v>673</v>
      </c>
      <c r="J138" s="148">
        <v>48.746000000000002</v>
      </c>
      <c r="K138" s="148" t="s">
        <v>695</v>
      </c>
      <c r="L138" s="148" t="s">
        <v>789</v>
      </c>
    </row>
    <row r="139" spans="2:12" ht="15.75" thickBot="1">
      <c r="B139" s="75">
        <v>1</v>
      </c>
      <c r="C139" s="75">
        <v>2018</v>
      </c>
      <c r="D139" s="75">
        <v>3</v>
      </c>
      <c r="E139" s="74" t="s">
        <v>492</v>
      </c>
      <c r="F139" s="75" t="s">
        <v>671</v>
      </c>
      <c r="G139" s="148">
        <v>4503011102</v>
      </c>
      <c r="H139" s="51" t="s">
        <v>7</v>
      </c>
      <c r="I139" s="75" t="s">
        <v>673</v>
      </c>
      <c r="J139" s="148">
        <v>48.746000000000002</v>
      </c>
      <c r="K139" s="148" t="s">
        <v>695</v>
      </c>
      <c r="L139" s="148" t="s">
        <v>789</v>
      </c>
    </row>
    <row r="140" spans="2:12" ht="15.75" thickBot="1">
      <c r="B140" s="75">
        <v>1</v>
      </c>
      <c r="C140" s="75">
        <v>2018</v>
      </c>
      <c r="D140" s="75">
        <v>3</v>
      </c>
      <c r="E140" s="74" t="s">
        <v>492</v>
      </c>
      <c r="F140" s="75" t="s">
        <v>671</v>
      </c>
      <c r="G140" s="148">
        <v>4503011102</v>
      </c>
      <c r="H140" s="51" t="s">
        <v>7</v>
      </c>
      <c r="I140" s="75" t="s">
        <v>673</v>
      </c>
      <c r="J140" s="148">
        <v>49.701999999999998</v>
      </c>
      <c r="K140" s="148" t="s">
        <v>695</v>
      </c>
      <c r="L140" s="148" t="s">
        <v>787</v>
      </c>
    </row>
    <row r="141" spans="2:12" ht="15.75" thickBot="1">
      <c r="B141" s="75">
        <v>1</v>
      </c>
      <c r="C141" s="75">
        <v>2018</v>
      </c>
      <c r="D141" s="75">
        <v>3</v>
      </c>
      <c r="E141" s="74" t="s">
        <v>492</v>
      </c>
      <c r="F141" s="75" t="s">
        <v>671</v>
      </c>
      <c r="G141" s="148">
        <v>4503011102</v>
      </c>
      <c r="H141" s="51" t="s">
        <v>7</v>
      </c>
      <c r="I141" s="75" t="s">
        <v>673</v>
      </c>
      <c r="J141" s="148">
        <v>49.701999999999998</v>
      </c>
      <c r="K141" s="148" t="s">
        <v>695</v>
      </c>
      <c r="L141" s="148" t="s">
        <v>787</v>
      </c>
    </row>
    <row r="142" spans="2:12" ht="15.75" thickBot="1">
      <c r="B142" s="75">
        <v>1</v>
      </c>
      <c r="C142" s="75">
        <v>2018</v>
      </c>
      <c r="D142" s="75">
        <v>3</v>
      </c>
      <c r="E142" s="74" t="s">
        <v>492</v>
      </c>
      <c r="F142" s="75" t="s">
        <v>671</v>
      </c>
      <c r="G142" s="148">
        <v>4503011102</v>
      </c>
      <c r="H142" s="51" t="s">
        <v>7</v>
      </c>
      <c r="I142" s="75" t="s">
        <v>673</v>
      </c>
      <c r="J142" s="148">
        <v>48.746000000000002</v>
      </c>
      <c r="K142" s="148" t="s">
        <v>695</v>
      </c>
      <c r="L142" s="148" t="s">
        <v>788</v>
      </c>
    </row>
    <row r="143" spans="2:12" ht="15.75" thickBot="1">
      <c r="B143" s="75">
        <v>1</v>
      </c>
      <c r="C143" s="75">
        <v>2018</v>
      </c>
      <c r="D143" s="75">
        <v>3</v>
      </c>
      <c r="E143" s="74" t="s">
        <v>492</v>
      </c>
      <c r="F143" s="75" t="s">
        <v>671</v>
      </c>
      <c r="G143" s="148">
        <v>4503011102</v>
      </c>
      <c r="H143" s="51" t="s">
        <v>7</v>
      </c>
      <c r="I143" s="75" t="s">
        <v>673</v>
      </c>
      <c r="J143" s="148">
        <v>48.746000000000002</v>
      </c>
      <c r="K143" s="148" t="s">
        <v>695</v>
      </c>
      <c r="L143" s="148" t="s">
        <v>788</v>
      </c>
    </row>
    <row r="144" spans="2:12" ht="15.75" thickBot="1">
      <c r="B144" s="75">
        <v>1</v>
      </c>
      <c r="C144" s="75">
        <v>2018</v>
      </c>
      <c r="D144" s="75">
        <v>3</v>
      </c>
      <c r="E144" s="74" t="s">
        <v>492</v>
      </c>
      <c r="F144" s="75" t="s">
        <v>671</v>
      </c>
      <c r="G144" s="148">
        <v>4503011102</v>
      </c>
      <c r="H144" s="51" t="s">
        <v>7</v>
      </c>
      <c r="I144" s="75" t="s">
        <v>673</v>
      </c>
      <c r="J144" s="148">
        <v>49.701999999999998</v>
      </c>
      <c r="K144" s="148" t="s">
        <v>695</v>
      </c>
      <c r="L144" s="148" t="s">
        <v>787</v>
      </c>
    </row>
    <row r="145" spans="2:12" ht="15.75" thickBot="1">
      <c r="B145" s="75">
        <v>1</v>
      </c>
      <c r="C145" s="75">
        <v>2018</v>
      </c>
      <c r="D145" s="75">
        <v>3</v>
      </c>
      <c r="E145" s="74" t="s">
        <v>492</v>
      </c>
      <c r="F145" s="75" t="s">
        <v>671</v>
      </c>
      <c r="G145" s="148">
        <v>4503011102</v>
      </c>
      <c r="H145" s="51" t="s">
        <v>7</v>
      </c>
      <c r="I145" s="75" t="s">
        <v>673</v>
      </c>
      <c r="J145" s="148">
        <v>49.701999999999998</v>
      </c>
      <c r="K145" s="148" t="s">
        <v>695</v>
      </c>
      <c r="L145" s="148" t="s">
        <v>787</v>
      </c>
    </row>
    <row r="146" spans="2:12" ht="15.75" thickBot="1">
      <c r="B146" s="75">
        <v>1</v>
      </c>
      <c r="C146" s="75">
        <v>2018</v>
      </c>
      <c r="D146" s="75">
        <v>3</v>
      </c>
      <c r="E146" s="74" t="s">
        <v>492</v>
      </c>
      <c r="F146" s="75" t="s">
        <v>671</v>
      </c>
      <c r="G146" s="148">
        <v>4503011132</v>
      </c>
      <c r="H146" s="51" t="s">
        <v>7</v>
      </c>
      <c r="I146" s="75" t="s">
        <v>673</v>
      </c>
      <c r="J146" s="148">
        <v>10.62</v>
      </c>
      <c r="K146" s="148" t="s">
        <v>696</v>
      </c>
      <c r="L146" s="148" t="s">
        <v>790</v>
      </c>
    </row>
    <row r="147" spans="2:12" ht="15.75" thickBot="1">
      <c r="B147" s="75">
        <v>1</v>
      </c>
      <c r="C147" s="75">
        <v>2018</v>
      </c>
      <c r="D147" s="75">
        <v>3</v>
      </c>
      <c r="E147" s="74" t="s">
        <v>492</v>
      </c>
      <c r="F147" s="75" t="s">
        <v>671</v>
      </c>
      <c r="G147" s="148">
        <v>4503011132</v>
      </c>
      <c r="H147" s="51" t="s">
        <v>7</v>
      </c>
      <c r="I147" s="75" t="s">
        <v>673</v>
      </c>
      <c r="J147" s="148">
        <v>19.12</v>
      </c>
      <c r="K147" s="148" t="s">
        <v>696</v>
      </c>
      <c r="L147" s="148" t="s">
        <v>790</v>
      </c>
    </row>
    <row r="148" spans="2:12" ht="15.75" thickBot="1">
      <c r="B148" s="75">
        <v>1</v>
      </c>
      <c r="C148" s="75">
        <v>2018</v>
      </c>
      <c r="D148" s="75">
        <v>3</v>
      </c>
      <c r="E148" s="74" t="s">
        <v>492</v>
      </c>
      <c r="F148" s="75" t="s">
        <v>671</v>
      </c>
      <c r="G148" s="148">
        <v>4503011132</v>
      </c>
      <c r="H148" s="51" t="s">
        <v>7</v>
      </c>
      <c r="I148" s="75" t="s">
        <v>673</v>
      </c>
      <c r="J148" s="148">
        <v>10.62</v>
      </c>
      <c r="K148" s="148" t="s">
        <v>696</v>
      </c>
      <c r="L148" s="148" t="s">
        <v>790</v>
      </c>
    </row>
    <row r="149" spans="2:12" ht="15.75" thickBot="1">
      <c r="B149" s="75">
        <v>1</v>
      </c>
      <c r="C149" s="75">
        <v>2018</v>
      </c>
      <c r="D149" s="75">
        <v>3</v>
      </c>
      <c r="E149" s="74" t="s">
        <v>492</v>
      </c>
      <c r="F149" s="75" t="s">
        <v>671</v>
      </c>
      <c r="G149" s="148">
        <v>4503011132</v>
      </c>
      <c r="H149" s="51" t="s">
        <v>7</v>
      </c>
      <c r="I149" s="75" t="s">
        <v>673</v>
      </c>
      <c r="J149" s="148">
        <v>10.62</v>
      </c>
      <c r="K149" s="148" t="s">
        <v>696</v>
      </c>
      <c r="L149" s="148" t="s">
        <v>790</v>
      </c>
    </row>
    <row r="150" spans="2:12" ht="15.75" thickBot="1">
      <c r="B150" s="75">
        <v>1</v>
      </c>
      <c r="C150" s="75">
        <v>2018</v>
      </c>
      <c r="D150" s="75">
        <v>3</v>
      </c>
      <c r="E150" s="74" t="s">
        <v>492</v>
      </c>
      <c r="F150" s="75" t="s">
        <v>671</v>
      </c>
      <c r="G150" s="148">
        <v>4503011132</v>
      </c>
      <c r="H150" s="51" t="s">
        <v>7</v>
      </c>
      <c r="I150" s="75" t="s">
        <v>673</v>
      </c>
      <c r="J150" s="148">
        <v>10.62</v>
      </c>
      <c r="K150" s="148" t="s">
        <v>696</v>
      </c>
      <c r="L150" s="148" t="s">
        <v>790</v>
      </c>
    </row>
    <row r="151" spans="2:12" ht="15.75" thickBot="1">
      <c r="B151" s="75">
        <v>1</v>
      </c>
      <c r="C151" s="75">
        <v>2018</v>
      </c>
      <c r="D151" s="75">
        <v>3</v>
      </c>
      <c r="E151" s="74" t="s">
        <v>492</v>
      </c>
      <c r="F151" s="75" t="s">
        <v>671</v>
      </c>
      <c r="G151" s="148">
        <v>4503011132</v>
      </c>
      <c r="H151" s="51" t="s">
        <v>7</v>
      </c>
      <c r="I151" s="75" t="s">
        <v>673</v>
      </c>
      <c r="J151" s="148">
        <v>10.62</v>
      </c>
      <c r="K151" s="148" t="s">
        <v>696</v>
      </c>
      <c r="L151" s="148" t="s">
        <v>790</v>
      </c>
    </row>
    <row r="152" spans="2:12" ht="15.75" thickBot="1">
      <c r="B152" s="75">
        <v>1</v>
      </c>
      <c r="C152" s="75">
        <v>2018</v>
      </c>
      <c r="D152" s="75">
        <v>3</v>
      </c>
      <c r="E152" s="74" t="s">
        <v>492</v>
      </c>
      <c r="F152" s="75" t="s">
        <v>671</v>
      </c>
      <c r="G152" s="148">
        <v>4503011132</v>
      </c>
      <c r="H152" s="51" t="s">
        <v>7</v>
      </c>
      <c r="I152" s="75" t="s">
        <v>673</v>
      </c>
      <c r="J152" s="148">
        <v>2.67</v>
      </c>
      <c r="K152" s="148" t="s">
        <v>696</v>
      </c>
      <c r="L152" s="148" t="s">
        <v>791</v>
      </c>
    </row>
    <row r="153" spans="2:12" ht="15.75" thickBot="1">
      <c r="B153" s="75">
        <v>1</v>
      </c>
      <c r="C153" s="75">
        <v>2018</v>
      </c>
      <c r="D153" s="75">
        <v>3</v>
      </c>
      <c r="E153" s="74" t="s">
        <v>492</v>
      </c>
      <c r="F153" s="75" t="s">
        <v>671</v>
      </c>
      <c r="G153" s="148">
        <v>4503011132</v>
      </c>
      <c r="H153" s="51" t="s">
        <v>7</v>
      </c>
      <c r="I153" s="75" t="s">
        <v>673</v>
      </c>
      <c r="J153" s="148">
        <v>2.67</v>
      </c>
      <c r="K153" s="148" t="s">
        <v>696</v>
      </c>
      <c r="L153" s="148" t="s">
        <v>791</v>
      </c>
    </row>
    <row r="154" spans="2:12" ht="15.75" thickBot="1">
      <c r="B154" s="75">
        <v>1</v>
      </c>
      <c r="C154" s="75">
        <v>2018</v>
      </c>
      <c r="D154" s="75">
        <v>3</v>
      </c>
      <c r="E154" s="74" t="s">
        <v>492</v>
      </c>
      <c r="F154" s="75" t="s">
        <v>671</v>
      </c>
      <c r="G154" s="148">
        <v>4503011132</v>
      </c>
      <c r="H154" s="51" t="s">
        <v>7</v>
      </c>
      <c r="I154" s="75" t="s">
        <v>673</v>
      </c>
      <c r="J154" s="148">
        <v>2.67</v>
      </c>
      <c r="K154" s="148" t="s">
        <v>696</v>
      </c>
      <c r="L154" s="148" t="s">
        <v>791</v>
      </c>
    </row>
    <row r="155" spans="2:12" ht="15.75" thickBot="1">
      <c r="B155" s="75">
        <v>1</v>
      </c>
      <c r="C155" s="75">
        <v>2018</v>
      </c>
      <c r="D155" s="75">
        <v>3</v>
      </c>
      <c r="E155" s="74" t="s">
        <v>492</v>
      </c>
      <c r="F155" s="75" t="s">
        <v>671</v>
      </c>
      <c r="G155" s="148">
        <v>4503011132</v>
      </c>
      <c r="H155" s="51" t="s">
        <v>7</v>
      </c>
      <c r="I155" s="75" t="s">
        <v>673</v>
      </c>
      <c r="J155" s="148">
        <v>2.67</v>
      </c>
      <c r="K155" s="148" t="s">
        <v>696</v>
      </c>
      <c r="L155" s="148" t="s">
        <v>791</v>
      </c>
    </row>
    <row r="156" spans="2:12" ht="15.75" thickBot="1">
      <c r="B156" s="75">
        <v>1</v>
      </c>
      <c r="C156" s="75">
        <v>2018</v>
      </c>
      <c r="D156" s="75">
        <v>3</v>
      </c>
      <c r="E156" s="74" t="s">
        <v>492</v>
      </c>
      <c r="F156" s="75" t="s">
        <v>671</v>
      </c>
      <c r="G156" s="148">
        <v>4503011132</v>
      </c>
      <c r="H156" s="51" t="s">
        <v>7</v>
      </c>
      <c r="I156" s="75" t="s">
        <v>673</v>
      </c>
      <c r="J156" s="148">
        <v>2.67</v>
      </c>
      <c r="K156" s="148" t="s">
        <v>696</v>
      </c>
      <c r="L156" s="148" t="s">
        <v>791</v>
      </c>
    </row>
    <row r="157" spans="2:12" ht="15.75" thickBot="1">
      <c r="B157" s="75">
        <v>1</v>
      </c>
      <c r="C157" s="75">
        <v>2018</v>
      </c>
      <c r="D157" s="75">
        <v>3</v>
      </c>
      <c r="E157" s="74" t="s">
        <v>492</v>
      </c>
      <c r="F157" s="75" t="s">
        <v>671</v>
      </c>
      <c r="G157" s="148">
        <v>4503011132</v>
      </c>
      <c r="H157" s="51" t="s">
        <v>7</v>
      </c>
      <c r="I157" s="75" t="s">
        <v>673</v>
      </c>
      <c r="J157" s="148">
        <v>2.67</v>
      </c>
      <c r="K157" s="148" t="s">
        <v>696</v>
      </c>
      <c r="L157" s="148" t="s">
        <v>791</v>
      </c>
    </row>
    <row r="158" spans="2:12" ht="15.75" thickBot="1">
      <c r="B158" s="75">
        <v>1</v>
      </c>
      <c r="C158" s="75">
        <v>2018</v>
      </c>
      <c r="D158" s="75">
        <v>3</v>
      </c>
      <c r="E158" s="74" t="s">
        <v>492</v>
      </c>
      <c r="F158" s="75" t="s">
        <v>671</v>
      </c>
      <c r="G158" s="148">
        <v>4503011132</v>
      </c>
      <c r="H158" s="51" t="s">
        <v>7</v>
      </c>
      <c r="I158" s="75" t="s">
        <v>673</v>
      </c>
      <c r="J158" s="148">
        <v>2.67</v>
      </c>
      <c r="K158" s="148" t="s">
        <v>696</v>
      </c>
      <c r="L158" s="148" t="s">
        <v>791</v>
      </c>
    </row>
    <row r="159" spans="2:12" ht="15.75" thickBot="1">
      <c r="B159" s="75">
        <v>1</v>
      </c>
      <c r="C159" s="75">
        <v>2018</v>
      </c>
      <c r="D159" s="75">
        <v>3</v>
      </c>
      <c r="E159" s="74" t="s">
        <v>492</v>
      </c>
      <c r="F159" s="75" t="s">
        <v>671</v>
      </c>
      <c r="G159" s="148">
        <v>4503011132</v>
      </c>
      <c r="H159" s="51" t="s">
        <v>7</v>
      </c>
      <c r="I159" s="75" t="s">
        <v>673</v>
      </c>
      <c r="J159" s="148">
        <v>2.67</v>
      </c>
      <c r="K159" s="148" t="s">
        <v>696</v>
      </c>
      <c r="L159" s="148" t="s">
        <v>791</v>
      </c>
    </row>
    <row r="160" spans="2:12" ht="15.75" thickBot="1">
      <c r="B160" s="75">
        <v>1</v>
      </c>
      <c r="C160" s="75">
        <v>2018</v>
      </c>
      <c r="D160" s="75">
        <v>3</v>
      </c>
      <c r="E160" s="74" t="s">
        <v>492</v>
      </c>
      <c r="F160" s="75" t="s">
        <v>671</v>
      </c>
      <c r="G160" s="148">
        <v>4503011132</v>
      </c>
      <c r="H160" s="51" t="s">
        <v>7</v>
      </c>
      <c r="I160" s="75" t="s">
        <v>673</v>
      </c>
      <c r="J160" s="148">
        <v>2.67</v>
      </c>
      <c r="K160" s="148" t="s">
        <v>696</v>
      </c>
      <c r="L160" s="148" t="s">
        <v>791</v>
      </c>
    </row>
    <row r="161" spans="2:12" ht="15.75" thickBot="1">
      <c r="B161" s="75">
        <v>1</v>
      </c>
      <c r="C161" s="75">
        <v>2018</v>
      </c>
      <c r="D161" s="75">
        <v>3</v>
      </c>
      <c r="E161" s="74" t="s">
        <v>492</v>
      </c>
      <c r="F161" s="75" t="s">
        <v>671</v>
      </c>
      <c r="G161" s="148">
        <v>4503011132</v>
      </c>
      <c r="H161" s="51" t="s">
        <v>7</v>
      </c>
      <c r="I161" s="75" t="s">
        <v>673</v>
      </c>
      <c r="J161" s="148">
        <v>25.42</v>
      </c>
      <c r="K161" s="148" t="s">
        <v>696</v>
      </c>
      <c r="L161" s="148" t="s">
        <v>792</v>
      </c>
    </row>
    <row r="162" spans="2:12" ht="15.75" thickBot="1">
      <c r="B162" s="75">
        <v>1</v>
      </c>
      <c r="C162" s="75">
        <v>2018</v>
      </c>
      <c r="D162" s="75">
        <v>3</v>
      </c>
      <c r="E162" s="74" t="s">
        <v>492</v>
      </c>
      <c r="F162" s="75" t="s">
        <v>671</v>
      </c>
      <c r="G162" s="148">
        <v>4503011132</v>
      </c>
      <c r="H162" s="51" t="s">
        <v>7</v>
      </c>
      <c r="I162" s="75" t="s">
        <v>673</v>
      </c>
      <c r="J162" s="148">
        <v>8.4700000000000006</v>
      </c>
      <c r="K162" s="148" t="s">
        <v>696</v>
      </c>
      <c r="L162" s="148" t="s">
        <v>792</v>
      </c>
    </row>
    <row r="163" spans="2:12" ht="15.75" thickBot="1">
      <c r="B163" s="75">
        <v>1</v>
      </c>
      <c r="C163" s="75">
        <v>2018</v>
      </c>
      <c r="D163" s="75">
        <v>3</v>
      </c>
      <c r="E163" s="74" t="s">
        <v>492</v>
      </c>
      <c r="F163" s="75" t="s">
        <v>671</v>
      </c>
      <c r="G163" s="148">
        <v>4503011132</v>
      </c>
      <c r="H163" s="51" t="s">
        <v>7</v>
      </c>
      <c r="I163" s="75" t="s">
        <v>673</v>
      </c>
      <c r="J163" s="148">
        <v>4.24</v>
      </c>
      <c r="K163" s="148" t="s">
        <v>696</v>
      </c>
      <c r="L163" s="148" t="s">
        <v>792</v>
      </c>
    </row>
    <row r="164" spans="2:12" ht="15.75" thickBot="1">
      <c r="B164" s="75">
        <v>1</v>
      </c>
      <c r="C164" s="75">
        <v>2018</v>
      </c>
      <c r="D164" s="75">
        <v>3</v>
      </c>
      <c r="E164" s="74" t="s">
        <v>492</v>
      </c>
      <c r="F164" s="75" t="s">
        <v>671</v>
      </c>
      <c r="G164" s="148">
        <v>4503011132</v>
      </c>
      <c r="H164" s="51" t="s">
        <v>7</v>
      </c>
      <c r="I164" s="75" t="s">
        <v>673</v>
      </c>
      <c r="J164" s="148">
        <v>4.24</v>
      </c>
      <c r="K164" s="148" t="s">
        <v>696</v>
      </c>
      <c r="L164" s="148" t="s">
        <v>792</v>
      </c>
    </row>
    <row r="165" spans="2:12" ht="15.75" thickBot="1">
      <c r="B165" s="75">
        <v>1</v>
      </c>
      <c r="C165" s="75">
        <v>2018</v>
      </c>
      <c r="D165" s="75">
        <v>3</v>
      </c>
      <c r="E165" s="74" t="s">
        <v>492</v>
      </c>
      <c r="F165" s="75" t="s">
        <v>671</v>
      </c>
      <c r="G165" s="148">
        <v>4503011132</v>
      </c>
      <c r="H165" s="51" t="s">
        <v>7</v>
      </c>
      <c r="I165" s="75" t="s">
        <v>673</v>
      </c>
      <c r="J165" s="148">
        <v>4.24</v>
      </c>
      <c r="K165" s="148" t="s">
        <v>696</v>
      </c>
      <c r="L165" s="148" t="s">
        <v>792</v>
      </c>
    </row>
    <row r="166" spans="2:12" ht="15.75" thickBot="1">
      <c r="B166" s="75">
        <v>1</v>
      </c>
      <c r="C166" s="75">
        <v>2018</v>
      </c>
      <c r="D166" s="75">
        <v>3</v>
      </c>
      <c r="E166" s="74" t="s">
        <v>492</v>
      </c>
      <c r="F166" s="75" t="s">
        <v>671</v>
      </c>
      <c r="G166" s="148">
        <v>4503011132</v>
      </c>
      <c r="H166" s="51" t="s">
        <v>7</v>
      </c>
      <c r="I166" s="75" t="s">
        <v>673</v>
      </c>
      <c r="J166" s="148">
        <v>4.24</v>
      </c>
      <c r="K166" s="148" t="s">
        <v>696</v>
      </c>
      <c r="L166" s="148" t="s">
        <v>792</v>
      </c>
    </row>
    <row r="167" spans="2:12" ht="15.75" thickBot="1">
      <c r="B167" s="75">
        <v>1</v>
      </c>
      <c r="C167" s="75">
        <v>2018</v>
      </c>
      <c r="D167" s="75">
        <v>3</v>
      </c>
      <c r="E167" s="74" t="s">
        <v>492</v>
      </c>
      <c r="F167" s="75" t="s">
        <v>671</v>
      </c>
      <c r="G167" s="148">
        <v>4503011132</v>
      </c>
      <c r="H167" s="51" t="s">
        <v>7</v>
      </c>
      <c r="I167" s="75" t="s">
        <v>673</v>
      </c>
      <c r="J167" s="148">
        <v>4.24</v>
      </c>
      <c r="K167" s="148" t="s">
        <v>696</v>
      </c>
      <c r="L167" s="148" t="s">
        <v>792</v>
      </c>
    </row>
    <row r="168" spans="2:12" ht="15.75" thickBot="1">
      <c r="B168" s="75">
        <v>1</v>
      </c>
      <c r="C168" s="75">
        <v>2018</v>
      </c>
      <c r="D168" s="75">
        <v>3</v>
      </c>
      <c r="E168" s="74" t="s">
        <v>492</v>
      </c>
      <c r="F168" s="75" t="s">
        <v>671</v>
      </c>
      <c r="G168" s="148">
        <v>4503011132</v>
      </c>
      <c r="H168" s="51" t="s">
        <v>7</v>
      </c>
      <c r="I168" s="75" t="s">
        <v>673</v>
      </c>
      <c r="J168" s="148">
        <v>4.24</v>
      </c>
      <c r="K168" s="148" t="s">
        <v>696</v>
      </c>
      <c r="L168" s="148" t="s">
        <v>792</v>
      </c>
    </row>
    <row r="169" spans="2:12" ht="15.75" thickBot="1">
      <c r="B169" s="75">
        <v>1</v>
      </c>
      <c r="C169" s="75">
        <v>2018</v>
      </c>
      <c r="D169" s="75">
        <v>3</v>
      </c>
      <c r="E169" s="74" t="s">
        <v>492</v>
      </c>
      <c r="F169" s="75" t="s">
        <v>671</v>
      </c>
      <c r="G169" s="148">
        <v>4503011132</v>
      </c>
      <c r="H169" s="51" t="s">
        <v>7</v>
      </c>
      <c r="I169" s="75" t="s">
        <v>673</v>
      </c>
      <c r="J169" s="148">
        <v>4.24</v>
      </c>
      <c r="K169" s="148" t="s">
        <v>696</v>
      </c>
      <c r="L169" s="148" t="s">
        <v>792</v>
      </c>
    </row>
    <row r="170" spans="2:12" ht="15.75" thickBot="1">
      <c r="B170" s="75">
        <v>1</v>
      </c>
      <c r="C170" s="75">
        <v>2018</v>
      </c>
      <c r="D170" s="75">
        <v>3</v>
      </c>
      <c r="E170" s="74" t="s">
        <v>492</v>
      </c>
      <c r="F170" s="75" t="s">
        <v>671</v>
      </c>
      <c r="G170" s="148">
        <v>4503011132</v>
      </c>
      <c r="H170" s="51" t="s">
        <v>7</v>
      </c>
      <c r="I170" s="75" t="s">
        <v>673</v>
      </c>
      <c r="J170" s="148">
        <v>4.24</v>
      </c>
      <c r="K170" s="148" t="s">
        <v>696</v>
      </c>
      <c r="L170" s="148" t="s">
        <v>792</v>
      </c>
    </row>
    <row r="171" spans="2:12" ht="15.75" thickBot="1">
      <c r="B171" s="75">
        <v>1</v>
      </c>
      <c r="C171" s="75">
        <v>2018</v>
      </c>
      <c r="D171" s="75">
        <v>3</v>
      </c>
      <c r="E171" s="74" t="s">
        <v>492</v>
      </c>
      <c r="F171" s="75" t="s">
        <v>671</v>
      </c>
      <c r="G171" s="148">
        <v>4503011132</v>
      </c>
      <c r="H171" s="51" t="s">
        <v>7</v>
      </c>
      <c r="I171" s="75" t="s">
        <v>673</v>
      </c>
      <c r="J171" s="148">
        <v>4.24</v>
      </c>
      <c r="K171" s="148" t="s">
        <v>696</v>
      </c>
      <c r="L171" s="148" t="s">
        <v>792</v>
      </c>
    </row>
    <row r="172" spans="2:12" ht="15.75" thickBot="1">
      <c r="B172" s="75">
        <v>1</v>
      </c>
      <c r="C172" s="75">
        <v>2018</v>
      </c>
      <c r="D172" s="75">
        <v>3</v>
      </c>
      <c r="E172" s="74" t="s">
        <v>492</v>
      </c>
      <c r="F172" s="75" t="s">
        <v>671</v>
      </c>
      <c r="G172" s="148">
        <v>4503011132</v>
      </c>
      <c r="H172" s="51" t="s">
        <v>7</v>
      </c>
      <c r="I172" s="75" t="s">
        <v>673</v>
      </c>
      <c r="J172" s="148">
        <v>4.24</v>
      </c>
      <c r="K172" s="148" t="s">
        <v>696</v>
      </c>
      <c r="L172" s="148" t="s">
        <v>792</v>
      </c>
    </row>
    <row r="173" spans="2:12" ht="15.75" thickBot="1">
      <c r="B173" s="75">
        <v>1</v>
      </c>
      <c r="C173" s="75">
        <v>2018</v>
      </c>
      <c r="D173" s="75">
        <v>3</v>
      </c>
      <c r="E173" s="74" t="s">
        <v>492</v>
      </c>
      <c r="F173" s="75" t="s">
        <v>671</v>
      </c>
      <c r="G173" s="148">
        <v>4503011132</v>
      </c>
      <c r="H173" s="51" t="s">
        <v>7</v>
      </c>
      <c r="I173" s="75" t="s">
        <v>673</v>
      </c>
      <c r="J173" s="148">
        <v>4.24</v>
      </c>
      <c r="K173" s="148" t="s">
        <v>696</v>
      </c>
      <c r="L173" s="148" t="s">
        <v>792</v>
      </c>
    </row>
    <row r="174" spans="2:12" ht="15.75" thickBot="1">
      <c r="B174" s="75">
        <v>1</v>
      </c>
      <c r="C174" s="75">
        <v>2018</v>
      </c>
      <c r="D174" s="75">
        <v>3</v>
      </c>
      <c r="E174" s="74" t="s">
        <v>492</v>
      </c>
      <c r="F174" s="75" t="s">
        <v>671</v>
      </c>
      <c r="G174" s="148">
        <v>4503011132</v>
      </c>
      <c r="H174" s="51" t="s">
        <v>7</v>
      </c>
      <c r="I174" s="75" t="s">
        <v>673</v>
      </c>
      <c r="J174" s="148">
        <v>4.2300000000000004</v>
      </c>
      <c r="K174" s="148" t="s">
        <v>696</v>
      </c>
      <c r="L174" s="148" t="s">
        <v>792</v>
      </c>
    </row>
    <row r="175" spans="2:12" ht="15.75" thickBot="1">
      <c r="B175" s="75">
        <v>1</v>
      </c>
      <c r="C175" s="75">
        <v>2018</v>
      </c>
      <c r="D175" s="75">
        <v>3</v>
      </c>
      <c r="E175" s="74" t="s">
        <v>492</v>
      </c>
      <c r="F175" s="75" t="s">
        <v>671</v>
      </c>
      <c r="G175" s="148">
        <v>4503011132</v>
      </c>
      <c r="H175" s="51" t="s">
        <v>7</v>
      </c>
      <c r="I175" s="75" t="s">
        <v>673</v>
      </c>
      <c r="J175" s="148">
        <v>10.62</v>
      </c>
      <c r="K175" s="148" t="s">
        <v>696</v>
      </c>
      <c r="L175" s="148" t="s">
        <v>790</v>
      </c>
    </row>
    <row r="176" spans="2:12" ht="15.75" thickBot="1">
      <c r="B176" s="75">
        <v>1</v>
      </c>
      <c r="C176" s="75">
        <v>2018</v>
      </c>
      <c r="D176" s="75">
        <v>3</v>
      </c>
      <c r="E176" s="74" t="s">
        <v>492</v>
      </c>
      <c r="F176" s="75" t="s">
        <v>671</v>
      </c>
      <c r="G176" s="148">
        <v>4503011132</v>
      </c>
      <c r="H176" s="51" t="s">
        <v>7</v>
      </c>
      <c r="I176" s="75" t="s">
        <v>673</v>
      </c>
      <c r="J176" s="148">
        <v>10.62</v>
      </c>
      <c r="K176" s="148" t="s">
        <v>696</v>
      </c>
      <c r="L176" s="148" t="s">
        <v>790</v>
      </c>
    </row>
    <row r="177" spans="2:12" ht="15.75" thickBot="1">
      <c r="B177" s="75">
        <v>1</v>
      </c>
      <c r="C177" s="75">
        <v>2018</v>
      </c>
      <c r="D177" s="75">
        <v>3</v>
      </c>
      <c r="E177" s="74" t="s">
        <v>492</v>
      </c>
      <c r="F177" s="75" t="s">
        <v>671</v>
      </c>
      <c r="G177" s="148">
        <v>4503011132</v>
      </c>
      <c r="H177" s="51" t="s">
        <v>7</v>
      </c>
      <c r="I177" s="75" t="s">
        <v>673</v>
      </c>
      <c r="J177" s="148">
        <v>10.62</v>
      </c>
      <c r="K177" s="148" t="s">
        <v>696</v>
      </c>
      <c r="L177" s="148" t="s">
        <v>790</v>
      </c>
    </row>
    <row r="178" spans="2:12" ht="15.75" thickBot="1">
      <c r="B178" s="75">
        <v>1</v>
      </c>
      <c r="C178" s="75">
        <v>2018</v>
      </c>
      <c r="D178" s="75">
        <v>3</v>
      </c>
      <c r="E178" s="74" t="s">
        <v>492</v>
      </c>
      <c r="F178" s="75" t="s">
        <v>671</v>
      </c>
      <c r="G178" s="148">
        <v>4503011132</v>
      </c>
      <c r="H178" s="51" t="s">
        <v>7</v>
      </c>
      <c r="I178" s="75" t="s">
        <v>673</v>
      </c>
      <c r="J178" s="148">
        <v>10.62</v>
      </c>
      <c r="K178" s="148" t="s">
        <v>696</v>
      </c>
      <c r="L178" s="148" t="s">
        <v>790</v>
      </c>
    </row>
    <row r="179" spans="2:12" ht="15.75" thickBot="1">
      <c r="B179" s="75">
        <v>1</v>
      </c>
      <c r="C179" s="75">
        <v>2018</v>
      </c>
      <c r="D179" s="75">
        <v>3</v>
      </c>
      <c r="E179" s="74" t="s">
        <v>492</v>
      </c>
      <c r="F179" s="75" t="s">
        <v>671</v>
      </c>
      <c r="G179" s="148">
        <v>4503011132</v>
      </c>
      <c r="H179" s="51" t="s">
        <v>7</v>
      </c>
      <c r="I179" s="75" t="s">
        <v>673</v>
      </c>
      <c r="J179" s="148">
        <v>144.19999999999999</v>
      </c>
      <c r="K179" s="148" t="s">
        <v>696</v>
      </c>
      <c r="L179" s="148" t="s">
        <v>793</v>
      </c>
    </row>
    <row r="180" spans="2:12" ht="15.75" thickBot="1">
      <c r="B180" s="75">
        <v>1</v>
      </c>
      <c r="C180" s="75">
        <v>2018</v>
      </c>
      <c r="D180" s="75">
        <v>3</v>
      </c>
      <c r="E180" s="74" t="s">
        <v>492</v>
      </c>
      <c r="F180" s="75" t="s">
        <v>671</v>
      </c>
      <c r="G180" s="148">
        <v>4503011132</v>
      </c>
      <c r="H180" s="51" t="s">
        <v>7</v>
      </c>
      <c r="I180" s="75" t="s">
        <v>673</v>
      </c>
      <c r="J180" s="148">
        <v>43.26</v>
      </c>
      <c r="K180" s="148" t="s">
        <v>696</v>
      </c>
      <c r="L180" s="148" t="s">
        <v>793</v>
      </c>
    </row>
    <row r="181" spans="2:12" ht="15.75" thickBot="1">
      <c r="B181" s="75">
        <v>1</v>
      </c>
      <c r="C181" s="75">
        <v>2018</v>
      </c>
      <c r="D181" s="75">
        <v>3</v>
      </c>
      <c r="E181" s="74" t="s">
        <v>492</v>
      </c>
      <c r="F181" s="75" t="s">
        <v>671</v>
      </c>
      <c r="G181" s="148">
        <v>4503011132</v>
      </c>
      <c r="H181" s="51" t="s">
        <v>7</v>
      </c>
      <c r="I181" s="75" t="s">
        <v>673</v>
      </c>
      <c r="J181" s="148">
        <v>43.26</v>
      </c>
      <c r="K181" s="148" t="s">
        <v>696</v>
      </c>
      <c r="L181" s="148" t="s">
        <v>793</v>
      </c>
    </row>
    <row r="182" spans="2:12" ht="15.75" thickBot="1">
      <c r="B182" s="75">
        <v>1</v>
      </c>
      <c r="C182" s="75">
        <v>2018</v>
      </c>
      <c r="D182" s="75">
        <v>3</v>
      </c>
      <c r="E182" s="74" t="s">
        <v>492</v>
      </c>
      <c r="F182" s="75" t="s">
        <v>671</v>
      </c>
      <c r="G182" s="148">
        <v>4503011132</v>
      </c>
      <c r="H182" s="51" t="s">
        <v>7</v>
      </c>
      <c r="I182" s="75" t="s">
        <v>673</v>
      </c>
      <c r="J182" s="148">
        <v>43.26</v>
      </c>
      <c r="K182" s="148" t="s">
        <v>696</v>
      </c>
      <c r="L182" s="148" t="s">
        <v>793</v>
      </c>
    </row>
    <row r="183" spans="2:12" ht="15.75" thickBot="1">
      <c r="B183" s="75">
        <v>1</v>
      </c>
      <c r="C183" s="75">
        <v>2018</v>
      </c>
      <c r="D183" s="75">
        <v>3</v>
      </c>
      <c r="E183" s="74" t="s">
        <v>492</v>
      </c>
      <c r="F183" s="75" t="s">
        <v>671</v>
      </c>
      <c r="G183" s="148">
        <v>4503011132</v>
      </c>
      <c r="H183" s="51" t="s">
        <v>7</v>
      </c>
      <c r="I183" s="75" t="s">
        <v>673</v>
      </c>
      <c r="J183" s="148">
        <v>43.26</v>
      </c>
      <c r="K183" s="148" t="s">
        <v>696</v>
      </c>
      <c r="L183" s="148" t="s">
        <v>793</v>
      </c>
    </row>
    <row r="184" spans="2:12" ht="15.75" thickBot="1">
      <c r="B184" s="75">
        <v>1</v>
      </c>
      <c r="C184" s="75">
        <v>2018</v>
      </c>
      <c r="D184" s="75">
        <v>3</v>
      </c>
      <c r="E184" s="74" t="s">
        <v>492</v>
      </c>
      <c r="F184" s="75" t="s">
        <v>671</v>
      </c>
      <c r="G184" s="148">
        <v>4503011132</v>
      </c>
      <c r="H184" s="51" t="s">
        <v>7</v>
      </c>
      <c r="I184" s="75" t="s">
        <v>673</v>
      </c>
      <c r="J184" s="148">
        <v>28.84</v>
      </c>
      <c r="K184" s="148" t="s">
        <v>696</v>
      </c>
      <c r="L184" s="148" t="s">
        <v>793</v>
      </c>
    </row>
    <row r="185" spans="2:12" ht="15.75" thickBot="1">
      <c r="B185" s="75">
        <v>1</v>
      </c>
      <c r="C185" s="75">
        <v>2018</v>
      </c>
      <c r="D185" s="75">
        <v>3</v>
      </c>
      <c r="E185" s="74" t="s">
        <v>492</v>
      </c>
      <c r="F185" s="75" t="s">
        <v>671</v>
      </c>
      <c r="G185" s="148">
        <v>4503011132</v>
      </c>
      <c r="H185" s="51" t="s">
        <v>7</v>
      </c>
      <c r="I185" s="75" t="s">
        <v>673</v>
      </c>
      <c r="J185" s="148">
        <v>28.84</v>
      </c>
      <c r="K185" s="148" t="s">
        <v>696</v>
      </c>
      <c r="L185" s="148" t="s">
        <v>793</v>
      </c>
    </row>
    <row r="186" spans="2:12" ht="15.75" thickBot="1">
      <c r="B186" s="75">
        <v>1</v>
      </c>
      <c r="C186" s="75">
        <v>2018</v>
      </c>
      <c r="D186" s="75">
        <v>3</v>
      </c>
      <c r="E186" s="74" t="s">
        <v>492</v>
      </c>
      <c r="F186" s="75" t="s">
        <v>671</v>
      </c>
      <c r="G186" s="148">
        <v>4503011132</v>
      </c>
      <c r="H186" s="51" t="s">
        <v>7</v>
      </c>
      <c r="I186" s="75" t="s">
        <v>673</v>
      </c>
      <c r="J186" s="148">
        <v>28.84</v>
      </c>
      <c r="K186" s="148" t="s">
        <v>696</v>
      </c>
      <c r="L186" s="148" t="s">
        <v>793</v>
      </c>
    </row>
    <row r="187" spans="2:12" ht="15.75" thickBot="1">
      <c r="B187" s="75">
        <v>1</v>
      </c>
      <c r="C187" s="75">
        <v>2018</v>
      </c>
      <c r="D187" s="75">
        <v>3</v>
      </c>
      <c r="E187" s="74" t="s">
        <v>492</v>
      </c>
      <c r="F187" s="75" t="s">
        <v>671</v>
      </c>
      <c r="G187" s="148">
        <v>4503011132</v>
      </c>
      <c r="H187" s="51" t="s">
        <v>7</v>
      </c>
      <c r="I187" s="75" t="s">
        <v>673</v>
      </c>
      <c r="J187" s="148">
        <v>28.84</v>
      </c>
      <c r="K187" s="148" t="s">
        <v>696</v>
      </c>
      <c r="L187" s="148" t="s">
        <v>793</v>
      </c>
    </row>
    <row r="188" spans="2:12" ht="15.75" thickBot="1">
      <c r="B188" s="75">
        <v>1</v>
      </c>
      <c r="C188" s="75">
        <v>2018</v>
      </c>
      <c r="D188" s="75">
        <v>3</v>
      </c>
      <c r="E188" s="74" t="s">
        <v>492</v>
      </c>
      <c r="F188" s="75" t="s">
        <v>671</v>
      </c>
      <c r="G188" s="148">
        <v>4503011132</v>
      </c>
      <c r="H188" s="51" t="s">
        <v>7</v>
      </c>
      <c r="I188" s="75" t="s">
        <v>673</v>
      </c>
      <c r="J188" s="148">
        <v>28.84</v>
      </c>
      <c r="K188" s="148" t="s">
        <v>696</v>
      </c>
      <c r="L188" s="148" t="s">
        <v>793</v>
      </c>
    </row>
    <row r="189" spans="2:12" ht="15.75" thickBot="1">
      <c r="B189" s="75">
        <v>1</v>
      </c>
      <c r="C189" s="75">
        <v>2018</v>
      </c>
      <c r="D189" s="75">
        <v>3</v>
      </c>
      <c r="E189" s="74" t="s">
        <v>492</v>
      </c>
      <c r="F189" s="75" t="s">
        <v>671</v>
      </c>
      <c r="G189" s="148">
        <v>4503011132</v>
      </c>
      <c r="H189" s="51" t="s">
        <v>7</v>
      </c>
      <c r="I189" s="75" t="s">
        <v>673</v>
      </c>
      <c r="J189" s="148">
        <v>28.84</v>
      </c>
      <c r="K189" s="148" t="s">
        <v>696</v>
      </c>
      <c r="L189" s="148" t="s">
        <v>793</v>
      </c>
    </row>
    <row r="190" spans="2:12" ht="15.75" thickBot="1">
      <c r="B190" s="75">
        <v>1</v>
      </c>
      <c r="C190" s="75">
        <v>2018</v>
      </c>
      <c r="D190" s="75">
        <v>3</v>
      </c>
      <c r="E190" s="74" t="s">
        <v>492</v>
      </c>
      <c r="F190" s="75" t="s">
        <v>671</v>
      </c>
      <c r="G190" s="148">
        <v>4503011132</v>
      </c>
      <c r="H190" s="51" t="s">
        <v>7</v>
      </c>
      <c r="I190" s="75" t="s">
        <v>673</v>
      </c>
      <c r="J190" s="148">
        <v>28.84</v>
      </c>
      <c r="K190" s="148" t="s">
        <v>696</v>
      </c>
      <c r="L190" s="148" t="s">
        <v>793</v>
      </c>
    </row>
    <row r="191" spans="2:12" ht="15.75" thickBot="1">
      <c r="B191" s="75">
        <v>1</v>
      </c>
      <c r="C191" s="75">
        <v>2018</v>
      </c>
      <c r="D191" s="75">
        <v>3</v>
      </c>
      <c r="E191" s="74" t="s">
        <v>492</v>
      </c>
      <c r="F191" s="75" t="s">
        <v>671</v>
      </c>
      <c r="G191" s="148">
        <v>4503011132</v>
      </c>
      <c r="H191" s="51" t="s">
        <v>7</v>
      </c>
      <c r="I191" s="75" t="s">
        <v>673</v>
      </c>
      <c r="J191" s="148">
        <v>28.84</v>
      </c>
      <c r="K191" s="148" t="s">
        <v>696</v>
      </c>
      <c r="L191" s="148" t="s">
        <v>793</v>
      </c>
    </row>
    <row r="192" spans="2:12" ht="15.75" thickBot="1">
      <c r="B192" s="75">
        <v>1</v>
      </c>
      <c r="C192" s="75">
        <v>2018</v>
      </c>
      <c r="D192" s="75">
        <v>3</v>
      </c>
      <c r="E192" s="74" t="s">
        <v>492</v>
      </c>
      <c r="F192" s="75" t="s">
        <v>671</v>
      </c>
      <c r="G192" s="148">
        <v>4503011132</v>
      </c>
      <c r="H192" s="51" t="s">
        <v>7</v>
      </c>
      <c r="I192" s="75" t="s">
        <v>673</v>
      </c>
      <c r="J192" s="148">
        <v>28.84</v>
      </c>
      <c r="K192" s="148" t="s">
        <v>696</v>
      </c>
      <c r="L192" s="148" t="s">
        <v>793</v>
      </c>
    </row>
    <row r="193" spans="2:12" ht="15.75" thickBot="1">
      <c r="B193" s="75">
        <v>1</v>
      </c>
      <c r="C193" s="75">
        <v>2018</v>
      </c>
      <c r="D193" s="75">
        <v>3</v>
      </c>
      <c r="E193" s="74" t="s">
        <v>492</v>
      </c>
      <c r="F193" s="75" t="s">
        <v>671</v>
      </c>
      <c r="G193" s="148">
        <v>4503011132</v>
      </c>
      <c r="H193" s="51" t="s">
        <v>7</v>
      </c>
      <c r="I193" s="75" t="s">
        <v>673</v>
      </c>
      <c r="J193" s="148">
        <v>16.02</v>
      </c>
      <c r="K193" s="148" t="s">
        <v>696</v>
      </c>
      <c r="L193" s="148" t="s">
        <v>791</v>
      </c>
    </row>
    <row r="194" spans="2:12" ht="15.75" thickBot="1">
      <c r="B194" s="75">
        <v>1</v>
      </c>
      <c r="C194" s="75">
        <v>2018</v>
      </c>
      <c r="D194" s="75">
        <v>3</v>
      </c>
      <c r="E194" s="74" t="s">
        <v>492</v>
      </c>
      <c r="F194" s="75" t="s">
        <v>671</v>
      </c>
      <c r="G194" s="148">
        <v>4503011132</v>
      </c>
      <c r="H194" s="51" t="s">
        <v>7</v>
      </c>
      <c r="I194" s="75" t="s">
        <v>673</v>
      </c>
      <c r="J194" s="148">
        <v>5.34</v>
      </c>
      <c r="K194" s="148" t="s">
        <v>696</v>
      </c>
      <c r="L194" s="148" t="s">
        <v>791</v>
      </c>
    </row>
    <row r="195" spans="2:12" ht="15.75" thickBot="1">
      <c r="B195" s="75">
        <v>1</v>
      </c>
      <c r="C195" s="75">
        <v>2018</v>
      </c>
      <c r="D195" s="75">
        <v>3</v>
      </c>
      <c r="E195" s="74" t="s">
        <v>492</v>
      </c>
      <c r="F195" s="75" t="s">
        <v>671</v>
      </c>
      <c r="G195" s="148">
        <v>4503011132</v>
      </c>
      <c r="H195" s="51" t="s">
        <v>7</v>
      </c>
      <c r="I195" s="75" t="s">
        <v>673</v>
      </c>
      <c r="J195" s="148">
        <v>2.67</v>
      </c>
      <c r="K195" s="148" t="s">
        <v>696</v>
      </c>
      <c r="L195" s="148" t="s">
        <v>791</v>
      </c>
    </row>
    <row r="196" spans="2:12" ht="15.75" thickBot="1">
      <c r="B196" s="75">
        <v>1</v>
      </c>
      <c r="C196" s="75">
        <v>2018</v>
      </c>
      <c r="D196" s="75">
        <v>3</v>
      </c>
      <c r="E196" s="74" t="s">
        <v>492</v>
      </c>
      <c r="F196" s="75" t="s">
        <v>671</v>
      </c>
      <c r="G196" s="148">
        <v>4503011132</v>
      </c>
      <c r="H196" s="51" t="s">
        <v>7</v>
      </c>
      <c r="I196" s="75" t="s">
        <v>673</v>
      </c>
      <c r="J196" s="148">
        <v>2.67</v>
      </c>
      <c r="K196" s="148" t="s">
        <v>696</v>
      </c>
      <c r="L196" s="148" t="s">
        <v>791</v>
      </c>
    </row>
    <row r="197" spans="2:12" ht="15.75" thickBot="1">
      <c r="B197" s="75">
        <v>1</v>
      </c>
      <c r="C197" s="75">
        <v>2018</v>
      </c>
      <c r="D197" s="75">
        <v>3</v>
      </c>
      <c r="E197" s="74" t="s">
        <v>492</v>
      </c>
      <c r="F197" s="75" t="s">
        <v>671</v>
      </c>
      <c r="G197" s="148">
        <v>4503011132</v>
      </c>
      <c r="H197" s="51" t="s">
        <v>7</v>
      </c>
      <c r="I197" s="75" t="s">
        <v>673</v>
      </c>
      <c r="J197" s="148">
        <v>2.67</v>
      </c>
      <c r="K197" s="148" t="s">
        <v>696</v>
      </c>
      <c r="L197" s="148" t="s">
        <v>791</v>
      </c>
    </row>
    <row r="198" spans="2:12" ht="15.75" thickBot="1">
      <c r="B198" s="75">
        <v>1</v>
      </c>
      <c r="C198" s="75">
        <v>2018</v>
      </c>
      <c r="D198" s="75">
        <v>3</v>
      </c>
      <c r="E198" s="74" t="s">
        <v>492</v>
      </c>
      <c r="F198" s="75" t="s">
        <v>671</v>
      </c>
      <c r="G198" s="148">
        <v>4503011132</v>
      </c>
      <c r="H198" s="51" t="s">
        <v>7</v>
      </c>
      <c r="I198" s="75" t="s">
        <v>673</v>
      </c>
      <c r="J198" s="148">
        <v>21.24</v>
      </c>
      <c r="K198" s="148" t="s">
        <v>696</v>
      </c>
      <c r="L198" s="148" t="s">
        <v>790</v>
      </c>
    </row>
    <row r="199" spans="2:12" ht="15.75" thickBot="1">
      <c r="B199" s="75">
        <v>1</v>
      </c>
      <c r="C199" s="75">
        <v>2018</v>
      </c>
      <c r="D199" s="75">
        <v>3</v>
      </c>
      <c r="E199" s="74" t="s">
        <v>492</v>
      </c>
      <c r="F199" s="75" t="s">
        <v>671</v>
      </c>
      <c r="G199" s="148">
        <v>4503011132</v>
      </c>
      <c r="H199" s="51" t="s">
        <v>7</v>
      </c>
      <c r="I199" s="75" t="s">
        <v>673</v>
      </c>
      <c r="J199" s="148">
        <v>19.12</v>
      </c>
      <c r="K199" s="148" t="s">
        <v>696</v>
      </c>
      <c r="L199" s="148" t="s">
        <v>790</v>
      </c>
    </row>
    <row r="200" spans="2:12" ht="15.75" thickBot="1">
      <c r="B200" s="75">
        <v>1</v>
      </c>
      <c r="C200" s="75">
        <v>2018</v>
      </c>
      <c r="D200" s="75">
        <v>3</v>
      </c>
      <c r="E200" s="74" t="s">
        <v>492</v>
      </c>
      <c r="F200" s="75" t="s">
        <v>671</v>
      </c>
      <c r="G200" s="148">
        <v>4503011132</v>
      </c>
      <c r="H200" s="51" t="s">
        <v>7</v>
      </c>
      <c r="I200" s="75" t="s">
        <v>673</v>
      </c>
      <c r="J200" s="148">
        <v>46.73</v>
      </c>
      <c r="K200" s="148" t="s">
        <v>696</v>
      </c>
      <c r="L200" s="148" t="s">
        <v>790</v>
      </c>
    </row>
    <row r="201" spans="2:12" ht="15.75" thickBot="1">
      <c r="B201" s="75">
        <v>1</v>
      </c>
      <c r="C201" s="75">
        <v>2018</v>
      </c>
      <c r="D201" s="75">
        <v>3</v>
      </c>
      <c r="E201" s="74" t="s">
        <v>492</v>
      </c>
      <c r="F201" s="75" t="s">
        <v>671</v>
      </c>
      <c r="G201" s="148">
        <v>4503011132</v>
      </c>
      <c r="H201" s="51" t="s">
        <v>7</v>
      </c>
      <c r="I201" s="75" t="s">
        <v>673</v>
      </c>
      <c r="J201" s="148">
        <v>25.49</v>
      </c>
      <c r="K201" s="148" t="s">
        <v>696</v>
      </c>
      <c r="L201" s="148" t="s">
        <v>790</v>
      </c>
    </row>
    <row r="202" spans="2:12" ht="15.75" thickBot="1">
      <c r="B202" s="75">
        <v>1</v>
      </c>
      <c r="C202" s="75">
        <v>2018</v>
      </c>
      <c r="D202" s="75">
        <v>3</v>
      </c>
      <c r="E202" s="74" t="s">
        <v>492</v>
      </c>
      <c r="F202" s="75" t="s">
        <v>671</v>
      </c>
      <c r="G202" s="148">
        <v>4503011132</v>
      </c>
      <c r="H202" s="51" t="s">
        <v>7</v>
      </c>
      <c r="I202" s="75" t="s">
        <v>673</v>
      </c>
      <c r="J202" s="148">
        <v>21.24</v>
      </c>
      <c r="K202" s="148" t="s">
        <v>696</v>
      </c>
      <c r="L202" s="148" t="s">
        <v>790</v>
      </c>
    </row>
    <row r="203" spans="2:12" ht="15.75" thickBot="1">
      <c r="B203" s="75">
        <v>1</v>
      </c>
      <c r="C203" s="75">
        <v>2018</v>
      </c>
      <c r="D203" s="75">
        <v>3</v>
      </c>
      <c r="E203" s="74" t="s">
        <v>492</v>
      </c>
      <c r="F203" s="75" t="s">
        <v>671</v>
      </c>
      <c r="G203" s="148">
        <v>4503011132</v>
      </c>
      <c r="H203" s="51" t="s">
        <v>7</v>
      </c>
      <c r="I203" s="75" t="s">
        <v>673</v>
      </c>
      <c r="J203" s="148">
        <v>23.36</v>
      </c>
      <c r="K203" s="148" t="s">
        <v>696</v>
      </c>
      <c r="L203" s="148" t="s">
        <v>790</v>
      </c>
    </row>
    <row r="204" spans="2:12" ht="15.75" thickBot="1">
      <c r="B204" s="75">
        <v>1</v>
      </c>
      <c r="C204" s="75">
        <v>2018</v>
      </c>
      <c r="D204" s="75">
        <v>3</v>
      </c>
      <c r="E204" s="74" t="s">
        <v>492</v>
      </c>
      <c r="F204" s="75" t="s">
        <v>671</v>
      </c>
      <c r="G204" s="148">
        <v>4503011171</v>
      </c>
      <c r="H204" s="51" t="s">
        <v>7</v>
      </c>
      <c r="I204" s="75" t="s">
        <v>673</v>
      </c>
      <c r="J204" s="148">
        <v>35.636000000000003</v>
      </c>
      <c r="K204" s="148" t="s">
        <v>697</v>
      </c>
      <c r="L204" s="148" t="s">
        <v>794</v>
      </c>
    </row>
    <row r="205" spans="2:12" ht="15.75" thickBot="1">
      <c r="B205" s="75">
        <v>1</v>
      </c>
      <c r="C205" s="75">
        <v>2018</v>
      </c>
      <c r="D205" s="75">
        <v>3</v>
      </c>
      <c r="E205" s="74" t="s">
        <v>492</v>
      </c>
      <c r="F205" s="75" t="s">
        <v>671</v>
      </c>
      <c r="G205" s="148">
        <v>4503011171</v>
      </c>
      <c r="H205" s="51" t="s">
        <v>7</v>
      </c>
      <c r="I205" s="75" t="s">
        <v>673</v>
      </c>
      <c r="J205" s="148">
        <v>35.636000000000003</v>
      </c>
      <c r="K205" s="148" t="s">
        <v>697</v>
      </c>
      <c r="L205" s="148" t="s">
        <v>794</v>
      </c>
    </row>
    <row r="206" spans="2:12" ht="15.75" thickBot="1">
      <c r="B206" s="75">
        <v>1</v>
      </c>
      <c r="C206" s="75">
        <v>2018</v>
      </c>
      <c r="D206" s="75">
        <v>3</v>
      </c>
      <c r="E206" s="74" t="s">
        <v>492</v>
      </c>
      <c r="F206" s="75" t="s">
        <v>671</v>
      </c>
      <c r="G206" s="148">
        <v>4503011171</v>
      </c>
      <c r="H206" s="51" t="s">
        <v>7</v>
      </c>
      <c r="I206" s="75" t="s">
        <v>673</v>
      </c>
      <c r="J206" s="148">
        <v>53.454000000000001</v>
      </c>
      <c r="K206" s="148" t="s">
        <v>697</v>
      </c>
      <c r="L206" s="148" t="s">
        <v>794</v>
      </c>
    </row>
    <row r="207" spans="2:12" ht="15.75" thickBot="1">
      <c r="B207" s="75">
        <v>1</v>
      </c>
      <c r="C207" s="75">
        <v>2018</v>
      </c>
      <c r="D207" s="75">
        <v>3</v>
      </c>
      <c r="E207" s="74" t="s">
        <v>492</v>
      </c>
      <c r="F207" s="75" t="s">
        <v>671</v>
      </c>
      <c r="G207" s="148">
        <v>4503011171</v>
      </c>
      <c r="H207" s="51" t="s">
        <v>7</v>
      </c>
      <c r="I207" s="75" t="s">
        <v>673</v>
      </c>
      <c r="J207" s="148">
        <v>35.636000000000003</v>
      </c>
      <c r="K207" s="148" t="s">
        <v>697</v>
      </c>
      <c r="L207" s="148" t="s">
        <v>794</v>
      </c>
    </row>
    <row r="208" spans="2:12" ht="15.75" thickBot="1">
      <c r="B208" s="75">
        <v>1</v>
      </c>
      <c r="C208" s="75">
        <v>2018</v>
      </c>
      <c r="D208" s="75">
        <v>3</v>
      </c>
      <c r="E208" s="74" t="s">
        <v>492</v>
      </c>
      <c r="F208" s="75" t="s">
        <v>671</v>
      </c>
      <c r="G208" s="148">
        <v>4503011171</v>
      </c>
      <c r="H208" s="51" t="s">
        <v>7</v>
      </c>
      <c r="I208" s="75" t="s">
        <v>673</v>
      </c>
      <c r="J208" s="148">
        <v>17.818000000000001</v>
      </c>
      <c r="K208" s="148" t="s">
        <v>697</v>
      </c>
      <c r="L208" s="148" t="s">
        <v>794</v>
      </c>
    </row>
    <row r="209" spans="2:12" ht="15.75" thickBot="1">
      <c r="B209" s="75">
        <v>1</v>
      </c>
      <c r="C209" s="75">
        <v>2018</v>
      </c>
      <c r="D209" s="75">
        <v>3</v>
      </c>
      <c r="E209" s="74" t="s">
        <v>492</v>
      </c>
      <c r="F209" s="75" t="s">
        <v>671</v>
      </c>
      <c r="G209" s="148">
        <v>4503011171</v>
      </c>
      <c r="H209" s="51" t="s">
        <v>7</v>
      </c>
      <c r="I209" s="75" t="s">
        <v>673</v>
      </c>
      <c r="J209" s="148">
        <v>17.818000000000001</v>
      </c>
      <c r="K209" s="148" t="s">
        <v>697</v>
      </c>
      <c r="L209" s="148" t="s">
        <v>794</v>
      </c>
    </row>
    <row r="210" spans="2:12" ht="15.75" thickBot="1">
      <c r="B210" s="75">
        <v>1</v>
      </c>
      <c r="C210" s="75">
        <v>2018</v>
      </c>
      <c r="D210" s="75">
        <v>3</v>
      </c>
      <c r="E210" s="74" t="s">
        <v>492</v>
      </c>
      <c r="F210" s="75" t="s">
        <v>671</v>
      </c>
      <c r="G210" s="148">
        <v>4503011171</v>
      </c>
      <c r="H210" s="51" t="s">
        <v>7</v>
      </c>
      <c r="I210" s="75" t="s">
        <v>673</v>
      </c>
      <c r="J210" s="148">
        <v>17.818000000000001</v>
      </c>
      <c r="K210" s="148" t="s">
        <v>697</v>
      </c>
      <c r="L210" s="148" t="s">
        <v>794</v>
      </c>
    </row>
    <row r="211" spans="2:12" ht="15.75" thickBot="1">
      <c r="B211" s="75">
        <v>1</v>
      </c>
      <c r="C211" s="75">
        <v>2018</v>
      </c>
      <c r="D211" s="75">
        <v>3</v>
      </c>
      <c r="E211" s="74" t="s">
        <v>492</v>
      </c>
      <c r="F211" s="75" t="s">
        <v>671</v>
      </c>
      <c r="G211" s="148">
        <v>4503011171</v>
      </c>
      <c r="H211" s="51" t="s">
        <v>7</v>
      </c>
      <c r="I211" s="75" t="s">
        <v>673</v>
      </c>
      <c r="J211" s="148">
        <v>17.818000000000001</v>
      </c>
      <c r="K211" s="148" t="s">
        <v>697</v>
      </c>
      <c r="L211" s="148" t="s">
        <v>794</v>
      </c>
    </row>
    <row r="212" spans="2:12" ht="15.75" thickBot="1">
      <c r="B212" s="75">
        <v>1</v>
      </c>
      <c r="C212" s="75">
        <v>2018</v>
      </c>
      <c r="D212" s="75">
        <v>3</v>
      </c>
      <c r="E212" s="74" t="s">
        <v>492</v>
      </c>
      <c r="F212" s="75" t="s">
        <v>671</v>
      </c>
      <c r="G212" s="148">
        <v>4503011171</v>
      </c>
      <c r="H212" s="51" t="s">
        <v>7</v>
      </c>
      <c r="I212" s="75" t="s">
        <v>673</v>
      </c>
      <c r="J212" s="148">
        <v>17.818000000000001</v>
      </c>
      <c r="K212" s="148" t="s">
        <v>697</v>
      </c>
      <c r="L212" s="148" t="s">
        <v>794</v>
      </c>
    </row>
    <row r="213" spans="2:12" ht="15.75" thickBot="1">
      <c r="B213" s="75">
        <v>1</v>
      </c>
      <c r="C213" s="75">
        <v>2018</v>
      </c>
      <c r="D213" s="75">
        <v>3</v>
      </c>
      <c r="E213" s="74" t="s">
        <v>492</v>
      </c>
      <c r="F213" s="75" t="s">
        <v>671</v>
      </c>
      <c r="G213" s="148">
        <v>4503011171</v>
      </c>
      <c r="H213" s="51" t="s">
        <v>7</v>
      </c>
      <c r="I213" s="75" t="s">
        <v>673</v>
      </c>
      <c r="J213" s="148">
        <v>17.818000000000001</v>
      </c>
      <c r="K213" s="148" t="s">
        <v>697</v>
      </c>
      <c r="L213" s="148" t="s">
        <v>794</v>
      </c>
    </row>
    <row r="214" spans="2:12" ht="15.75" thickBot="1">
      <c r="B214" s="75">
        <v>1</v>
      </c>
      <c r="C214" s="75">
        <v>2018</v>
      </c>
      <c r="D214" s="75">
        <v>3</v>
      </c>
      <c r="E214" s="74" t="s">
        <v>492</v>
      </c>
      <c r="F214" s="75" t="s">
        <v>671</v>
      </c>
      <c r="G214" s="148">
        <v>4503011171</v>
      </c>
      <c r="H214" s="51" t="s">
        <v>7</v>
      </c>
      <c r="I214" s="75" t="s">
        <v>673</v>
      </c>
      <c r="J214" s="148">
        <v>17.818000000000001</v>
      </c>
      <c r="K214" s="148" t="s">
        <v>697</v>
      </c>
      <c r="L214" s="148" t="s">
        <v>794</v>
      </c>
    </row>
    <row r="215" spans="2:12" ht="15.75" thickBot="1">
      <c r="B215" s="75">
        <v>1</v>
      </c>
      <c r="C215" s="75">
        <v>2018</v>
      </c>
      <c r="D215" s="75">
        <v>3</v>
      </c>
      <c r="E215" s="74" t="s">
        <v>492</v>
      </c>
      <c r="F215" s="75" t="s">
        <v>671</v>
      </c>
      <c r="G215" s="148">
        <v>4503011171</v>
      </c>
      <c r="H215" s="51" t="s">
        <v>7</v>
      </c>
      <c r="I215" s="75" t="s">
        <v>673</v>
      </c>
      <c r="J215" s="148">
        <v>17.818000000000001</v>
      </c>
      <c r="K215" s="148" t="s">
        <v>697</v>
      </c>
      <c r="L215" s="148" t="s">
        <v>794</v>
      </c>
    </row>
    <row r="216" spans="2:12" ht="15.75" thickBot="1">
      <c r="B216" s="75">
        <v>1</v>
      </c>
      <c r="C216" s="75">
        <v>2018</v>
      </c>
      <c r="D216" s="75">
        <v>3</v>
      </c>
      <c r="E216" s="74" t="s">
        <v>492</v>
      </c>
      <c r="F216" s="75" t="s">
        <v>671</v>
      </c>
      <c r="G216" s="148">
        <v>4503011171</v>
      </c>
      <c r="H216" s="51" t="s">
        <v>7</v>
      </c>
      <c r="I216" s="75" t="s">
        <v>673</v>
      </c>
      <c r="J216" s="148">
        <v>17.818000000000001</v>
      </c>
      <c r="K216" s="148" t="s">
        <v>697</v>
      </c>
      <c r="L216" s="148" t="s">
        <v>794</v>
      </c>
    </row>
    <row r="217" spans="2:12" ht="15.75" thickBot="1">
      <c r="B217" s="75">
        <v>1</v>
      </c>
      <c r="C217" s="75">
        <v>2018</v>
      </c>
      <c r="D217" s="75">
        <v>3</v>
      </c>
      <c r="E217" s="74" t="s">
        <v>492</v>
      </c>
      <c r="F217" s="75" t="s">
        <v>671</v>
      </c>
      <c r="G217" s="148">
        <v>4503011171</v>
      </c>
      <c r="H217" s="51" t="s">
        <v>7</v>
      </c>
      <c r="I217" s="75" t="s">
        <v>673</v>
      </c>
      <c r="J217" s="148">
        <v>35.636000000000003</v>
      </c>
      <c r="K217" s="148" t="s">
        <v>697</v>
      </c>
      <c r="L217" s="148" t="s">
        <v>794</v>
      </c>
    </row>
    <row r="218" spans="2:12" ht="15.75" thickBot="1">
      <c r="B218" s="75">
        <v>1</v>
      </c>
      <c r="C218" s="75">
        <v>2018</v>
      </c>
      <c r="D218" s="75">
        <v>3</v>
      </c>
      <c r="E218" s="74" t="s">
        <v>492</v>
      </c>
      <c r="F218" s="75" t="s">
        <v>671</v>
      </c>
      <c r="G218" s="148">
        <v>4503011198</v>
      </c>
      <c r="H218" s="51" t="s">
        <v>7</v>
      </c>
      <c r="I218" s="75" t="s">
        <v>673</v>
      </c>
      <c r="J218" s="148">
        <v>7.4690000000000003</v>
      </c>
      <c r="K218" s="148" t="s">
        <v>694</v>
      </c>
      <c r="L218" s="148" t="s">
        <v>795</v>
      </c>
    </row>
    <row r="219" spans="2:12" ht="15.75" thickBot="1">
      <c r="B219" s="75">
        <v>1</v>
      </c>
      <c r="C219" s="75">
        <v>2018</v>
      </c>
      <c r="D219" s="75">
        <v>3</v>
      </c>
      <c r="E219" s="74" t="s">
        <v>492</v>
      </c>
      <c r="F219" s="75" t="s">
        <v>671</v>
      </c>
      <c r="G219" s="148">
        <v>4503011198</v>
      </c>
      <c r="H219" s="51" t="s">
        <v>7</v>
      </c>
      <c r="I219" s="75" t="s">
        <v>673</v>
      </c>
      <c r="J219" s="148">
        <v>2.4900000000000002</v>
      </c>
      <c r="K219" s="148" t="s">
        <v>694</v>
      </c>
      <c r="L219" s="148" t="s">
        <v>795</v>
      </c>
    </row>
    <row r="220" spans="2:12" ht="15.75" thickBot="1">
      <c r="B220" s="75">
        <v>1</v>
      </c>
      <c r="C220" s="75">
        <v>2018</v>
      </c>
      <c r="D220" s="75">
        <v>3</v>
      </c>
      <c r="E220" s="74" t="s">
        <v>492</v>
      </c>
      <c r="F220" s="75" t="s">
        <v>671</v>
      </c>
      <c r="G220" s="148">
        <v>4503011198</v>
      </c>
      <c r="H220" s="51" t="s">
        <v>7</v>
      </c>
      <c r="I220" s="75" t="s">
        <v>673</v>
      </c>
      <c r="J220" s="148">
        <v>2.4900000000000002</v>
      </c>
      <c r="K220" s="148" t="s">
        <v>694</v>
      </c>
      <c r="L220" s="148" t="s">
        <v>795</v>
      </c>
    </row>
    <row r="221" spans="2:12" ht="15.75" thickBot="1">
      <c r="B221" s="75">
        <v>1</v>
      </c>
      <c r="C221" s="75">
        <v>2018</v>
      </c>
      <c r="D221" s="75">
        <v>3</v>
      </c>
      <c r="E221" s="74" t="s">
        <v>492</v>
      </c>
      <c r="F221" s="75" t="s">
        <v>671</v>
      </c>
      <c r="G221" s="148">
        <v>4503011198</v>
      </c>
      <c r="H221" s="51" t="s">
        <v>7</v>
      </c>
      <c r="I221" s="75" t="s">
        <v>673</v>
      </c>
      <c r="J221" s="148">
        <v>14.938000000000001</v>
      </c>
      <c r="K221" s="148" t="s">
        <v>694</v>
      </c>
      <c r="L221" s="148" t="s">
        <v>795</v>
      </c>
    </row>
    <row r="222" spans="2:12" ht="15.75" thickBot="1">
      <c r="B222" s="75">
        <v>1</v>
      </c>
      <c r="C222" s="75">
        <v>2018</v>
      </c>
      <c r="D222" s="75">
        <v>3</v>
      </c>
      <c r="E222" s="74" t="s">
        <v>492</v>
      </c>
      <c r="F222" s="75" t="s">
        <v>671</v>
      </c>
      <c r="G222" s="148">
        <v>4503011198</v>
      </c>
      <c r="H222" s="51" t="s">
        <v>7</v>
      </c>
      <c r="I222" s="75" t="s">
        <v>673</v>
      </c>
      <c r="J222" s="148">
        <v>2.4900000000000002</v>
      </c>
      <c r="K222" s="148" t="s">
        <v>694</v>
      </c>
      <c r="L222" s="148" t="s">
        <v>795</v>
      </c>
    </row>
    <row r="223" spans="2:12" ht="15.75" thickBot="1">
      <c r="B223" s="75">
        <v>1</v>
      </c>
      <c r="C223" s="75">
        <v>2018</v>
      </c>
      <c r="D223" s="75">
        <v>3</v>
      </c>
      <c r="E223" s="74" t="s">
        <v>492</v>
      </c>
      <c r="F223" s="75" t="s">
        <v>671</v>
      </c>
      <c r="G223" s="148">
        <v>4503011198</v>
      </c>
      <c r="H223" s="51" t="s">
        <v>7</v>
      </c>
      <c r="I223" s="75" t="s">
        <v>673</v>
      </c>
      <c r="J223" s="148">
        <v>4.9790000000000001</v>
      </c>
      <c r="K223" s="148" t="s">
        <v>694</v>
      </c>
      <c r="L223" s="148" t="s">
        <v>795</v>
      </c>
    </row>
    <row r="224" spans="2:12" ht="15.75" thickBot="1">
      <c r="B224" s="75">
        <v>1</v>
      </c>
      <c r="C224" s="75">
        <v>2018</v>
      </c>
      <c r="D224" s="75">
        <v>3</v>
      </c>
      <c r="E224" s="74" t="s">
        <v>492</v>
      </c>
      <c r="F224" s="75" t="s">
        <v>671</v>
      </c>
      <c r="G224" s="148">
        <v>4503011198</v>
      </c>
      <c r="H224" s="51" t="s">
        <v>7</v>
      </c>
      <c r="I224" s="75" t="s">
        <v>673</v>
      </c>
      <c r="J224" s="148">
        <v>4.9790000000000001</v>
      </c>
      <c r="K224" s="148" t="s">
        <v>694</v>
      </c>
      <c r="L224" s="148" t="s">
        <v>795</v>
      </c>
    </row>
    <row r="225" spans="2:12" ht="15.75" thickBot="1">
      <c r="B225" s="75">
        <v>1</v>
      </c>
      <c r="C225" s="75">
        <v>2018</v>
      </c>
      <c r="D225" s="75">
        <v>3</v>
      </c>
      <c r="E225" s="74" t="s">
        <v>492</v>
      </c>
      <c r="F225" s="75" t="s">
        <v>671</v>
      </c>
      <c r="G225" s="148">
        <v>4503011198</v>
      </c>
      <c r="H225" s="51" t="s">
        <v>7</v>
      </c>
      <c r="I225" s="75" t="s">
        <v>673</v>
      </c>
      <c r="J225" s="148">
        <v>2.4900000000000002</v>
      </c>
      <c r="K225" s="148" t="s">
        <v>694</v>
      </c>
      <c r="L225" s="148" t="s">
        <v>795</v>
      </c>
    </row>
    <row r="226" spans="2:12" ht="15.75" thickBot="1">
      <c r="B226" s="75">
        <v>1</v>
      </c>
      <c r="C226" s="75">
        <v>2018</v>
      </c>
      <c r="D226" s="75">
        <v>3</v>
      </c>
      <c r="E226" s="74" t="s">
        <v>492</v>
      </c>
      <c r="F226" s="75" t="s">
        <v>671</v>
      </c>
      <c r="G226" s="148">
        <v>4503011198</v>
      </c>
      <c r="H226" s="51" t="s">
        <v>7</v>
      </c>
      <c r="I226" s="75" t="s">
        <v>673</v>
      </c>
      <c r="J226" s="148">
        <v>2.4900000000000002</v>
      </c>
      <c r="K226" s="148" t="s">
        <v>694</v>
      </c>
      <c r="L226" s="148" t="s">
        <v>795</v>
      </c>
    </row>
    <row r="227" spans="2:12" ht="15.75" thickBot="1">
      <c r="B227" s="75">
        <v>1</v>
      </c>
      <c r="C227" s="75">
        <v>2018</v>
      </c>
      <c r="D227" s="75">
        <v>3</v>
      </c>
      <c r="E227" s="74" t="s">
        <v>492</v>
      </c>
      <c r="F227" s="75" t="s">
        <v>671</v>
      </c>
      <c r="G227" s="148">
        <v>4503011198</v>
      </c>
      <c r="H227" s="51" t="s">
        <v>7</v>
      </c>
      <c r="I227" s="75" t="s">
        <v>673</v>
      </c>
      <c r="J227" s="148">
        <v>2.4900000000000002</v>
      </c>
      <c r="K227" s="148" t="s">
        <v>694</v>
      </c>
      <c r="L227" s="148" t="s">
        <v>795</v>
      </c>
    </row>
    <row r="228" spans="2:12" ht="15.75" thickBot="1">
      <c r="B228" s="75">
        <v>1</v>
      </c>
      <c r="C228" s="75">
        <v>2018</v>
      </c>
      <c r="D228" s="75">
        <v>3</v>
      </c>
      <c r="E228" s="74" t="s">
        <v>492</v>
      </c>
      <c r="F228" s="75" t="s">
        <v>671</v>
      </c>
      <c r="G228" s="148">
        <v>4503011198</v>
      </c>
      <c r="H228" s="51" t="s">
        <v>7</v>
      </c>
      <c r="I228" s="75" t="s">
        <v>673</v>
      </c>
      <c r="J228" s="148">
        <v>2.4900000000000002</v>
      </c>
      <c r="K228" s="148" t="s">
        <v>694</v>
      </c>
      <c r="L228" s="148" t="s">
        <v>795</v>
      </c>
    </row>
    <row r="229" spans="2:12" ht="15.75" thickBot="1">
      <c r="B229" s="75">
        <v>1</v>
      </c>
      <c r="C229" s="75">
        <v>2018</v>
      </c>
      <c r="D229" s="75">
        <v>3</v>
      </c>
      <c r="E229" s="74" t="s">
        <v>492</v>
      </c>
      <c r="F229" s="75" t="s">
        <v>671</v>
      </c>
      <c r="G229" s="148">
        <v>4503011198</v>
      </c>
      <c r="H229" s="51" t="s">
        <v>7</v>
      </c>
      <c r="I229" s="75" t="s">
        <v>673</v>
      </c>
      <c r="J229" s="148">
        <v>2.4900000000000002</v>
      </c>
      <c r="K229" s="148" t="s">
        <v>694</v>
      </c>
      <c r="L229" s="148" t="s">
        <v>795</v>
      </c>
    </row>
    <row r="230" spans="2:12" ht="15.75" thickBot="1">
      <c r="B230" s="75">
        <v>1</v>
      </c>
      <c r="C230" s="75">
        <v>2018</v>
      </c>
      <c r="D230" s="75">
        <v>3</v>
      </c>
      <c r="E230" s="74" t="s">
        <v>492</v>
      </c>
      <c r="F230" s="75" t="s">
        <v>671</v>
      </c>
      <c r="G230" s="148">
        <v>4503011198</v>
      </c>
      <c r="H230" s="51" t="s">
        <v>7</v>
      </c>
      <c r="I230" s="75" t="s">
        <v>673</v>
      </c>
      <c r="J230" s="148">
        <v>11.753</v>
      </c>
      <c r="K230" s="148" t="s">
        <v>694</v>
      </c>
      <c r="L230" s="148" t="s">
        <v>796</v>
      </c>
    </row>
    <row r="231" spans="2:12" ht="15.75" thickBot="1">
      <c r="B231" s="75">
        <v>1</v>
      </c>
      <c r="C231" s="75">
        <v>2018</v>
      </c>
      <c r="D231" s="75">
        <v>3</v>
      </c>
      <c r="E231" s="74" t="s">
        <v>492</v>
      </c>
      <c r="F231" s="75" t="s">
        <v>671</v>
      </c>
      <c r="G231" s="148">
        <v>4503011198</v>
      </c>
      <c r="H231" s="51" t="s">
        <v>7</v>
      </c>
      <c r="I231" s="75" t="s">
        <v>673</v>
      </c>
      <c r="J231" s="148">
        <v>2.4900000000000002</v>
      </c>
      <c r="K231" s="148" t="s">
        <v>694</v>
      </c>
      <c r="L231" s="148" t="s">
        <v>795</v>
      </c>
    </row>
    <row r="232" spans="2:12" ht="15.75" thickBot="1">
      <c r="B232" s="75">
        <v>1</v>
      </c>
      <c r="C232" s="75">
        <v>2018</v>
      </c>
      <c r="D232" s="75">
        <v>3</v>
      </c>
      <c r="E232" s="74" t="s">
        <v>492</v>
      </c>
      <c r="F232" s="75" t="s">
        <v>671</v>
      </c>
      <c r="G232" s="148">
        <v>4503011198</v>
      </c>
      <c r="H232" s="51" t="s">
        <v>7</v>
      </c>
      <c r="I232" s="75" t="s">
        <v>673</v>
      </c>
      <c r="J232" s="148">
        <v>47.011000000000003</v>
      </c>
      <c r="K232" s="148" t="s">
        <v>694</v>
      </c>
      <c r="L232" s="148" t="s">
        <v>796</v>
      </c>
    </row>
    <row r="233" spans="2:12" ht="15.75" thickBot="1">
      <c r="B233" s="75">
        <v>1</v>
      </c>
      <c r="C233" s="75">
        <v>2018</v>
      </c>
      <c r="D233" s="75">
        <v>3</v>
      </c>
      <c r="E233" s="74" t="s">
        <v>492</v>
      </c>
      <c r="F233" s="75" t="s">
        <v>671</v>
      </c>
      <c r="G233" s="148">
        <v>4503011198</v>
      </c>
      <c r="H233" s="51" t="s">
        <v>7</v>
      </c>
      <c r="I233" s="75" t="s">
        <v>673</v>
      </c>
      <c r="J233" s="148">
        <v>19.917000000000002</v>
      </c>
      <c r="K233" s="148" t="s">
        <v>694</v>
      </c>
      <c r="L233" s="148" t="s">
        <v>795</v>
      </c>
    </row>
    <row r="234" spans="2:12" ht="15.75" thickBot="1">
      <c r="B234" s="75">
        <v>1</v>
      </c>
      <c r="C234" s="75">
        <v>2018</v>
      </c>
      <c r="D234" s="75">
        <v>3</v>
      </c>
      <c r="E234" s="74" t="s">
        <v>492</v>
      </c>
      <c r="F234" s="75" t="s">
        <v>671</v>
      </c>
      <c r="G234" s="148">
        <v>4503011198</v>
      </c>
      <c r="H234" s="51" t="s">
        <v>7</v>
      </c>
      <c r="I234" s="75" t="s">
        <v>673</v>
      </c>
      <c r="J234" s="148">
        <v>47.011000000000003</v>
      </c>
      <c r="K234" s="148" t="s">
        <v>694</v>
      </c>
      <c r="L234" s="148" t="s">
        <v>796</v>
      </c>
    </row>
    <row r="235" spans="2:12" ht="15.75" thickBot="1">
      <c r="B235" s="75">
        <v>1</v>
      </c>
      <c r="C235" s="75">
        <v>2018</v>
      </c>
      <c r="D235" s="75">
        <v>3</v>
      </c>
      <c r="E235" s="74" t="s">
        <v>492</v>
      </c>
      <c r="F235" s="75" t="s">
        <v>671</v>
      </c>
      <c r="G235" s="148">
        <v>4503011198</v>
      </c>
      <c r="H235" s="51" t="s">
        <v>7</v>
      </c>
      <c r="I235" s="75" t="s">
        <v>673</v>
      </c>
      <c r="J235" s="148">
        <v>5.8760000000000003</v>
      </c>
      <c r="K235" s="148" t="s">
        <v>694</v>
      </c>
      <c r="L235" s="148" t="s">
        <v>796</v>
      </c>
    </row>
    <row r="236" spans="2:12" ht="15.75" thickBot="1">
      <c r="B236" s="75">
        <v>1</v>
      </c>
      <c r="C236" s="75">
        <v>2018</v>
      </c>
      <c r="D236" s="75">
        <v>3</v>
      </c>
      <c r="E236" s="74" t="s">
        <v>492</v>
      </c>
      <c r="F236" s="75" t="s">
        <v>671</v>
      </c>
      <c r="G236" s="148">
        <v>4503011198</v>
      </c>
      <c r="H236" s="51" t="s">
        <v>7</v>
      </c>
      <c r="I236" s="75" t="s">
        <v>673</v>
      </c>
      <c r="J236" s="148">
        <v>5.8760000000000003</v>
      </c>
      <c r="K236" s="148" t="s">
        <v>694</v>
      </c>
      <c r="L236" s="148" t="s">
        <v>796</v>
      </c>
    </row>
    <row r="237" spans="2:12" ht="15.75" thickBot="1">
      <c r="B237" s="75">
        <v>1</v>
      </c>
      <c r="C237" s="75">
        <v>2018</v>
      </c>
      <c r="D237" s="75">
        <v>3</v>
      </c>
      <c r="E237" s="74" t="s">
        <v>492</v>
      </c>
      <c r="F237" s="75" t="s">
        <v>671</v>
      </c>
      <c r="G237" s="148">
        <v>4503011198</v>
      </c>
      <c r="H237" s="51" t="s">
        <v>7</v>
      </c>
      <c r="I237" s="75" t="s">
        <v>673</v>
      </c>
      <c r="J237" s="148">
        <v>47.011000000000003</v>
      </c>
      <c r="K237" s="148" t="s">
        <v>694</v>
      </c>
      <c r="L237" s="148" t="s">
        <v>796</v>
      </c>
    </row>
    <row r="238" spans="2:12" ht="15.75" thickBot="1">
      <c r="B238" s="75">
        <v>1</v>
      </c>
      <c r="C238" s="75">
        <v>2018</v>
      </c>
      <c r="D238" s="75">
        <v>3</v>
      </c>
      <c r="E238" s="74" t="s">
        <v>492</v>
      </c>
      <c r="F238" s="75" t="s">
        <v>671</v>
      </c>
      <c r="G238" s="148">
        <v>4503011198</v>
      </c>
      <c r="H238" s="51" t="s">
        <v>7</v>
      </c>
      <c r="I238" s="75" t="s">
        <v>673</v>
      </c>
      <c r="J238" s="148">
        <v>5.8760000000000003</v>
      </c>
      <c r="K238" s="148" t="s">
        <v>694</v>
      </c>
      <c r="L238" s="148" t="s">
        <v>796</v>
      </c>
    </row>
    <row r="239" spans="2:12" ht="15.75" thickBot="1">
      <c r="B239" s="75">
        <v>1</v>
      </c>
      <c r="C239" s="75">
        <v>2018</v>
      </c>
      <c r="D239" s="75">
        <v>3</v>
      </c>
      <c r="E239" s="74" t="s">
        <v>492</v>
      </c>
      <c r="F239" s="75" t="s">
        <v>671</v>
      </c>
      <c r="G239" s="148">
        <v>4503011198</v>
      </c>
      <c r="H239" s="51" t="s">
        <v>7</v>
      </c>
      <c r="I239" s="75" t="s">
        <v>673</v>
      </c>
      <c r="J239" s="148">
        <v>29.382000000000001</v>
      </c>
      <c r="K239" s="148" t="s">
        <v>694</v>
      </c>
      <c r="L239" s="148" t="s">
        <v>796</v>
      </c>
    </row>
    <row r="240" spans="2:12" ht="15.75" thickBot="1">
      <c r="B240" s="75">
        <v>1</v>
      </c>
      <c r="C240" s="75">
        <v>2018</v>
      </c>
      <c r="D240" s="75">
        <v>3</v>
      </c>
      <c r="E240" s="74" t="s">
        <v>492</v>
      </c>
      <c r="F240" s="75" t="s">
        <v>671</v>
      </c>
      <c r="G240" s="148">
        <v>4503011198</v>
      </c>
      <c r="H240" s="51" t="s">
        <v>7</v>
      </c>
      <c r="I240" s="75" t="s">
        <v>673</v>
      </c>
      <c r="J240" s="148">
        <v>17.629000000000001</v>
      </c>
      <c r="K240" s="148" t="s">
        <v>694</v>
      </c>
      <c r="L240" s="148" t="s">
        <v>796</v>
      </c>
    </row>
    <row r="241" spans="2:12" ht="15.75" thickBot="1">
      <c r="B241" s="75">
        <v>1</v>
      </c>
      <c r="C241" s="75">
        <v>2018</v>
      </c>
      <c r="D241" s="75">
        <v>3</v>
      </c>
      <c r="E241" s="74" t="s">
        <v>492</v>
      </c>
      <c r="F241" s="75" t="s">
        <v>671</v>
      </c>
      <c r="G241" s="148">
        <v>4503011198</v>
      </c>
      <c r="H241" s="51" t="s">
        <v>7</v>
      </c>
      <c r="I241" s="75" t="s">
        <v>673</v>
      </c>
      <c r="J241" s="148">
        <v>17.629000000000001</v>
      </c>
      <c r="K241" s="148" t="s">
        <v>694</v>
      </c>
      <c r="L241" s="148" t="s">
        <v>796</v>
      </c>
    </row>
    <row r="242" spans="2:12" ht="15.75" thickBot="1">
      <c r="B242" s="75">
        <v>1</v>
      </c>
      <c r="C242" s="75">
        <v>2018</v>
      </c>
      <c r="D242" s="75">
        <v>3</v>
      </c>
      <c r="E242" s="74" t="s">
        <v>492</v>
      </c>
      <c r="F242" s="75" t="s">
        <v>671</v>
      </c>
      <c r="G242" s="148">
        <v>4503011198</v>
      </c>
      <c r="H242" s="51" t="s">
        <v>7</v>
      </c>
      <c r="I242" s="75" t="s">
        <v>673</v>
      </c>
      <c r="J242" s="148">
        <v>17.629000000000001</v>
      </c>
      <c r="K242" s="148" t="s">
        <v>694</v>
      </c>
      <c r="L242" s="148" t="s">
        <v>796</v>
      </c>
    </row>
    <row r="243" spans="2:12" ht="15.75" thickBot="1">
      <c r="B243" s="75">
        <v>1</v>
      </c>
      <c r="C243" s="75">
        <v>2018</v>
      </c>
      <c r="D243" s="75">
        <v>3</v>
      </c>
      <c r="E243" s="74" t="s">
        <v>492</v>
      </c>
      <c r="F243" s="75" t="s">
        <v>671</v>
      </c>
      <c r="G243" s="148">
        <v>4503011198</v>
      </c>
      <c r="H243" s="51" t="s">
        <v>7</v>
      </c>
      <c r="I243" s="75" t="s">
        <v>673</v>
      </c>
      <c r="J243" s="148">
        <v>17.629000000000001</v>
      </c>
      <c r="K243" s="148" t="s">
        <v>694</v>
      </c>
      <c r="L243" s="148" t="s">
        <v>796</v>
      </c>
    </row>
    <row r="244" spans="2:12" ht="15.75" thickBot="1">
      <c r="B244" s="75">
        <v>1</v>
      </c>
      <c r="C244" s="75">
        <v>2018</v>
      </c>
      <c r="D244" s="75">
        <v>3</v>
      </c>
      <c r="E244" s="74" t="s">
        <v>492</v>
      </c>
      <c r="F244" s="75" t="s">
        <v>671</v>
      </c>
      <c r="G244" s="148">
        <v>4503011198</v>
      </c>
      <c r="H244" s="51" t="s">
        <v>7</v>
      </c>
      <c r="I244" s="75" t="s">
        <v>673</v>
      </c>
      <c r="J244" s="148">
        <v>17.629000000000001</v>
      </c>
      <c r="K244" s="148" t="s">
        <v>694</v>
      </c>
      <c r="L244" s="148" t="s">
        <v>796</v>
      </c>
    </row>
    <row r="245" spans="2:12" ht="15.75" thickBot="1">
      <c r="B245" s="75">
        <v>1</v>
      </c>
      <c r="C245" s="75">
        <v>2018</v>
      </c>
      <c r="D245" s="75">
        <v>3</v>
      </c>
      <c r="E245" s="74" t="s">
        <v>492</v>
      </c>
      <c r="F245" s="75" t="s">
        <v>671</v>
      </c>
      <c r="G245" s="148">
        <v>4503011198</v>
      </c>
      <c r="H245" s="51" t="s">
        <v>7</v>
      </c>
      <c r="I245" s="75" t="s">
        <v>673</v>
      </c>
      <c r="J245" s="148">
        <v>5.8760000000000003</v>
      </c>
      <c r="K245" s="148" t="s">
        <v>694</v>
      </c>
      <c r="L245" s="148" t="s">
        <v>796</v>
      </c>
    </row>
    <row r="246" spans="2:12" ht="15.75" thickBot="1">
      <c r="B246" s="75">
        <v>1</v>
      </c>
      <c r="C246" s="75">
        <v>2018</v>
      </c>
      <c r="D246" s="75">
        <v>3</v>
      </c>
      <c r="E246" s="74" t="s">
        <v>492</v>
      </c>
      <c r="F246" s="75" t="s">
        <v>671</v>
      </c>
      <c r="G246" s="148">
        <v>4503011225</v>
      </c>
      <c r="H246" s="51" t="s">
        <v>7</v>
      </c>
      <c r="I246" s="75" t="s">
        <v>673</v>
      </c>
      <c r="J246" s="148">
        <v>101.39</v>
      </c>
      <c r="K246" s="148" t="s">
        <v>698</v>
      </c>
      <c r="L246" s="148" t="s">
        <v>797</v>
      </c>
    </row>
    <row r="247" spans="2:12" ht="15.75" thickBot="1">
      <c r="B247" s="75">
        <v>1</v>
      </c>
      <c r="C247" s="75">
        <v>2018</v>
      </c>
      <c r="D247" s="75">
        <v>3</v>
      </c>
      <c r="E247" s="74" t="s">
        <v>492</v>
      </c>
      <c r="F247" s="75" t="s">
        <v>671</v>
      </c>
      <c r="G247" s="148">
        <v>4503011225</v>
      </c>
      <c r="H247" s="51" t="s">
        <v>7</v>
      </c>
      <c r="I247" s="75" t="s">
        <v>673</v>
      </c>
      <c r="J247" s="148">
        <v>25.37</v>
      </c>
      <c r="K247" s="148" t="s">
        <v>698</v>
      </c>
      <c r="L247" s="148" t="s">
        <v>798</v>
      </c>
    </row>
    <row r="248" spans="2:12" ht="15.75" thickBot="1">
      <c r="B248" s="75">
        <v>1</v>
      </c>
      <c r="C248" s="75">
        <v>2018</v>
      </c>
      <c r="D248" s="75">
        <v>3</v>
      </c>
      <c r="E248" s="74" t="s">
        <v>492</v>
      </c>
      <c r="F248" s="75" t="s">
        <v>671</v>
      </c>
      <c r="G248" s="148">
        <v>4503011225</v>
      </c>
      <c r="H248" s="51" t="s">
        <v>7</v>
      </c>
      <c r="I248" s="75" t="s">
        <v>673</v>
      </c>
      <c r="J248" s="148">
        <v>39.61</v>
      </c>
      <c r="K248" s="148" t="s">
        <v>698</v>
      </c>
      <c r="L248" s="148" t="s">
        <v>799</v>
      </c>
    </row>
    <row r="249" spans="2:12" ht="15.75" thickBot="1">
      <c r="B249" s="75">
        <v>1</v>
      </c>
      <c r="C249" s="75">
        <v>2018</v>
      </c>
      <c r="D249" s="75">
        <v>3</v>
      </c>
      <c r="E249" s="74" t="s">
        <v>492</v>
      </c>
      <c r="F249" s="75" t="s">
        <v>671</v>
      </c>
      <c r="G249" s="148">
        <v>4503015010</v>
      </c>
      <c r="H249" s="51" t="s">
        <v>7</v>
      </c>
      <c r="I249" s="75" t="s">
        <v>674</v>
      </c>
      <c r="J249" s="148">
        <v>149.86000000000001</v>
      </c>
      <c r="K249" s="148" t="s">
        <v>694</v>
      </c>
      <c r="L249" s="148" t="s">
        <v>800</v>
      </c>
    </row>
    <row r="250" spans="2:12" ht="15.75" thickBot="1">
      <c r="B250" s="75">
        <v>1</v>
      </c>
      <c r="C250" s="75">
        <v>2018</v>
      </c>
      <c r="D250" s="75">
        <v>3</v>
      </c>
      <c r="E250" s="74" t="s">
        <v>492</v>
      </c>
      <c r="F250" s="75" t="s">
        <v>671</v>
      </c>
      <c r="G250" s="148">
        <v>4503015010</v>
      </c>
      <c r="H250" s="51" t="s">
        <v>7</v>
      </c>
      <c r="I250" s="75" t="s">
        <v>674</v>
      </c>
      <c r="J250" s="148">
        <v>233.64</v>
      </c>
      <c r="K250" s="148" t="s">
        <v>694</v>
      </c>
      <c r="L250" s="148" t="s">
        <v>798</v>
      </c>
    </row>
    <row r="251" spans="2:12" ht="15.75" thickBot="1">
      <c r="B251" s="75">
        <v>1</v>
      </c>
      <c r="C251" s="75">
        <v>2018</v>
      </c>
      <c r="D251" s="75">
        <v>3</v>
      </c>
      <c r="E251" s="74" t="s">
        <v>492</v>
      </c>
      <c r="F251" s="75" t="s">
        <v>671</v>
      </c>
      <c r="G251" s="148">
        <v>4503015010</v>
      </c>
      <c r="H251" s="51" t="s">
        <v>7</v>
      </c>
      <c r="I251" s="75" t="s">
        <v>674</v>
      </c>
      <c r="J251" s="148">
        <v>168.49700000000001</v>
      </c>
      <c r="K251" s="148" t="s">
        <v>694</v>
      </c>
      <c r="L251" s="148" t="s">
        <v>801</v>
      </c>
    </row>
    <row r="252" spans="2:12" ht="15.75" thickBot="1">
      <c r="B252" s="75">
        <v>1</v>
      </c>
      <c r="C252" s="75">
        <v>2018</v>
      </c>
      <c r="D252" s="75">
        <v>3</v>
      </c>
      <c r="E252" s="74" t="s">
        <v>492</v>
      </c>
      <c r="F252" s="75" t="s">
        <v>671</v>
      </c>
      <c r="G252" s="148">
        <v>4503015010</v>
      </c>
      <c r="H252" s="51" t="s">
        <v>7</v>
      </c>
      <c r="I252" s="75" t="s">
        <v>674</v>
      </c>
      <c r="J252" s="148">
        <v>401.54</v>
      </c>
      <c r="K252" s="148" t="s">
        <v>694</v>
      </c>
      <c r="L252" s="148" t="s">
        <v>802</v>
      </c>
    </row>
    <row r="253" spans="2:12" ht="15.75" thickBot="1">
      <c r="B253" s="75">
        <v>1</v>
      </c>
      <c r="C253" s="75">
        <v>2018</v>
      </c>
      <c r="D253" s="75">
        <v>3</v>
      </c>
      <c r="E253" s="74" t="s">
        <v>492</v>
      </c>
      <c r="F253" s="75" t="s">
        <v>671</v>
      </c>
      <c r="G253" s="148">
        <v>4503012589</v>
      </c>
      <c r="H253" s="51" t="s">
        <v>7</v>
      </c>
      <c r="I253" s="75" t="s">
        <v>675</v>
      </c>
      <c r="J253" s="149">
        <v>2356.5070000000001</v>
      </c>
      <c r="K253" s="148" t="s">
        <v>699</v>
      </c>
      <c r="L253" s="148" t="s">
        <v>803</v>
      </c>
    </row>
    <row r="254" spans="2:12" ht="15.75" thickBot="1">
      <c r="B254" s="75">
        <v>1</v>
      </c>
      <c r="C254" s="75">
        <v>2018</v>
      </c>
      <c r="D254" s="75">
        <v>3</v>
      </c>
      <c r="E254" s="74" t="s">
        <v>492</v>
      </c>
      <c r="F254" s="75" t="s">
        <v>671</v>
      </c>
      <c r="G254" s="148">
        <v>4503012589</v>
      </c>
      <c r="H254" s="51" t="s">
        <v>7</v>
      </c>
      <c r="I254" s="75" t="s">
        <v>675</v>
      </c>
      <c r="J254" s="148">
        <v>348.97300000000001</v>
      </c>
      <c r="K254" s="148" t="s">
        <v>699</v>
      </c>
      <c r="L254" s="148" t="s">
        <v>803</v>
      </c>
    </row>
    <row r="255" spans="2:12" ht="15.75" thickBot="1">
      <c r="B255" s="75">
        <v>1</v>
      </c>
      <c r="C255" s="75">
        <v>2018</v>
      </c>
      <c r="D255" s="75">
        <v>3</v>
      </c>
      <c r="E255" s="74" t="s">
        <v>492</v>
      </c>
      <c r="F255" s="75" t="s">
        <v>671</v>
      </c>
      <c r="G255" s="148">
        <v>4503012589</v>
      </c>
      <c r="H255" s="51" t="s">
        <v>7</v>
      </c>
      <c r="I255" s="75" t="s">
        <v>675</v>
      </c>
      <c r="J255" s="149">
        <v>3452.2080000000001</v>
      </c>
      <c r="K255" s="148" t="s">
        <v>699</v>
      </c>
      <c r="L255" s="148" t="s">
        <v>803</v>
      </c>
    </row>
    <row r="256" spans="2:12" ht="15.75" thickBot="1">
      <c r="B256" s="75">
        <v>1</v>
      </c>
      <c r="C256" s="75">
        <v>2018</v>
      </c>
      <c r="D256" s="75">
        <v>3</v>
      </c>
      <c r="E256" s="74" t="s">
        <v>492</v>
      </c>
      <c r="F256" s="75" t="s">
        <v>671</v>
      </c>
      <c r="G256" s="148">
        <v>4503012589</v>
      </c>
      <c r="H256" s="51" t="s">
        <v>7</v>
      </c>
      <c r="I256" s="75" t="s">
        <v>675</v>
      </c>
      <c r="J256" s="148">
        <v>521.58399999999995</v>
      </c>
      <c r="K256" s="148" t="s">
        <v>699</v>
      </c>
      <c r="L256" s="148" t="s">
        <v>803</v>
      </c>
    </row>
    <row r="257" spans="2:12" ht="15.75" thickBot="1">
      <c r="B257" s="75">
        <v>1</v>
      </c>
      <c r="C257" s="75">
        <v>2018</v>
      </c>
      <c r="D257" s="75">
        <v>3</v>
      </c>
      <c r="E257" s="74" t="s">
        <v>492</v>
      </c>
      <c r="F257" s="75" t="s">
        <v>671</v>
      </c>
      <c r="G257" s="148">
        <v>4503012589</v>
      </c>
      <c r="H257" s="51" t="s">
        <v>7</v>
      </c>
      <c r="I257" s="75" t="s">
        <v>675</v>
      </c>
      <c r="J257" s="148">
        <v>348.97300000000001</v>
      </c>
      <c r="K257" s="148" t="s">
        <v>699</v>
      </c>
      <c r="L257" s="148" t="s">
        <v>803</v>
      </c>
    </row>
    <row r="258" spans="2:12" ht="15.75" thickBot="1">
      <c r="B258" s="75">
        <v>1</v>
      </c>
      <c r="C258" s="75">
        <v>2018</v>
      </c>
      <c r="D258" s="75">
        <v>3</v>
      </c>
      <c r="E258" s="74" t="s">
        <v>492</v>
      </c>
      <c r="F258" s="75" t="s">
        <v>671</v>
      </c>
      <c r="G258" s="148">
        <v>4503012589</v>
      </c>
      <c r="H258" s="51" t="s">
        <v>7</v>
      </c>
      <c r="I258" s="75" t="s">
        <v>675</v>
      </c>
      <c r="J258" s="149">
        <v>2326.4879999999998</v>
      </c>
      <c r="K258" s="148" t="s">
        <v>699</v>
      </c>
      <c r="L258" s="148" t="s">
        <v>803</v>
      </c>
    </row>
    <row r="259" spans="2:12" ht="15.75" thickBot="1">
      <c r="B259" s="75">
        <v>1</v>
      </c>
      <c r="C259" s="75">
        <v>2018</v>
      </c>
      <c r="D259" s="75">
        <v>3</v>
      </c>
      <c r="E259" s="74" t="s">
        <v>492</v>
      </c>
      <c r="F259" s="75" t="s">
        <v>671</v>
      </c>
      <c r="G259" s="148">
        <v>4503012589</v>
      </c>
      <c r="H259" s="51" t="s">
        <v>7</v>
      </c>
      <c r="I259" s="75" t="s">
        <v>675</v>
      </c>
      <c r="J259" s="149">
        <v>9696.2019999999993</v>
      </c>
      <c r="K259" s="148" t="s">
        <v>699</v>
      </c>
      <c r="L259" s="148" t="s">
        <v>803</v>
      </c>
    </row>
    <row r="260" spans="2:12" ht="15.75" thickBot="1">
      <c r="B260" s="75">
        <v>1</v>
      </c>
      <c r="C260" s="75">
        <v>2018</v>
      </c>
      <c r="D260" s="75">
        <v>3</v>
      </c>
      <c r="E260" s="74" t="s">
        <v>492</v>
      </c>
      <c r="F260" s="75" t="s">
        <v>671</v>
      </c>
      <c r="G260" s="148">
        <v>4503012589</v>
      </c>
      <c r="H260" s="51" t="s">
        <v>7</v>
      </c>
      <c r="I260" s="75" t="s">
        <v>675</v>
      </c>
      <c r="J260" s="148">
        <v>765.49</v>
      </c>
      <c r="K260" s="148" t="s">
        <v>699</v>
      </c>
      <c r="L260" s="148" t="s">
        <v>803</v>
      </c>
    </row>
    <row r="261" spans="2:12" ht="15.75" thickBot="1">
      <c r="B261" s="75">
        <v>1</v>
      </c>
      <c r="C261" s="75">
        <v>2018</v>
      </c>
      <c r="D261" s="75">
        <v>3</v>
      </c>
      <c r="E261" s="74" t="s">
        <v>492</v>
      </c>
      <c r="F261" s="75" t="s">
        <v>671</v>
      </c>
      <c r="G261" s="148">
        <v>4503012589</v>
      </c>
      <c r="H261" s="51" t="s">
        <v>7</v>
      </c>
      <c r="I261" s="75" t="s">
        <v>675</v>
      </c>
      <c r="J261" s="148">
        <v>397.75400000000002</v>
      </c>
      <c r="K261" s="148" t="s">
        <v>699</v>
      </c>
      <c r="L261" s="148" t="s">
        <v>803</v>
      </c>
    </row>
    <row r="262" spans="2:12" ht="15.75" thickBot="1">
      <c r="B262" s="75">
        <v>1</v>
      </c>
      <c r="C262" s="75">
        <v>2018</v>
      </c>
      <c r="D262" s="75">
        <v>3</v>
      </c>
      <c r="E262" s="74" t="s">
        <v>492</v>
      </c>
      <c r="F262" s="75" t="s">
        <v>671</v>
      </c>
      <c r="G262" s="148">
        <v>4503012589</v>
      </c>
      <c r="H262" s="51" t="s">
        <v>7</v>
      </c>
      <c r="I262" s="75" t="s">
        <v>675</v>
      </c>
      <c r="J262" s="148">
        <v>634.15599999999995</v>
      </c>
      <c r="K262" s="148" t="s">
        <v>699</v>
      </c>
      <c r="L262" s="148" t="s">
        <v>803</v>
      </c>
    </row>
    <row r="263" spans="2:12" ht="15.75" thickBot="1">
      <c r="B263" s="75">
        <v>1</v>
      </c>
      <c r="C263" s="75">
        <v>2018</v>
      </c>
      <c r="D263" s="75">
        <v>3</v>
      </c>
      <c r="E263" s="74" t="s">
        <v>492</v>
      </c>
      <c r="F263" s="75" t="s">
        <v>671</v>
      </c>
      <c r="G263" s="148">
        <v>4503012589</v>
      </c>
      <c r="H263" s="51" t="s">
        <v>7</v>
      </c>
      <c r="I263" s="75" t="s">
        <v>675</v>
      </c>
      <c r="J263" s="148">
        <v>435.27800000000002</v>
      </c>
      <c r="K263" s="148" t="s">
        <v>699</v>
      </c>
      <c r="L263" s="148" t="s">
        <v>803</v>
      </c>
    </row>
    <row r="264" spans="2:12" ht="15.75" thickBot="1">
      <c r="B264" s="75">
        <v>1</v>
      </c>
      <c r="C264" s="75">
        <v>2018</v>
      </c>
      <c r="D264" s="75">
        <v>3</v>
      </c>
      <c r="E264" s="74" t="s">
        <v>492</v>
      </c>
      <c r="F264" s="75" t="s">
        <v>671</v>
      </c>
      <c r="G264" s="148">
        <v>4503012589</v>
      </c>
      <c r="H264" s="51" t="s">
        <v>7</v>
      </c>
      <c r="I264" s="75" t="s">
        <v>675</v>
      </c>
      <c r="J264" s="149">
        <v>2424.0500000000002</v>
      </c>
      <c r="K264" s="148" t="s">
        <v>699</v>
      </c>
      <c r="L264" s="148" t="s">
        <v>803</v>
      </c>
    </row>
    <row r="265" spans="2:12" ht="15.75" thickBot="1">
      <c r="B265" s="75">
        <v>1</v>
      </c>
      <c r="C265" s="75">
        <v>2018</v>
      </c>
      <c r="D265" s="75">
        <v>3</v>
      </c>
      <c r="E265" s="74" t="s">
        <v>492</v>
      </c>
      <c r="F265" s="75" t="s">
        <v>671</v>
      </c>
      <c r="G265" s="148">
        <v>4503012589</v>
      </c>
      <c r="H265" s="51" t="s">
        <v>7</v>
      </c>
      <c r="I265" s="75" t="s">
        <v>675</v>
      </c>
      <c r="J265" s="148">
        <v>525.33600000000001</v>
      </c>
      <c r="K265" s="148" t="s">
        <v>699</v>
      </c>
      <c r="L265" s="148" t="s">
        <v>803</v>
      </c>
    </row>
    <row r="266" spans="2:12" ht="15.75" thickBot="1">
      <c r="B266" s="75">
        <v>1</v>
      </c>
      <c r="C266" s="75">
        <v>2018</v>
      </c>
      <c r="D266" s="75">
        <v>3</v>
      </c>
      <c r="E266" s="74" t="s">
        <v>492</v>
      </c>
      <c r="F266" s="75" t="s">
        <v>671</v>
      </c>
      <c r="G266" s="148">
        <v>4503012589</v>
      </c>
      <c r="H266" s="51" t="s">
        <v>7</v>
      </c>
      <c r="I266" s="75" t="s">
        <v>675</v>
      </c>
      <c r="J266" s="149">
        <v>5238.3500000000004</v>
      </c>
      <c r="K266" s="148" t="s">
        <v>699</v>
      </c>
      <c r="L266" s="148" t="s">
        <v>803</v>
      </c>
    </row>
    <row r="267" spans="2:12" ht="15.75" thickBot="1">
      <c r="B267" s="75">
        <v>1</v>
      </c>
      <c r="C267" s="75">
        <v>2018</v>
      </c>
      <c r="D267" s="75">
        <v>3</v>
      </c>
      <c r="E267" s="74" t="s">
        <v>492</v>
      </c>
      <c r="F267" s="75" t="s">
        <v>671</v>
      </c>
      <c r="G267" s="148">
        <v>4503012589</v>
      </c>
      <c r="H267" s="51" t="s">
        <v>7</v>
      </c>
      <c r="I267" s="75" t="s">
        <v>675</v>
      </c>
      <c r="J267" s="148">
        <v>626.65099999999995</v>
      </c>
      <c r="K267" s="148" t="s">
        <v>699</v>
      </c>
      <c r="L267" s="148" t="s">
        <v>803</v>
      </c>
    </row>
    <row r="268" spans="2:12" ht="15.75" thickBot="1">
      <c r="B268" s="75">
        <v>1</v>
      </c>
      <c r="C268" s="75">
        <v>2018</v>
      </c>
      <c r="D268" s="75">
        <v>3</v>
      </c>
      <c r="E268" s="74" t="s">
        <v>492</v>
      </c>
      <c r="F268" s="75" t="s">
        <v>671</v>
      </c>
      <c r="G268" s="148">
        <v>4503012589</v>
      </c>
      <c r="H268" s="51" t="s">
        <v>7</v>
      </c>
      <c r="I268" s="75" t="s">
        <v>675</v>
      </c>
      <c r="J268" s="149">
        <v>3200.797</v>
      </c>
      <c r="K268" s="148" t="s">
        <v>699</v>
      </c>
      <c r="L268" s="148" t="s">
        <v>803</v>
      </c>
    </row>
    <row r="269" spans="2:12" ht="15.75" thickBot="1">
      <c r="B269" s="75">
        <v>1</v>
      </c>
      <c r="C269" s="75">
        <v>2018</v>
      </c>
      <c r="D269" s="75">
        <v>3</v>
      </c>
      <c r="E269" s="74" t="s">
        <v>492</v>
      </c>
      <c r="F269" s="75" t="s">
        <v>671</v>
      </c>
      <c r="G269" s="148">
        <v>4503016447</v>
      </c>
      <c r="H269" s="51" t="s">
        <v>7</v>
      </c>
      <c r="I269" s="75" t="s">
        <v>676</v>
      </c>
      <c r="J269" s="148">
        <v>736.32</v>
      </c>
      <c r="K269" s="148" t="s">
        <v>698</v>
      </c>
      <c r="L269" s="148" t="s">
        <v>804</v>
      </c>
    </row>
    <row r="270" spans="2:12" ht="15.75" thickBot="1">
      <c r="B270" s="75">
        <v>1</v>
      </c>
      <c r="C270" s="75">
        <v>2018</v>
      </c>
      <c r="D270" s="75">
        <v>3</v>
      </c>
      <c r="E270" s="74" t="s">
        <v>492</v>
      </c>
      <c r="F270" s="75" t="s">
        <v>671</v>
      </c>
      <c r="G270" s="148">
        <v>4503016447</v>
      </c>
      <c r="H270" s="51" t="s">
        <v>7</v>
      </c>
      <c r="I270" s="75" t="s">
        <v>676</v>
      </c>
      <c r="J270" s="148">
        <v>552.24</v>
      </c>
      <c r="K270" s="148" t="s">
        <v>698</v>
      </c>
      <c r="L270" s="148" t="s">
        <v>804</v>
      </c>
    </row>
    <row r="271" spans="2:12" ht="15.75" thickBot="1">
      <c r="B271" s="75">
        <v>1</v>
      </c>
      <c r="C271" s="75">
        <v>2018</v>
      </c>
      <c r="D271" s="75">
        <v>3</v>
      </c>
      <c r="E271" s="74" t="s">
        <v>492</v>
      </c>
      <c r="F271" s="75" t="s">
        <v>671</v>
      </c>
      <c r="G271" s="148">
        <v>4503016447</v>
      </c>
      <c r="H271" s="51" t="s">
        <v>7</v>
      </c>
      <c r="I271" s="75" t="s">
        <v>676</v>
      </c>
      <c r="J271" s="148">
        <v>441.79199999999997</v>
      </c>
      <c r="K271" s="148" t="s">
        <v>698</v>
      </c>
      <c r="L271" s="148" t="s">
        <v>804</v>
      </c>
    </row>
    <row r="272" spans="2:12" ht="15.75" thickBot="1">
      <c r="B272" s="75">
        <v>1</v>
      </c>
      <c r="C272" s="75">
        <v>2018</v>
      </c>
      <c r="D272" s="75">
        <v>3</v>
      </c>
      <c r="E272" s="74" t="s">
        <v>492</v>
      </c>
      <c r="F272" s="75" t="s">
        <v>671</v>
      </c>
      <c r="G272" s="148">
        <v>4503016447</v>
      </c>
      <c r="H272" s="51" t="s">
        <v>7</v>
      </c>
      <c r="I272" s="75" t="s">
        <v>676</v>
      </c>
      <c r="J272" s="148">
        <v>368.16</v>
      </c>
      <c r="K272" s="148" t="s">
        <v>698</v>
      </c>
      <c r="L272" s="148" t="s">
        <v>804</v>
      </c>
    </row>
    <row r="273" spans="2:12" ht="15.75" thickBot="1">
      <c r="B273" s="75">
        <v>1</v>
      </c>
      <c r="C273" s="75">
        <v>2018</v>
      </c>
      <c r="D273" s="75">
        <v>3</v>
      </c>
      <c r="E273" s="74" t="s">
        <v>492</v>
      </c>
      <c r="F273" s="75" t="s">
        <v>671</v>
      </c>
      <c r="G273" s="148">
        <v>4503016447</v>
      </c>
      <c r="H273" s="51" t="s">
        <v>7</v>
      </c>
      <c r="I273" s="75" t="s">
        <v>676</v>
      </c>
      <c r="J273" s="149">
        <v>1104.48</v>
      </c>
      <c r="K273" s="148" t="s">
        <v>698</v>
      </c>
      <c r="L273" s="148" t="s">
        <v>804</v>
      </c>
    </row>
    <row r="274" spans="2:12" ht="15.75" thickBot="1">
      <c r="B274" s="75">
        <v>1</v>
      </c>
      <c r="C274" s="75">
        <v>2018</v>
      </c>
      <c r="D274" s="75">
        <v>3</v>
      </c>
      <c r="E274" s="74" t="s">
        <v>492</v>
      </c>
      <c r="F274" s="75" t="s">
        <v>671</v>
      </c>
      <c r="G274" s="148">
        <v>4503016447</v>
      </c>
      <c r="H274" s="51" t="s">
        <v>7</v>
      </c>
      <c r="I274" s="75" t="s">
        <v>676</v>
      </c>
      <c r="J274" s="148">
        <v>736.32</v>
      </c>
      <c r="K274" s="148" t="s">
        <v>698</v>
      </c>
      <c r="L274" s="148" t="s">
        <v>804</v>
      </c>
    </row>
    <row r="275" spans="2:12" ht="15.75" thickBot="1">
      <c r="B275" s="75">
        <v>1</v>
      </c>
      <c r="C275" s="75">
        <v>2018</v>
      </c>
      <c r="D275" s="75">
        <v>3</v>
      </c>
      <c r="E275" s="74" t="s">
        <v>492</v>
      </c>
      <c r="F275" s="75" t="s">
        <v>671</v>
      </c>
      <c r="G275" s="148">
        <v>4503016447</v>
      </c>
      <c r="H275" s="51" t="s">
        <v>7</v>
      </c>
      <c r="I275" s="75" t="s">
        <v>676</v>
      </c>
      <c r="J275" s="148">
        <v>184.08</v>
      </c>
      <c r="K275" s="148" t="s">
        <v>698</v>
      </c>
      <c r="L275" s="148" t="s">
        <v>804</v>
      </c>
    </row>
    <row r="276" spans="2:12" ht="15.75" thickBot="1">
      <c r="B276" s="75">
        <v>1</v>
      </c>
      <c r="C276" s="75">
        <v>2018</v>
      </c>
      <c r="D276" s="75">
        <v>3</v>
      </c>
      <c r="E276" s="74" t="s">
        <v>492</v>
      </c>
      <c r="F276" s="75" t="s">
        <v>671</v>
      </c>
      <c r="G276" s="148">
        <v>4503016447</v>
      </c>
      <c r="H276" s="51" t="s">
        <v>7</v>
      </c>
      <c r="I276" s="75" t="s">
        <v>676</v>
      </c>
      <c r="J276" s="148">
        <v>368.16</v>
      </c>
      <c r="K276" s="148" t="s">
        <v>698</v>
      </c>
      <c r="L276" s="148" t="s">
        <v>804</v>
      </c>
    </row>
    <row r="277" spans="2:12" ht="15.75" thickBot="1">
      <c r="B277" s="75">
        <v>1</v>
      </c>
      <c r="C277" s="75">
        <v>2018</v>
      </c>
      <c r="D277" s="75">
        <v>3</v>
      </c>
      <c r="E277" s="74" t="s">
        <v>492</v>
      </c>
      <c r="F277" s="75" t="s">
        <v>671</v>
      </c>
      <c r="G277" s="148">
        <v>4503016447</v>
      </c>
      <c r="H277" s="51" t="s">
        <v>7</v>
      </c>
      <c r="I277" s="75" t="s">
        <v>676</v>
      </c>
      <c r="J277" s="148">
        <v>92.04</v>
      </c>
      <c r="K277" s="148" t="s">
        <v>698</v>
      </c>
      <c r="L277" s="148" t="s">
        <v>804</v>
      </c>
    </row>
    <row r="278" spans="2:12" ht="15.75" thickBot="1">
      <c r="B278" s="75">
        <v>1</v>
      </c>
      <c r="C278" s="75">
        <v>2018</v>
      </c>
      <c r="D278" s="75">
        <v>3</v>
      </c>
      <c r="E278" s="74" t="s">
        <v>492</v>
      </c>
      <c r="F278" s="75" t="s">
        <v>671</v>
      </c>
      <c r="G278" s="148">
        <v>4503016447</v>
      </c>
      <c r="H278" s="51" t="s">
        <v>7</v>
      </c>
      <c r="I278" s="75" t="s">
        <v>676</v>
      </c>
      <c r="J278" s="148">
        <v>92.04</v>
      </c>
      <c r="K278" s="148" t="s">
        <v>698</v>
      </c>
      <c r="L278" s="148" t="s">
        <v>804</v>
      </c>
    </row>
    <row r="279" spans="2:12" ht="15.75" thickBot="1">
      <c r="B279" s="75">
        <v>1</v>
      </c>
      <c r="C279" s="75">
        <v>2018</v>
      </c>
      <c r="D279" s="75">
        <v>3</v>
      </c>
      <c r="E279" s="74" t="s">
        <v>492</v>
      </c>
      <c r="F279" s="75" t="s">
        <v>671</v>
      </c>
      <c r="G279" s="148">
        <v>4503016447</v>
      </c>
      <c r="H279" s="51" t="s">
        <v>7</v>
      </c>
      <c r="I279" s="75" t="s">
        <v>676</v>
      </c>
      <c r="J279" s="148">
        <v>368.16</v>
      </c>
      <c r="K279" s="148" t="s">
        <v>698</v>
      </c>
      <c r="L279" s="148" t="s">
        <v>804</v>
      </c>
    </row>
    <row r="280" spans="2:12" ht="15.75" thickBot="1">
      <c r="B280" s="75">
        <v>1</v>
      </c>
      <c r="C280" s="75">
        <v>2018</v>
      </c>
      <c r="D280" s="75">
        <v>3</v>
      </c>
      <c r="E280" s="74" t="s">
        <v>492</v>
      </c>
      <c r="F280" s="75" t="s">
        <v>671</v>
      </c>
      <c r="G280" s="148">
        <v>4503016447</v>
      </c>
      <c r="H280" s="51" t="s">
        <v>7</v>
      </c>
      <c r="I280" s="75" t="s">
        <v>676</v>
      </c>
      <c r="J280" s="148">
        <v>552.24</v>
      </c>
      <c r="K280" s="148" t="s">
        <v>698</v>
      </c>
      <c r="L280" s="148" t="s">
        <v>804</v>
      </c>
    </row>
    <row r="281" spans="2:12" ht="15.75" thickBot="1">
      <c r="B281" s="75">
        <v>1</v>
      </c>
      <c r="C281" s="75">
        <v>2018</v>
      </c>
      <c r="D281" s="75">
        <v>3</v>
      </c>
      <c r="E281" s="74" t="s">
        <v>492</v>
      </c>
      <c r="F281" s="75" t="s">
        <v>671</v>
      </c>
      <c r="G281" s="148">
        <v>4503016447</v>
      </c>
      <c r="H281" s="51" t="s">
        <v>7</v>
      </c>
      <c r="I281" s="75" t="s">
        <v>676</v>
      </c>
      <c r="J281" s="149">
        <v>1104.48</v>
      </c>
      <c r="K281" s="148" t="s">
        <v>698</v>
      </c>
      <c r="L281" s="148" t="s">
        <v>804</v>
      </c>
    </row>
    <row r="282" spans="2:12" ht="15.75" thickBot="1">
      <c r="B282" s="75">
        <v>1</v>
      </c>
      <c r="C282" s="75">
        <v>2018</v>
      </c>
      <c r="D282" s="75">
        <v>3</v>
      </c>
      <c r="E282" s="74" t="s">
        <v>492</v>
      </c>
      <c r="F282" s="75" t="s">
        <v>671</v>
      </c>
      <c r="G282" s="148">
        <v>4503016447</v>
      </c>
      <c r="H282" s="51" t="s">
        <v>7</v>
      </c>
      <c r="I282" s="75" t="s">
        <v>676</v>
      </c>
      <c r="J282" s="149">
        <v>1472.64</v>
      </c>
      <c r="K282" s="148" t="s">
        <v>698</v>
      </c>
      <c r="L282" s="148" t="s">
        <v>804</v>
      </c>
    </row>
    <row r="283" spans="2:12" ht="15.75" thickBot="1">
      <c r="B283" s="75">
        <v>1</v>
      </c>
      <c r="C283" s="75">
        <v>2018</v>
      </c>
      <c r="D283" s="75">
        <v>3</v>
      </c>
      <c r="E283" s="74" t="s">
        <v>492</v>
      </c>
      <c r="F283" s="75" t="s">
        <v>671</v>
      </c>
      <c r="G283" s="148">
        <v>4503016447</v>
      </c>
      <c r="H283" s="51" t="s">
        <v>7</v>
      </c>
      <c r="I283" s="75" t="s">
        <v>676</v>
      </c>
      <c r="J283" s="149">
        <v>1472.64</v>
      </c>
      <c r="K283" s="148" t="s">
        <v>698</v>
      </c>
      <c r="L283" s="148" t="s">
        <v>804</v>
      </c>
    </row>
    <row r="284" spans="2:12" ht="15.75" thickBot="1">
      <c r="B284" s="75">
        <v>1</v>
      </c>
      <c r="C284" s="75">
        <v>2018</v>
      </c>
      <c r="D284" s="75">
        <v>3</v>
      </c>
      <c r="E284" s="74" t="s">
        <v>492</v>
      </c>
      <c r="F284" s="75" t="s">
        <v>671</v>
      </c>
      <c r="G284" s="148">
        <v>4503016447</v>
      </c>
      <c r="H284" s="51" t="s">
        <v>7</v>
      </c>
      <c r="I284" s="75" t="s">
        <v>676</v>
      </c>
      <c r="J284" s="149">
        <v>6829.3680000000004</v>
      </c>
      <c r="K284" s="148" t="s">
        <v>698</v>
      </c>
      <c r="L284" s="148" t="s">
        <v>804</v>
      </c>
    </row>
    <row r="285" spans="2:12" ht="15.75" thickBot="1">
      <c r="B285" s="75">
        <v>1</v>
      </c>
      <c r="C285" s="75">
        <v>2018</v>
      </c>
      <c r="D285" s="75">
        <v>3</v>
      </c>
      <c r="E285" s="74" t="s">
        <v>492</v>
      </c>
      <c r="F285" s="75" t="s">
        <v>671</v>
      </c>
      <c r="G285" s="148">
        <v>4503023476</v>
      </c>
      <c r="H285" s="51" t="s">
        <v>7</v>
      </c>
      <c r="I285" s="75" t="s">
        <v>677</v>
      </c>
      <c r="J285" s="148">
        <v>243.45</v>
      </c>
      <c r="K285" s="148" t="s">
        <v>700</v>
      </c>
      <c r="L285" s="148" t="s">
        <v>805</v>
      </c>
    </row>
    <row r="286" spans="2:12" ht="15.75" thickBot="1">
      <c r="B286" s="75">
        <v>1</v>
      </c>
      <c r="C286" s="75">
        <v>2018</v>
      </c>
      <c r="D286" s="75">
        <v>3</v>
      </c>
      <c r="E286" s="74" t="s">
        <v>492</v>
      </c>
      <c r="F286" s="75" t="s">
        <v>671</v>
      </c>
      <c r="G286" s="148">
        <v>4503023476</v>
      </c>
      <c r="H286" s="51" t="s">
        <v>7</v>
      </c>
      <c r="I286" s="75" t="s">
        <v>677</v>
      </c>
      <c r="J286" s="148">
        <v>359.95</v>
      </c>
      <c r="K286" s="148" t="s">
        <v>700</v>
      </c>
      <c r="L286" s="148" t="s">
        <v>805</v>
      </c>
    </row>
    <row r="287" spans="2:12" ht="15.75" thickBot="1">
      <c r="B287" s="75">
        <v>1</v>
      </c>
      <c r="C287" s="75">
        <v>2018</v>
      </c>
      <c r="D287" s="75">
        <v>3</v>
      </c>
      <c r="E287" s="74" t="s">
        <v>492</v>
      </c>
      <c r="F287" s="75" t="s">
        <v>671</v>
      </c>
      <c r="G287" s="148">
        <v>4503023476</v>
      </c>
      <c r="H287" s="51" t="s">
        <v>7</v>
      </c>
      <c r="I287" s="75" t="s">
        <v>677</v>
      </c>
      <c r="J287" s="148">
        <v>296.24</v>
      </c>
      <c r="K287" s="148" t="s">
        <v>700</v>
      </c>
      <c r="L287" s="148" t="s">
        <v>805</v>
      </c>
    </row>
    <row r="288" spans="2:12" ht="15.75" thickBot="1">
      <c r="B288" s="75">
        <v>1</v>
      </c>
      <c r="C288" s="75">
        <v>2018</v>
      </c>
      <c r="D288" s="75">
        <v>3</v>
      </c>
      <c r="E288" s="74" t="s">
        <v>492</v>
      </c>
      <c r="F288" s="75" t="s">
        <v>671</v>
      </c>
      <c r="G288" s="148">
        <v>4503023476</v>
      </c>
      <c r="H288" s="51" t="s">
        <v>7</v>
      </c>
      <c r="I288" s="75" t="s">
        <v>677</v>
      </c>
      <c r="J288" s="149">
        <v>1004.28</v>
      </c>
      <c r="K288" s="148" t="s">
        <v>700</v>
      </c>
      <c r="L288" s="148" t="s">
        <v>805</v>
      </c>
    </row>
    <row r="289" spans="2:12" ht="15.75" thickBot="1">
      <c r="B289" s="75">
        <v>1</v>
      </c>
      <c r="C289" s="75">
        <v>2018</v>
      </c>
      <c r="D289" s="75">
        <v>3</v>
      </c>
      <c r="E289" s="74" t="s">
        <v>492</v>
      </c>
      <c r="F289" s="75" t="s">
        <v>671</v>
      </c>
      <c r="G289" s="148">
        <v>4503023476</v>
      </c>
      <c r="H289" s="51" t="s">
        <v>7</v>
      </c>
      <c r="I289" s="75" t="s">
        <v>677</v>
      </c>
      <c r="J289" s="148">
        <v>454.8</v>
      </c>
      <c r="K289" s="148" t="s">
        <v>700</v>
      </c>
      <c r="L289" s="148" t="s">
        <v>805</v>
      </c>
    </row>
    <row r="290" spans="2:12" ht="15.75" thickBot="1">
      <c r="B290" s="75">
        <v>1</v>
      </c>
      <c r="C290" s="75">
        <v>2018</v>
      </c>
      <c r="D290" s="75">
        <v>3</v>
      </c>
      <c r="E290" s="74" t="s">
        <v>492</v>
      </c>
      <c r="F290" s="75" t="s">
        <v>671</v>
      </c>
      <c r="G290" s="148">
        <v>4503023476</v>
      </c>
      <c r="H290" s="51" t="s">
        <v>7</v>
      </c>
      <c r="I290" s="75" t="s">
        <v>677</v>
      </c>
      <c r="J290" s="148">
        <v>403.12</v>
      </c>
      <c r="K290" s="148" t="s">
        <v>700</v>
      </c>
      <c r="L290" s="148" t="s">
        <v>805</v>
      </c>
    </row>
    <row r="291" spans="2:12" ht="15.75" thickBot="1">
      <c r="B291" s="75">
        <v>1</v>
      </c>
      <c r="C291" s="75">
        <v>2018</v>
      </c>
      <c r="D291" s="75">
        <v>3</v>
      </c>
      <c r="E291" s="74" t="s">
        <v>492</v>
      </c>
      <c r="F291" s="75" t="s">
        <v>671</v>
      </c>
      <c r="G291" s="148">
        <v>4503023476</v>
      </c>
      <c r="H291" s="51" t="s">
        <v>7</v>
      </c>
      <c r="I291" s="75" t="s">
        <v>677</v>
      </c>
      <c r="J291" s="148">
        <v>49.91</v>
      </c>
      <c r="K291" s="148" t="s">
        <v>700</v>
      </c>
      <c r="L291" s="148" t="s">
        <v>805</v>
      </c>
    </row>
    <row r="292" spans="2:12" ht="15.75" thickBot="1">
      <c r="B292" s="75">
        <v>1</v>
      </c>
      <c r="C292" s="75">
        <v>2018</v>
      </c>
      <c r="D292" s="75">
        <v>3</v>
      </c>
      <c r="E292" s="74" t="s">
        <v>492</v>
      </c>
      <c r="F292" s="75" t="s">
        <v>671</v>
      </c>
      <c r="G292" s="148">
        <v>4503023476</v>
      </c>
      <c r="H292" s="51" t="s">
        <v>7</v>
      </c>
      <c r="I292" s="75" t="s">
        <v>677</v>
      </c>
      <c r="J292" s="148">
        <v>49.91</v>
      </c>
      <c r="K292" s="148" t="s">
        <v>700</v>
      </c>
      <c r="L292" s="148" t="s">
        <v>805</v>
      </c>
    </row>
    <row r="293" spans="2:12" ht="15.75" thickBot="1">
      <c r="B293" s="75">
        <v>1</v>
      </c>
      <c r="C293" s="75">
        <v>2018</v>
      </c>
      <c r="D293" s="75">
        <v>3</v>
      </c>
      <c r="E293" s="74" t="s">
        <v>492</v>
      </c>
      <c r="F293" s="75" t="s">
        <v>671</v>
      </c>
      <c r="G293" s="148">
        <v>4503023476</v>
      </c>
      <c r="H293" s="51" t="s">
        <v>7</v>
      </c>
      <c r="I293" s="75" t="s">
        <v>677</v>
      </c>
      <c r="J293" s="148">
        <v>470.2</v>
      </c>
      <c r="K293" s="148" t="s">
        <v>700</v>
      </c>
      <c r="L293" s="148" t="s">
        <v>805</v>
      </c>
    </row>
    <row r="294" spans="2:12" ht="15.75" thickBot="1">
      <c r="B294" s="75">
        <v>1</v>
      </c>
      <c r="C294" s="75">
        <v>2018</v>
      </c>
      <c r="D294" s="75">
        <v>3</v>
      </c>
      <c r="E294" s="74" t="s">
        <v>492</v>
      </c>
      <c r="F294" s="75" t="s">
        <v>671</v>
      </c>
      <c r="G294" s="148">
        <v>4503023476</v>
      </c>
      <c r="H294" s="51" t="s">
        <v>7</v>
      </c>
      <c r="I294" s="75" t="s">
        <v>677</v>
      </c>
      <c r="J294" s="148">
        <v>358.19</v>
      </c>
      <c r="K294" s="148" t="s">
        <v>700</v>
      </c>
      <c r="L294" s="148" t="s">
        <v>805</v>
      </c>
    </row>
    <row r="295" spans="2:12" ht="15.75" thickBot="1">
      <c r="B295" s="75">
        <v>1</v>
      </c>
      <c r="C295" s="75">
        <v>2018</v>
      </c>
      <c r="D295" s="75">
        <v>3</v>
      </c>
      <c r="E295" s="74" t="s">
        <v>492</v>
      </c>
      <c r="F295" s="75" t="s">
        <v>671</v>
      </c>
      <c r="G295" s="148">
        <v>4503023476</v>
      </c>
      <c r="H295" s="51" t="s">
        <v>7</v>
      </c>
      <c r="I295" s="75" t="s">
        <v>677</v>
      </c>
      <c r="J295" s="148">
        <v>241.04</v>
      </c>
      <c r="K295" s="148" t="s">
        <v>700</v>
      </c>
      <c r="L295" s="148" t="s">
        <v>805</v>
      </c>
    </row>
    <row r="296" spans="2:12" ht="15.75" thickBot="1">
      <c r="B296" s="75">
        <v>1</v>
      </c>
      <c r="C296" s="75">
        <v>2018</v>
      </c>
      <c r="D296" s="75">
        <v>3</v>
      </c>
      <c r="E296" s="74" t="s">
        <v>492</v>
      </c>
      <c r="F296" s="75" t="s">
        <v>671</v>
      </c>
      <c r="G296" s="148">
        <v>4503023476</v>
      </c>
      <c r="H296" s="51" t="s">
        <v>7</v>
      </c>
      <c r="I296" s="75" t="s">
        <v>677</v>
      </c>
      <c r="J296" s="148">
        <v>289.5</v>
      </c>
      <c r="K296" s="148" t="s">
        <v>700</v>
      </c>
      <c r="L296" s="148" t="s">
        <v>805</v>
      </c>
    </row>
    <row r="297" spans="2:12" ht="15.75" thickBot="1">
      <c r="B297" s="75">
        <v>1</v>
      </c>
      <c r="C297" s="75">
        <v>2018</v>
      </c>
      <c r="D297" s="75">
        <v>3</v>
      </c>
      <c r="E297" s="74" t="s">
        <v>492</v>
      </c>
      <c r="F297" s="75" t="s">
        <v>671</v>
      </c>
      <c r="G297" s="148">
        <v>4503027018</v>
      </c>
      <c r="H297" s="51" t="s">
        <v>7</v>
      </c>
      <c r="I297" s="75" t="s">
        <v>678</v>
      </c>
      <c r="J297" s="149">
        <v>2125.6</v>
      </c>
      <c r="K297" s="148" t="s">
        <v>701</v>
      </c>
      <c r="L297" s="148" t="s">
        <v>806</v>
      </c>
    </row>
    <row r="298" spans="2:12" ht="15.75" thickBot="1">
      <c r="B298" s="75">
        <v>1</v>
      </c>
      <c r="C298" s="75">
        <v>2018</v>
      </c>
      <c r="D298" s="75">
        <v>3</v>
      </c>
      <c r="E298" s="74" t="s">
        <v>492</v>
      </c>
      <c r="F298" s="75" t="s">
        <v>671</v>
      </c>
      <c r="G298" s="148">
        <v>4503026580</v>
      </c>
      <c r="H298" s="51" t="s">
        <v>7</v>
      </c>
      <c r="I298" s="75" t="s">
        <v>679</v>
      </c>
      <c r="J298" s="149">
        <v>7018.3540000000003</v>
      </c>
      <c r="K298" s="148" t="s">
        <v>702</v>
      </c>
      <c r="L298" s="148" t="s">
        <v>807</v>
      </c>
    </row>
    <row r="299" spans="2:12" ht="15.75" thickBot="1">
      <c r="B299" s="75">
        <v>1</v>
      </c>
      <c r="C299" s="75">
        <v>2018</v>
      </c>
      <c r="D299" s="75">
        <v>3</v>
      </c>
      <c r="E299" s="74" t="s">
        <v>492</v>
      </c>
      <c r="F299" s="75" t="s">
        <v>671</v>
      </c>
      <c r="G299" s="148">
        <v>4503026580</v>
      </c>
      <c r="H299" s="51" t="s">
        <v>7</v>
      </c>
      <c r="I299" s="75" t="s">
        <v>679</v>
      </c>
      <c r="J299" s="149">
        <v>3007.866</v>
      </c>
      <c r="K299" s="148" t="s">
        <v>702</v>
      </c>
      <c r="L299" s="148" t="s">
        <v>807</v>
      </c>
    </row>
    <row r="300" spans="2:12" ht="15.75" thickBot="1">
      <c r="B300" s="75">
        <v>1</v>
      </c>
      <c r="C300" s="75">
        <v>2018</v>
      </c>
      <c r="D300" s="75">
        <v>3</v>
      </c>
      <c r="E300" s="74" t="s">
        <v>492</v>
      </c>
      <c r="F300" s="75" t="s">
        <v>671</v>
      </c>
      <c r="G300" s="148">
        <v>4503027025</v>
      </c>
      <c r="H300" s="51" t="s">
        <v>7</v>
      </c>
      <c r="I300" s="75" t="s">
        <v>678</v>
      </c>
      <c r="J300" s="149">
        <v>5552.99</v>
      </c>
      <c r="K300" s="148" t="s">
        <v>702</v>
      </c>
      <c r="L300" s="148" t="s">
        <v>808</v>
      </c>
    </row>
    <row r="301" spans="2:12" ht="15.75" thickBot="1">
      <c r="B301" s="75">
        <v>1</v>
      </c>
      <c r="C301" s="75">
        <v>2018</v>
      </c>
      <c r="D301" s="75">
        <v>3</v>
      </c>
      <c r="E301" s="74" t="s">
        <v>492</v>
      </c>
      <c r="F301" s="75" t="s">
        <v>671</v>
      </c>
      <c r="G301" s="148">
        <v>4503027025</v>
      </c>
      <c r="H301" s="51" t="s">
        <v>7</v>
      </c>
      <c r="I301" s="75" t="s">
        <v>678</v>
      </c>
      <c r="J301" s="149">
        <v>7403.98</v>
      </c>
      <c r="K301" s="148" t="s">
        <v>702</v>
      </c>
      <c r="L301" s="148" t="s">
        <v>808</v>
      </c>
    </row>
    <row r="302" spans="2:12" ht="15.75" thickBot="1">
      <c r="B302" s="75">
        <v>1</v>
      </c>
      <c r="C302" s="75">
        <v>2018</v>
      </c>
      <c r="D302" s="75">
        <v>3</v>
      </c>
      <c r="E302" s="74" t="s">
        <v>492</v>
      </c>
      <c r="F302" s="75" t="s">
        <v>671</v>
      </c>
      <c r="G302" s="148">
        <v>4503027025</v>
      </c>
      <c r="H302" s="51" t="s">
        <v>7</v>
      </c>
      <c r="I302" s="75" t="s">
        <v>678</v>
      </c>
      <c r="J302" s="149">
        <v>3239.24</v>
      </c>
      <c r="K302" s="148" t="s">
        <v>702</v>
      </c>
      <c r="L302" s="148" t="s">
        <v>808</v>
      </c>
    </row>
    <row r="303" spans="2:12" ht="15.75" thickBot="1">
      <c r="B303" s="75">
        <v>1</v>
      </c>
      <c r="C303" s="75">
        <v>2018</v>
      </c>
      <c r="D303" s="75">
        <v>3</v>
      </c>
      <c r="E303" s="74" t="s">
        <v>492</v>
      </c>
      <c r="F303" s="75" t="s">
        <v>671</v>
      </c>
      <c r="G303" s="148">
        <v>4503027755</v>
      </c>
      <c r="H303" s="51" t="s">
        <v>7</v>
      </c>
      <c r="I303" s="75" t="s">
        <v>680</v>
      </c>
      <c r="J303" s="148">
        <v>312.93599999999998</v>
      </c>
      <c r="K303" s="148" t="s">
        <v>694</v>
      </c>
      <c r="L303" s="148" t="s">
        <v>801</v>
      </c>
    </row>
    <row r="304" spans="2:12" ht="15.75" thickBot="1">
      <c r="B304" s="75">
        <v>1</v>
      </c>
      <c r="C304" s="75">
        <v>2018</v>
      </c>
      <c r="D304" s="75">
        <v>3</v>
      </c>
      <c r="E304" s="74" t="s">
        <v>492</v>
      </c>
      <c r="F304" s="75" t="s">
        <v>671</v>
      </c>
      <c r="G304" s="148">
        <v>4503027755</v>
      </c>
      <c r="H304" s="51" t="s">
        <v>7</v>
      </c>
      <c r="I304" s="75" t="s">
        <v>680</v>
      </c>
      <c r="J304" s="148">
        <v>890.66399999999999</v>
      </c>
      <c r="K304" s="148" t="s">
        <v>694</v>
      </c>
      <c r="L304" s="148" t="s">
        <v>801</v>
      </c>
    </row>
    <row r="305" spans="2:12" ht="15.75" thickBot="1">
      <c r="B305" s="75">
        <v>1</v>
      </c>
      <c r="C305" s="75">
        <v>2018</v>
      </c>
      <c r="D305" s="75">
        <v>3</v>
      </c>
      <c r="E305" s="74" t="s">
        <v>492</v>
      </c>
      <c r="F305" s="75" t="s">
        <v>671</v>
      </c>
      <c r="G305" s="148">
        <v>4503027755</v>
      </c>
      <c r="H305" s="51" t="s">
        <v>7</v>
      </c>
      <c r="I305" s="75" t="s">
        <v>680</v>
      </c>
      <c r="J305" s="148">
        <v>100.3</v>
      </c>
      <c r="K305" s="148" t="s">
        <v>694</v>
      </c>
      <c r="L305" s="148" t="s">
        <v>809</v>
      </c>
    </row>
    <row r="306" spans="2:12" ht="15.75" thickBot="1">
      <c r="B306" s="75">
        <v>1</v>
      </c>
      <c r="C306" s="75">
        <v>2018</v>
      </c>
      <c r="D306" s="75">
        <v>3</v>
      </c>
      <c r="E306" s="74" t="s">
        <v>492</v>
      </c>
      <c r="F306" s="75" t="s">
        <v>671</v>
      </c>
      <c r="G306" s="148">
        <v>4503027755</v>
      </c>
      <c r="H306" s="51" t="s">
        <v>7</v>
      </c>
      <c r="I306" s="75" t="s">
        <v>680</v>
      </c>
      <c r="J306" s="148">
        <v>449.22899999999998</v>
      </c>
      <c r="K306" s="148" t="s">
        <v>694</v>
      </c>
      <c r="L306" s="148" t="s">
        <v>810</v>
      </c>
    </row>
    <row r="307" spans="2:12" ht="15.75" thickBot="1">
      <c r="B307" s="75">
        <v>1</v>
      </c>
      <c r="C307" s="75">
        <v>2018</v>
      </c>
      <c r="D307" s="75">
        <v>3</v>
      </c>
      <c r="E307" s="74" t="s">
        <v>492</v>
      </c>
      <c r="F307" s="75" t="s">
        <v>671</v>
      </c>
      <c r="G307" s="148">
        <v>4503027754</v>
      </c>
      <c r="H307" s="51" t="s">
        <v>7</v>
      </c>
      <c r="I307" s="75" t="s">
        <v>680</v>
      </c>
      <c r="J307" s="148">
        <v>75.52</v>
      </c>
      <c r="K307" s="148" t="s">
        <v>693</v>
      </c>
      <c r="L307" s="148" t="s">
        <v>782</v>
      </c>
    </row>
    <row r="308" spans="2:12" ht="15.75" thickBot="1">
      <c r="B308" s="75">
        <v>1</v>
      </c>
      <c r="C308" s="75">
        <v>2018</v>
      </c>
      <c r="D308" s="75">
        <v>3</v>
      </c>
      <c r="E308" s="74" t="s">
        <v>492</v>
      </c>
      <c r="F308" s="75" t="s">
        <v>671</v>
      </c>
      <c r="G308" s="148">
        <v>4503027754</v>
      </c>
      <c r="H308" s="51" t="s">
        <v>7</v>
      </c>
      <c r="I308" s="75" t="s">
        <v>680</v>
      </c>
      <c r="J308" s="148">
        <v>669.06</v>
      </c>
      <c r="K308" s="148" t="s">
        <v>693</v>
      </c>
      <c r="L308" s="148" t="s">
        <v>784</v>
      </c>
    </row>
    <row r="309" spans="2:12" ht="15.75" thickBot="1">
      <c r="B309" s="75">
        <v>1</v>
      </c>
      <c r="C309" s="75">
        <v>2018</v>
      </c>
      <c r="D309" s="75">
        <v>3</v>
      </c>
      <c r="E309" s="74" t="s">
        <v>492</v>
      </c>
      <c r="F309" s="75" t="s">
        <v>671</v>
      </c>
      <c r="G309" s="148">
        <v>4503015200</v>
      </c>
      <c r="H309" s="51" t="s">
        <v>7</v>
      </c>
      <c r="I309" s="75" t="s">
        <v>681</v>
      </c>
      <c r="J309" s="148">
        <v>946</v>
      </c>
      <c r="K309" s="148" t="s">
        <v>157</v>
      </c>
      <c r="L309" s="148" t="s">
        <v>811</v>
      </c>
    </row>
    <row r="310" spans="2:12" ht="15.75" thickBot="1">
      <c r="B310" s="75">
        <v>1</v>
      </c>
      <c r="C310" s="75">
        <v>2018</v>
      </c>
      <c r="D310" s="75">
        <v>3</v>
      </c>
      <c r="E310" s="74" t="s">
        <v>492</v>
      </c>
      <c r="F310" s="75" t="s">
        <v>671</v>
      </c>
      <c r="G310" s="148">
        <v>4503015215</v>
      </c>
      <c r="H310" s="51" t="s">
        <v>7</v>
      </c>
      <c r="I310" s="75" t="s">
        <v>681</v>
      </c>
      <c r="J310" s="148">
        <v>132</v>
      </c>
      <c r="K310" s="148" t="s">
        <v>157</v>
      </c>
      <c r="L310" s="148" t="s">
        <v>811</v>
      </c>
    </row>
    <row r="311" spans="2:12" ht="15.75" thickBot="1">
      <c r="B311" s="75">
        <v>1</v>
      </c>
      <c r="C311" s="75">
        <v>2018</v>
      </c>
      <c r="D311" s="75">
        <v>3</v>
      </c>
      <c r="E311" s="74" t="s">
        <v>492</v>
      </c>
      <c r="F311" s="75" t="s">
        <v>671</v>
      </c>
      <c r="G311" s="148">
        <v>4503015243</v>
      </c>
      <c r="H311" s="51" t="s">
        <v>7</v>
      </c>
      <c r="I311" s="75" t="s">
        <v>681</v>
      </c>
      <c r="J311" s="148">
        <v>264</v>
      </c>
      <c r="K311" s="148" t="s">
        <v>157</v>
      </c>
      <c r="L311" s="148" t="s">
        <v>811</v>
      </c>
    </row>
    <row r="312" spans="2:12" ht="15.75" thickBot="1">
      <c r="B312" s="75">
        <v>1</v>
      </c>
      <c r="C312" s="75">
        <v>2018</v>
      </c>
      <c r="D312" s="75">
        <v>3</v>
      </c>
      <c r="E312" s="74" t="s">
        <v>492</v>
      </c>
      <c r="F312" s="75" t="s">
        <v>671</v>
      </c>
      <c r="G312" s="148">
        <v>4503015245</v>
      </c>
      <c r="H312" s="51" t="s">
        <v>7</v>
      </c>
      <c r="I312" s="75" t="s">
        <v>681</v>
      </c>
      <c r="J312" s="148">
        <v>66</v>
      </c>
      <c r="K312" s="148" t="s">
        <v>157</v>
      </c>
      <c r="L312" s="148" t="s">
        <v>811</v>
      </c>
    </row>
    <row r="313" spans="2:12" ht="15.75" thickBot="1">
      <c r="B313" s="75">
        <v>1</v>
      </c>
      <c r="C313" s="75">
        <v>2018</v>
      </c>
      <c r="D313" s="75">
        <v>3</v>
      </c>
      <c r="E313" s="74" t="s">
        <v>492</v>
      </c>
      <c r="F313" s="75" t="s">
        <v>671</v>
      </c>
      <c r="G313" s="148">
        <v>4503015417</v>
      </c>
      <c r="H313" s="51" t="s">
        <v>7</v>
      </c>
      <c r="I313" s="75" t="s">
        <v>681</v>
      </c>
      <c r="J313" s="148">
        <v>95</v>
      </c>
      <c r="K313" s="148" t="s">
        <v>157</v>
      </c>
      <c r="L313" s="148" t="s">
        <v>812</v>
      </c>
    </row>
    <row r="314" spans="2:12" ht="15.75" thickBot="1">
      <c r="B314" s="75">
        <v>1</v>
      </c>
      <c r="C314" s="75">
        <v>2018</v>
      </c>
      <c r="D314" s="75">
        <v>3</v>
      </c>
      <c r="E314" s="74" t="s">
        <v>492</v>
      </c>
      <c r="F314" s="75" t="s">
        <v>671</v>
      </c>
      <c r="G314" s="148">
        <v>4503015417</v>
      </c>
      <c r="H314" s="51" t="s">
        <v>7</v>
      </c>
      <c r="I314" s="75" t="s">
        <v>681</v>
      </c>
      <c r="J314" s="148">
        <v>24</v>
      </c>
      <c r="K314" s="148" t="s">
        <v>157</v>
      </c>
      <c r="L314" s="148" t="s">
        <v>813</v>
      </c>
    </row>
    <row r="315" spans="2:12" ht="15.75" thickBot="1">
      <c r="B315" s="75">
        <v>1</v>
      </c>
      <c r="C315" s="75">
        <v>2018</v>
      </c>
      <c r="D315" s="75">
        <v>3</v>
      </c>
      <c r="E315" s="74" t="s">
        <v>492</v>
      </c>
      <c r="F315" s="75" t="s">
        <v>671</v>
      </c>
      <c r="G315" s="148">
        <v>4503015417</v>
      </c>
      <c r="H315" s="51" t="s">
        <v>7</v>
      </c>
      <c r="I315" s="75" t="s">
        <v>681</v>
      </c>
      <c r="J315" s="148">
        <v>54</v>
      </c>
      <c r="K315" s="148" t="s">
        <v>157</v>
      </c>
      <c r="L315" s="148" t="s">
        <v>814</v>
      </c>
    </row>
    <row r="316" spans="2:12" ht="15.75" thickBot="1">
      <c r="B316" s="75">
        <v>1</v>
      </c>
      <c r="C316" s="75">
        <v>2018</v>
      </c>
      <c r="D316" s="75">
        <v>3</v>
      </c>
      <c r="E316" s="74" t="s">
        <v>492</v>
      </c>
      <c r="F316" s="75" t="s">
        <v>671</v>
      </c>
      <c r="G316" s="148">
        <v>4503015417</v>
      </c>
      <c r="H316" s="51" t="s">
        <v>7</v>
      </c>
      <c r="I316" s="75" t="s">
        <v>681</v>
      </c>
      <c r="J316" s="148">
        <v>103.5</v>
      </c>
      <c r="K316" s="148" t="s">
        <v>157</v>
      </c>
      <c r="L316" s="148" t="s">
        <v>815</v>
      </c>
    </row>
    <row r="317" spans="2:12" ht="15.75" thickBot="1">
      <c r="B317" s="75">
        <v>1</v>
      </c>
      <c r="C317" s="75">
        <v>2018</v>
      </c>
      <c r="D317" s="75">
        <v>3</v>
      </c>
      <c r="E317" s="74" t="s">
        <v>492</v>
      </c>
      <c r="F317" s="75" t="s">
        <v>671</v>
      </c>
      <c r="G317" s="148">
        <v>4503016358</v>
      </c>
      <c r="H317" s="51" t="s">
        <v>7</v>
      </c>
      <c r="I317" s="75" t="s">
        <v>676</v>
      </c>
      <c r="J317" s="148">
        <v>156</v>
      </c>
      <c r="K317" s="148" t="s">
        <v>179</v>
      </c>
      <c r="L317" s="148" t="s">
        <v>816</v>
      </c>
    </row>
    <row r="318" spans="2:12" ht="15.75" thickBot="1">
      <c r="B318" s="75">
        <v>1</v>
      </c>
      <c r="C318" s="75">
        <v>2018</v>
      </c>
      <c r="D318" s="75">
        <v>3</v>
      </c>
      <c r="E318" s="74" t="s">
        <v>492</v>
      </c>
      <c r="F318" s="75" t="s">
        <v>671</v>
      </c>
      <c r="G318" s="148">
        <v>4503016358</v>
      </c>
      <c r="H318" s="51" t="s">
        <v>7</v>
      </c>
      <c r="I318" s="75" t="s">
        <v>676</v>
      </c>
      <c r="J318" s="148">
        <v>30</v>
      </c>
      <c r="K318" s="148" t="s">
        <v>179</v>
      </c>
      <c r="L318" s="148" t="s">
        <v>817</v>
      </c>
    </row>
    <row r="319" spans="2:12" ht="15.75" thickBot="1">
      <c r="B319" s="75">
        <v>1</v>
      </c>
      <c r="C319" s="75">
        <v>2018</v>
      </c>
      <c r="D319" s="75">
        <v>3</v>
      </c>
      <c r="E319" s="74" t="s">
        <v>492</v>
      </c>
      <c r="F319" s="75" t="s">
        <v>671</v>
      </c>
      <c r="G319" s="148">
        <v>4503016358</v>
      </c>
      <c r="H319" s="51" t="s">
        <v>7</v>
      </c>
      <c r="I319" s="75" t="s">
        <v>676</v>
      </c>
      <c r="J319" s="148">
        <v>155</v>
      </c>
      <c r="K319" s="148" t="s">
        <v>179</v>
      </c>
      <c r="L319" s="148" t="s">
        <v>818</v>
      </c>
    </row>
    <row r="320" spans="2:12" ht="15.75" thickBot="1">
      <c r="B320" s="75">
        <v>1</v>
      </c>
      <c r="C320" s="75">
        <v>2018</v>
      </c>
      <c r="D320" s="75">
        <v>3</v>
      </c>
      <c r="E320" s="74" t="s">
        <v>492</v>
      </c>
      <c r="F320" s="75" t="s">
        <v>671</v>
      </c>
      <c r="G320" s="148">
        <v>4503016358</v>
      </c>
      <c r="H320" s="51" t="s">
        <v>7</v>
      </c>
      <c r="I320" s="75" t="s">
        <v>676</v>
      </c>
      <c r="J320" s="148">
        <v>121</v>
      </c>
      <c r="K320" s="148" t="s">
        <v>179</v>
      </c>
      <c r="L320" s="148" t="s">
        <v>819</v>
      </c>
    </row>
    <row r="321" spans="2:12" ht="15.75" thickBot="1">
      <c r="B321" s="75">
        <v>1</v>
      </c>
      <c r="C321" s="75">
        <v>2018</v>
      </c>
      <c r="D321" s="75">
        <v>3</v>
      </c>
      <c r="E321" s="74" t="s">
        <v>492</v>
      </c>
      <c r="F321" s="75" t="s">
        <v>671</v>
      </c>
      <c r="G321" s="148">
        <v>4503016358</v>
      </c>
      <c r="H321" s="51" t="s">
        <v>7</v>
      </c>
      <c r="I321" s="75" t="s">
        <v>676</v>
      </c>
      <c r="J321" s="148">
        <v>49</v>
      </c>
      <c r="K321" s="148" t="s">
        <v>179</v>
      </c>
      <c r="L321" s="148" t="s">
        <v>820</v>
      </c>
    </row>
    <row r="322" spans="2:12" ht="15.75" thickBot="1">
      <c r="B322" s="75">
        <v>1</v>
      </c>
      <c r="C322" s="75">
        <v>2018</v>
      </c>
      <c r="D322" s="75">
        <v>3</v>
      </c>
      <c r="E322" s="74" t="s">
        <v>492</v>
      </c>
      <c r="F322" s="75" t="s">
        <v>671</v>
      </c>
      <c r="G322" s="148">
        <v>4503016358</v>
      </c>
      <c r="H322" s="51" t="s">
        <v>7</v>
      </c>
      <c r="I322" s="75" t="s">
        <v>676</v>
      </c>
      <c r="J322" s="148">
        <v>420</v>
      </c>
      <c r="K322" s="148" t="s">
        <v>179</v>
      </c>
      <c r="L322" s="148" t="s">
        <v>821</v>
      </c>
    </row>
    <row r="323" spans="2:12" ht="15.75" thickBot="1">
      <c r="B323" s="75">
        <v>1</v>
      </c>
      <c r="C323" s="75">
        <v>2018</v>
      </c>
      <c r="D323" s="75">
        <v>3</v>
      </c>
      <c r="E323" s="74" t="s">
        <v>492</v>
      </c>
      <c r="F323" s="75" t="s">
        <v>671</v>
      </c>
      <c r="G323" s="148">
        <v>4503016358</v>
      </c>
      <c r="H323" s="51" t="s">
        <v>7</v>
      </c>
      <c r="I323" s="75" t="s">
        <v>676</v>
      </c>
      <c r="J323" s="148">
        <v>50</v>
      </c>
      <c r="K323" s="148" t="s">
        <v>179</v>
      </c>
      <c r="L323" s="148" t="s">
        <v>822</v>
      </c>
    </row>
    <row r="324" spans="2:12" ht="15.75" thickBot="1">
      <c r="B324" s="75">
        <v>1</v>
      </c>
      <c r="C324" s="75">
        <v>2018</v>
      </c>
      <c r="D324" s="75">
        <v>3</v>
      </c>
      <c r="E324" s="74" t="s">
        <v>492</v>
      </c>
      <c r="F324" s="75" t="s">
        <v>671</v>
      </c>
      <c r="G324" s="148">
        <v>4503016294</v>
      </c>
      <c r="H324" s="51" t="s">
        <v>7</v>
      </c>
      <c r="I324" s="75" t="s">
        <v>676</v>
      </c>
      <c r="J324" s="148">
        <v>198.8</v>
      </c>
      <c r="K324" s="148" t="s">
        <v>160</v>
      </c>
      <c r="L324" s="148" t="s">
        <v>823</v>
      </c>
    </row>
    <row r="325" spans="2:12" ht="15.75" thickBot="1">
      <c r="B325" s="75">
        <v>1</v>
      </c>
      <c r="C325" s="75">
        <v>2018</v>
      </c>
      <c r="D325" s="75">
        <v>3</v>
      </c>
      <c r="E325" s="74" t="s">
        <v>492</v>
      </c>
      <c r="F325" s="75" t="s">
        <v>671</v>
      </c>
      <c r="G325" s="148">
        <v>4503016300</v>
      </c>
      <c r="H325" s="51" t="s">
        <v>7</v>
      </c>
      <c r="I325" s="75" t="s">
        <v>676</v>
      </c>
      <c r="J325" s="148">
        <v>250</v>
      </c>
      <c r="K325" s="148" t="s">
        <v>155</v>
      </c>
      <c r="L325" s="148" t="s">
        <v>824</v>
      </c>
    </row>
    <row r="326" spans="2:12" ht="15.75" thickBot="1">
      <c r="B326" s="75">
        <v>1</v>
      </c>
      <c r="C326" s="75">
        <v>2018</v>
      </c>
      <c r="D326" s="75">
        <v>3</v>
      </c>
      <c r="E326" s="74" t="s">
        <v>492</v>
      </c>
      <c r="F326" s="75" t="s">
        <v>671</v>
      </c>
      <c r="G326" s="148">
        <v>4503008493</v>
      </c>
      <c r="H326" s="51" t="s">
        <v>7</v>
      </c>
      <c r="I326" s="75" t="s">
        <v>682</v>
      </c>
      <c r="J326" s="148">
        <v>288</v>
      </c>
      <c r="K326" s="148" t="s">
        <v>181</v>
      </c>
      <c r="L326" s="148" t="s">
        <v>825</v>
      </c>
    </row>
    <row r="327" spans="2:12" ht="15.75" thickBot="1">
      <c r="B327" s="75">
        <v>1</v>
      </c>
      <c r="C327" s="75">
        <v>2018</v>
      </c>
      <c r="D327" s="75">
        <v>3</v>
      </c>
      <c r="E327" s="74" t="s">
        <v>492</v>
      </c>
      <c r="F327" s="75" t="s">
        <v>671</v>
      </c>
      <c r="G327" s="148">
        <v>4503008493</v>
      </c>
      <c r="H327" s="51" t="s">
        <v>7</v>
      </c>
      <c r="I327" s="75" t="s">
        <v>682</v>
      </c>
      <c r="J327" s="149">
        <v>1992</v>
      </c>
      <c r="K327" s="148" t="s">
        <v>181</v>
      </c>
      <c r="L327" s="148" t="s">
        <v>826</v>
      </c>
    </row>
    <row r="328" spans="2:12" ht="15.75" thickBot="1">
      <c r="B328" s="75">
        <v>1</v>
      </c>
      <c r="C328" s="75">
        <v>2018</v>
      </c>
      <c r="D328" s="75">
        <v>3</v>
      </c>
      <c r="E328" s="74" t="s">
        <v>492</v>
      </c>
      <c r="F328" s="75" t="s">
        <v>671</v>
      </c>
      <c r="G328" s="148">
        <v>4503008493</v>
      </c>
      <c r="H328" s="51" t="s">
        <v>7</v>
      </c>
      <c r="I328" s="75" t="s">
        <v>682</v>
      </c>
      <c r="J328" s="148">
        <v>600</v>
      </c>
      <c r="K328" s="148" t="s">
        <v>181</v>
      </c>
      <c r="L328" s="148" t="s">
        <v>827</v>
      </c>
    </row>
    <row r="329" spans="2:12" ht="15.75" thickBot="1">
      <c r="B329" s="75">
        <v>1</v>
      </c>
      <c r="C329" s="75">
        <v>2018</v>
      </c>
      <c r="D329" s="75">
        <v>3</v>
      </c>
      <c r="E329" s="74" t="s">
        <v>492</v>
      </c>
      <c r="F329" s="75" t="s">
        <v>671</v>
      </c>
      <c r="G329" s="148">
        <v>4503012391</v>
      </c>
      <c r="H329" s="51" t="s">
        <v>7</v>
      </c>
      <c r="I329" s="75" t="s">
        <v>675</v>
      </c>
      <c r="J329" s="149">
        <v>1398</v>
      </c>
      <c r="K329" s="148" t="s">
        <v>703</v>
      </c>
      <c r="L329" s="148" t="s">
        <v>828</v>
      </c>
    </row>
    <row r="330" spans="2:12" ht="15.75" thickBot="1">
      <c r="B330" s="75">
        <v>1</v>
      </c>
      <c r="C330" s="75">
        <v>2018</v>
      </c>
      <c r="D330" s="75">
        <v>3</v>
      </c>
      <c r="E330" s="74" t="s">
        <v>492</v>
      </c>
      <c r="F330" s="75" t="s">
        <v>671</v>
      </c>
      <c r="G330" s="148">
        <v>4503012391</v>
      </c>
      <c r="H330" s="51" t="s">
        <v>7</v>
      </c>
      <c r="I330" s="75" t="s">
        <v>675</v>
      </c>
      <c r="J330" s="149">
        <v>1398</v>
      </c>
      <c r="K330" s="148" t="s">
        <v>703</v>
      </c>
      <c r="L330" s="148" t="s">
        <v>829</v>
      </c>
    </row>
    <row r="331" spans="2:12" ht="15.75" thickBot="1">
      <c r="B331" s="75">
        <v>1</v>
      </c>
      <c r="C331" s="75">
        <v>2018</v>
      </c>
      <c r="D331" s="75">
        <v>3</v>
      </c>
      <c r="E331" s="74" t="s">
        <v>492</v>
      </c>
      <c r="F331" s="75" t="s">
        <v>671</v>
      </c>
      <c r="G331" s="148">
        <v>4503008816</v>
      </c>
      <c r="H331" s="51" t="s">
        <v>7</v>
      </c>
      <c r="I331" s="75" t="s">
        <v>672</v>
      </c>
      <c r="J331" s="149">
        <v>1400</v>
      </c>
      <c r="K331" s="148" t="s">
        <v>704</v>
      </c>
      <c r="L331" s="148" t="s">
        <v>830</v>
      </c>
    </row>
    <row r="332" spans="2:12" ht="15.75" thickBot="1">
      <c r="B332" s="75">
        <v>1</v>
      </c>
      <c r="C332" s="75">
        <v>2018</v>
      </c>
      <c r="D332" s="75">
        <v>3</v>
      </c>
      <c r="E332" s="74" t="s">
        <v>492</v>
      </c>
      <c r="F332" s="75" t="s">
        <v>671</v>
      </c>
      <c r="G332" s="148">
        <v>4503008977</v>
      </c>
      <c r="H332" s="51" t="s">
        <v>7</v>
      </c>
      <c r="I332" s="75" t="s">
        <v>672</v>
      </c>
      <c r="J332" s="148">
        <v>601.79999999999995</v>
      </c>
      <c r="K332" s="148" t="s">
        <v>705</v>
      </c>
      <c r="L332" s="148" t="s">
        <v>831</v>
      </c>
    </row>
    <row r="333" spans="2:12" ht="15.75" thickBot="1">
      <c r="B333" s="75">
        <v>1</v>
      </c>
      <c r="C333" s="75">
        <v>2018</v>
      </c>
      <c r="D333" s="75">
        <v>3</v>
      </c>
      <c r="E333" s="74" t="s">
        <v>492</v>
      </c>
      <c r="F333" s="75" t="s">
        <v>671</v>
      </c>
      <c r="G333" s="148">
        <v>4503014898</v>
      </c>
      <c r="H333" s="51" t="s">
        <v>7</v>
      </c>
      <c r="I333" s="75" t="s">
        <v>674</v>
      </c>
      <c r="J333" s="148">
        <v>240</v>
      </c>
      <c r="K333" s="148" t="s">
        <v>181</v>
      </c>
      <c r="L333" s="148" t="s">
        <v>832</v>
      </c>
    </row>
    <row r="334" spans="2:12" ht="15.75" thickBot="1">
      <c r="B334" s="75">
        <v>1</v>
      </c>
      <c r="C334" s="75">
        <v>2018</v>
      </c>
      <c r="D334" s="75">
        <v>3</v>
      </c>
      <c r="E334" s="74" t="s">
        <v>492</v>
      </c>
      <c r="F334" s="75" t="s">
        <v>671</v>
      </c>
      <c r="G334" s="148">
        <v>4503014898</v>
      </c>
      <c r="H334" s="51" t="s">
        <v>7</v>
      </c>
      <c r="I334" s="75" t="s">
        <v>674</v>
      </c>
      <c r="J334" s="148">
        <v>360</v>
      </c>
      <c r="K334" s="148" t="s">
        <v>181</v>
      </c>
      <c r="L334" s="148" t="s">
        <v>833</v>
      </c>
    </row>
    <row r="335" spans="2:12" ht="15.75" thickBot="1">
      <c r="B335" s="75">
        <v>1</v>
      </c>
      <c r="C335" s="75">
        <v>2018</v>
      </c>
      <c r="D335" s="75">
        <v>3</v>
      </c>
      <c r="E335" s="74" t="s">
        <v>492</v>
      </c>
      <c r="F335" s="75" t="s">
        <v>671</v>
      </c>
      <c r="G335" s="148">
        <v>4503013139</v>
      </c>
      <c r="H335" s="51" t="s">
        <v>7</v>
      </c>
      <c r="I335" s="75" t="s">
        <v>683</v>
      </c>
      <c r="J335" s="148">
        <v>450</v>
      </c>
      <c r="K335" s="148" t="s">
        <v>189</v>
      </c>
      <c r="L335" s="148" t="s">
        <v>228</v>
      </c>
    </row>
    <row r="336" spans="2:12" ht="15.75" thickBot="1">
      <c r="B336" s="75">
        <v>1</v>
      </c>
      <c r="C336" s="75">
        <v>2018</v>
      </c>
      <c r="D336" s="75">
        <v>3</v>
      </c>
      <c r="E336" s="74" t="s">
        <v>492</v>
      </c>
      <c r="F336" s="75" t="s">
        <v>671</v>
      </c>
      <c r="G336" s="148">
        <v>4503013139</v>
      </c>
      <c r="H336" s="51" t="s">
        <v>7</v>
      </c>
      <c r="I336" s="75" t="s">
        <v>683</v>
      </c>
      <c r="J336" s="148">
        <v>450</v>
      </c>
      <c r="K336" s="148" t="s">
        <v>189</v>
      </c>
      <c r="L336" s="148" t="s">
        <v>234</v>
      </c>
    </row>
    <row r="337" spans="2:12" ht="15.75" thickBot="1">
      <c r="B337" s="75">
        <v>1</v>
      </c>
      <c r="C337" s="75">
        <v>2018</v>
      </c>
      <c r="D337" s="75">
        <v>3</v>
      </c>
      <c r="E337" s="74" t="s">
        <v>492</v>
      </c>
      <c r="F337" s="75" t="s">
        <v>671</v>
      </c>
      <c r="G337" s="148">
        <v>4503013139</v>
      </c>
      <c r="H337" s="51" t="s">
        <v>7</v>
      </c>
      <c r="I337" s="75" t="s">
        <v>683</v>
      </c>
      <c r="J337" s="148">
        <v>35</v>
      </c>
      <c r="K337" s="148" t="s">
        <v>189</v>
      </c>
      <c r="L337" s="148" t="s">
        <v>243</v>
      </c>
    </row>
    <row r="338" spans="2:12" ht="15.75" thickBot="1">
      <c r="B338" s="75">
        <v>1</v>
      </c>
      <c r="C338" s="75">
        <v>2018</v>
      </c>
      <c r="D338" s="75">
        <v>3</v>
      </c>
      <c r="E338" s="74" t="s">
        <v>492</v>
      </c>
      <c r="F338" s="75" t="s">
        <v>671</v>
      </c>
      <c r="G338" s="148">
        <v>4503013139</v>
      </c>
      <c r="H338" s="51" t="s">
        <v>7</v>
      </c>
      <c r="I338" s="75" t="s">
        <v>683</v>
      </c>
      <c r="J338" s="148">
        <v>960</v>
      </c>
      <c r="K338" s="148" t="s">
        <v>189</v>
      </c>
      <c r="L338" s="148" t="s">
        <v>226</v>
      </c>
    </row>
    <row r="339" spans="2:12" ht="15.75" thickBot="1">
      <c r="B339" s="75">
        <v>1</v>
      </c>
      <c r="C339" s="75">
        <v>2018</v>
      </c>
      <c r="D339" s="75">
        <v>3</v>
      </c>
      <c r="E339" s="74" t="s">
        <v>492</v>
      </c>
      <c r="F339" s="75" t="s">
        <v>671</v>
      </c>
      <c r="G339" s="148">
        <v>4503013139</v>
      </c>
      <c r="H339" s="51" t="s">
        <v>7</v>
      </c>
      <c r="I339" s="75" t="s">
        <v>683</v>
      </c>
      <c r="J339" s="148">
        <v>200</v>
      </c>
      <c r="K339" s="148" t="s">
        <v>189</v>
      </c>
      <c r="L339" s="148" t="s">
        <v>834</v>
      </c>
    </row>
    <row r="340" spans="2:12" ht="15.75" thickBot="1">
      <c r="B340" s="75">
        <v>1</v>
      </c>
      <c r="C340" s="75">
        <v>2018</v>
      </c>
      <c r="D340" s="75">
        <v>3</v>
      </c>
      <c r="E340" s="74" t="s">
        <v>492</v>
      </c>
      <c r="F340" s="75" t="s">
        <v>671</v>
      </c>
      <c r="G340" s="148">
        <v>4503013139</v>
      </c>
      <c r="H340" s="51" t="s">
        <v>7</v>
      </c>
      <c r="I340" s="75" t="s">
        <v>683</v>
      </c>
      <c r="J340" s="148">
        <v>87.5</v>
      </c>
      <c r="K340" s="148" t="s">
        <v>189</v>
      </c>
      <c r="L340" s="148" t="s">
        <v>835</v>
      </c>
    </row>
    <row r="341" spans="2:12" ht="15.75" thickBot="1">
      <c r="B341" s="75">
        <v>1</v>
      </c>
      <c r="C341" s="75">
        <v>2018</v>
      </c>
      <c r="D341" s="75">
        <v>3</v>
      </c>
      <c r="E341" s="74" t="s">
        <v>492</v>
      </c>
      <c r="F341" s="75" t="s">
        <v>671</v>
      </c>
      <c r="G341" s="148">
        <v>4503014857</v>
      </c>
      <c r="H341" s="51" t="s">
        <v>7</v>
      </c>
      <c r="I341" s="75" t="s">
        <v>674</v>
      </c>
      <c r="J341" s="148">
        <v>560</v>
      </c>
      <c r="K341" s="148" t="s">
        <v>165</v>
      </c>
      <c r="L341" s="148" t="s">
        <v>229</v>
      </c>
    </row>
    <row r="342" spans="2:12" ht="15.75" thickBot="1">
      <c r="B342" s="75">
        <v>1</v>
      </c>
      <c r="C342" s="75">
        <v>2018</v>
      </c>
      <c r="D342" s="75">
        <v>3</v>
      </c>
      <c r="E342" s="74" t="s">
        <v>492</v>
      </c>
      <c r="F342" s="75" t="s">
        <v>671</v>
      </c>
      <c r="G342" s="148">
        <v>4503014059</v>
      </c>
      <c r="H342" s="51" t="s">
        <v>7</v>
      </c>
      <c r="I342" s="75" t="s">
        <v>684</v>
      </c>
      <c r="J342" s="149">
        <v>1080</v>
      </c>
      <c r="K342" s="148" t="s">
        <v>706</v>
      </c>
      <c r="L342" s="148" t="s">
        <v>836</v>
      </c>
    </row>
    <row r="343" spans="2:12" ht="15.75" thickBot="1">
      <c r="B343" s="75">
        <v>1</v>
      </c>
      <c r="C343" s="75">
        <v>2018</v>
      </c>
      <c r="D343" s="75">
        <v>3</v>
      </c>
      <c r="E343" s="74" t="s">
        <v>492</v>
      </c>
      <c r="F343" s="75" t="s">
        <v>671</v>
      </c>
      <c r="G343" s="148">
        <v>4503014059</v>
      </c>
      <c r="H343" s="51" t="s">
        <v>7</v>
      </c>
      <c r="I343" s="75" t="s">
        <v>684</v>
      </c>
      <c r="J343" s="148">
        <v>270</v>
      </c>
      <c r="K343" s="148" t="s">
        <v>706</v>
      </c>
      <c r="L343" s="148" t="s">
        <v>836</v>
      </c>
    </row>
    <row r="344" spans="2:12" ht="15.75" thickBot="1">
      <c r="B344" s="75">
        <v>1</v>
      </c>
      <c r="C344" s="75">
        <v>2018</v>
      </c>
      <c r="D344" s="75">
        <v>3</v>
      </c>
      <c r="E344" s="74" t="s">
        <v>492</v>
      </c>
      <c r="F344" s="75" t="s">
        <v>671</v>
      </c>
      <c r="G344" s="148">
        <v>4503013492</v>
      </c>
      <c r="H344" s="51" t="s">
        <v>7</v>
      </c>
      <c r="I344" s="75" t="s">
        <v>684</v>
      </c>
      <c r="J344" s="149">
        <v>1440</v>
      </c>
      <c r="K344" s="148" t="s">
        <v>189</v>
      </c>
      <c r="L344" s="148" t="s">
        <v>226</v>
      </c>
    </row>
    <row r="345" spans="2:12" ht="15.75" thickBot="1">
      <c r="B345" s="75">
        <v>1</v>
      </c>
      <c r="C345" s="75">
        <v>2018</v>
      </c>
      <c r="D345" s="75">
        <v>3</v>
      </c>
      <c r="E345" s="74" t="s">
        <v>492</v>
      </c>
      <c r="F345" s="75" t="s">
        <v>671</v>
      </c>
      <c r="G345" s="148">
        <v>4503013492</v>
      </c>
      <c r="H345" s="51" t="s">
        <v>7</v>
      </c>
      <c r="I345" s="75" t="s">
        <v>684</v>
      </c>
      <c r="J345" s="148">
        <v>300</v>
      </c>
      <c r="K345" s="148" t="s">
        <v>189</v>
      </c>
      <c r="L345" s="148" t="s">
        <v>229</v>
      </c>
    </row>
    <row r="346" spans="2:12" ht="15.75" thickBot="1">
      <c r="B346" s="75">
        <v>1</v>
      </c>
      <c r="C346" s="75">
        <v>2018</v>
      </c>
      <c r="D346" s="75">
        <v>3</v>
      </c>
      <c r="E346" s="74" t="s">
        <v>492</v>
      </c>
      <c r="F346" s="75" t="s">
        <v>671</v>
      </c>
      <c r="G346" s="148">
        <v>4503013305</v>
      </c>
      <c r="H346" s="51" t="s">
        <v>7</v>
      </c>
      <c r="I346" s="75" t="s">
        <v>683</v>
      </c>
      <c r="J346" s="148">
        <v>130</v>
      </c>
      <c r="K346" s="148" t="s">
        <v>698</v>
      </c>
      <c r="L346" s="148" t="s">
        <v>837</v>
      </c>
    </row>
    <row r="347" spans="2:12" ht="15.75" thickBot="1">
      <c r="B347" s="75">
        <v>2</v>
      </c>
      <c r="C347" s="75">
        <v>2018</v>
      </c>
      <c r="D347" s="75">
        <v>3</v>
      </c>
      <c r="E347" s="74" t="s">
        <v>492</v>
      </c>
      <c r="F347" s="75" t="s">
        <v>671</v>
      </c>
      <c r="G347" s="148">
        <v>4503025877</v>
      </c>
      <c r="H347" s="51" t="s">
        <v>7</v>
      </c>
      <c r="I347" s="75" t="s">
        <v>685</v>
      </c>
      <c r="J347" s="149">
        <v>1500</v>
      </c>
      <c r="K347" s="148" t="s">
        <v>707</v>
      </c>
      <c r="L347" s="148" t="s">
        <v>838</v>
      </c>
    </row>
    <row r="348" spans="2:12" ht="15.75" thickBot="1">
      <c r="B348" s="75">
        <v>2</v>
      </c>
      <c r="C348" s="75">
        <v>2018</v>
      </c>
      <c r="D348" s="75">
        <v>3</v>
      </c>
      <c r="E348" s="74" t="s">
        <v>492</v>
      </c>
      <c r="F348" s="75" t="s">
        <v>671</v>
      </c>
      <c r="G348" s="148">
        <v>4503025983</v>
      </c>
      <c r="H348" s="51" t="s">
        <v>7</v>
      </c>
      <c r="I348" s="75" t="s">
        <v>685</v>
      </c>
      <c r="J348" s="149">
        <v>1500</v>
      </c>
      <c r="K348" s="148" t="s">
        <v>708</v>
      </c>
      <c r="L348" s="148" t="s">
        <v>839</v>
      </c>
    </row>
    <row r="349" spans="2:12" ht="15.75" thickBot="1">
      <c r="B349" s="75">
        <v>2</v>
      </c>
      <c r="C349" s="75">
        <v>2018</v>
      </c>
      <c r="D349" s="75">
        <v>3</v>
      </c>
      <c r="E349" s="74" t="s">
        <v>492</v>
      </c>
      <c r="F349" s="75" t="s">
        <v>671</v>
      </c>
      <c r="G349" s="148">
        <v>4503025860</v>
      </c>
      <c r="H349" s="51" t="s">
        <v>7</v>
      </c>
      <c r="I349" s="75" t="s">
        <v>685</v>
      </c>
      <c r="J349" s="149">
        <v>2300</v>
      </c>
      <c r="K349" s="148" t="s">
        <v>709</v>
      </c>
      <c r="L349" s="148" t="s">
        <v>838</v>
      </c>
    </row>
    <row r="350" spans="2:12" ht="15.75" thickBot="1">
      <c r="B350" s="75">
        <v>2</v>
      </c>
      <c r="C350" s="75">
        <v>2018</v>
      </c>
      <c r="D350" s="75">
        <v>3</v>
      </c>
      <c r="E350" s="74" t="s">
        <v>492</v>
      </c>
      <c r="F350" s="75" t="s">
        <v>671</v>
      </c>
      <c r="G350" s="148">
        <v>4503026588</v>
      </c>
      <c r="H350" s="51" t="s">
        <v>7</v>
      </c>
      <c r="I350" s="75" t="s">
        <v>679</v>
      </c>
      <c r="J350" s="149">
        <v>2000</v>
      </c>
      <c r="K350" s="148" t="s">
        <v>710</v>
      </c>
      <c r="L350" s="148" t="s">
        <v>839</v>
      </c>
    </row>
    <row r="351" spans="2:12" ht="15.75" thickBot="1">
      <c r="B351" s="75">
        <v>2</v>
      </c>
      <c r="C351" s="75">
        <v>2018</v>
      </c>
      <c r="D351" s="75">
        <v>3</v>
      </c>
      <c r="E351" s="74" t="s">
        <v>492</v>
      </c>
      <c r="F351" s="75" t="s">
        <v>671</v>
      </c>
      <c r="G351" s="148">
        <v>4503025649</v>
      </c>
      <c r="H351" s="51" t="s">
        <v>7</v>
      </c>
      <c r="I351" s="75" t="s">
        <v>685</v>
      </c>
      <c r="J351" s="149">
        <v>1600</v>
      </c>
      <c r="K351" s="148" t="s">
        <v>711</v>
      </c>
      <c r="L351" s="148" t="s">
        <v>839</v>
      </c>
    </row>
    <row r="352" spans="2:12" ht="15.75" thickBot="1">
      <c r="B352" s="75">
        <v>2</v>
      </c>
      <c r="C352" s="75">
        <v>2018</v>
      </c>
      <c r="D352" s="75">
        <v>3</v>
      </c>
      <c r="E352" s="74" t="s">
        <v>492</v>
      </c>
      <c r="F352" s="75" t="s">
        <v>671</v>
      </c>
      <c r="G352" s="148">
        <v>4503026739</v>
      </c>
      <c r="H352" s="51" t="s">
        <v>7</v>
      </c>
      <c r="I352" s="75" t="s">
        <v>678</v>
      </c>
      <c r="J352" s="149">
        <v>1548</v>
      </c>
      <c r="K352" s="148" t="s">
        <v>712</v>
      </c>
      <c r="L352" s="148" t="s">
        <v>839</v>
      </c>
    </row>
    <row r="353" spans="2:12" ht="15.75" thickBot="1">
      <c r="B353" s="75">
        <v>2</v>
      </c>
      <c r="C353" s="75">
        <v>2018</v>
      </c>
      <c r="D353" s="75">
        <v>3</v>
      </c>
      <c r="E353" s="74" t="s">
        <v>492</v>
      </c>
      <c r="F353" s="75" t="s">
        <v>671</v>
      </c>
      <c r="G353" s="148">
        <v>4503025846</v>
      </c>
      <c r="H353" s="51" t="s">
        <v>7</v>
      </c>
      <c r="I353" s="75" t="s">
        <v>685</v>
      </c>
      <c r="J353" s="149">
        <v>1500</v>
      </c>
      <c r="K353" s="148" t="s">
        <v>107</v>
      </c>
      <c r="L353" s="148" t="s">
        <v>838</v>
      </c>
    </row>
    <row r="354" spans="2:12" ht="15.75" thickBot="1">
      <c r="B354" s="75">
        <v>2</v>
      </c>
      <c r="C354" s="75">
        <v>2018</v>
      </c>
      <c r="D354" s="75">
        <v>3</v>
      </c>
      <c r="E354" s="74" t="s">
        <v>492</v>
      </c>
      <c r="F354" s="75" t="s">
        <v>671</v>
      </c>
      <c r="G354" s="148">
        <v>4503025797</v>
      </c>
      <c r="H354" s="51" t="s">
        <v>7</v>
      </c>
      <c r="I354" s="75" t="s">
        <v>685</v>
      </c>
      <c r="J354" s="149">
        <v>3000</v>
      </c>
      <c r="K354" s="148" t="s">
        <v>713</v>
      </c>
      <c r="L354" s="148" t="s">
        <v>839</v>
      </c>
    </row>
    <row r="355" spans="2:12" ht="15.75" thickBot="1">
      <c r="B355" s="75">
        <v>2</v>
      </c>
      <c r="C355" s="75">
        <v>2018</v>
      </c>
      <c r="D355" s="75">
        <v>3</v>
      </c>
      <c r="E355" s="74" t="s">
        <v>492</v>
      </c>
      <c r="F355" s="75" t="s">
        <v>671</v>
      </c>
      <c r="G355" s="148">
        <v>4503025700</v>
      </c>
      <c r="H355" s="51" t="s">
        <v>7</v>
      </c>
      <c r="I355" s="75" t="s">
        <v>685</v>
      </c>
      <c r="J355" s="149">
        <v>4000</v>
      </c>
      <c r="K355" s="148" t="s">
        <v>714</v>
      </c>
      <c r="L355" s="148" t="s">
        <v>839</v>
      </c>
    </row>
    <row r="356" spans="2:12" ht="15.75" thickBot="1">
      <c r="B356" s="75">
        <v>2</v>
      </c>
      <c r="C356" s="75">
        <v>2018</v>
      </c>
      <c r="D356" s="75">
        <v>3</v>
      </c>
      <c r="E356" s="74" t="s">
        <v>492</v>
      </c>
      <c r="F356" s="75" t="s">
        <v>671</v>
      </c>
      <c r="G356" s="148">
        <v>4503025654</v>
      </c>
      <c r="H356" s="51" t="s">
        <v>7</v>
      </c>
      <c r="I356" s="75" t="s">
        <v>685</v>
      </c>
      <c r="J356" s="149">
        <v>2500</v>
      </c>
      <c r="K356" s="148" t="s">
        <v>715</v>
      </c>
      <c r="L356" s="148" t="s">
        <v>839</v>
      </c>
    </row>
    <row r="357" spans="2:12" ht="15.75" thickBot="1">
      <c r="B357" s="75">
        <v>2</v>
      </c>
      <c r="C357" s="75">
        <v>2018</v>
      </c>
      <c r="D357" s="75">
        <v>3</v>
      </c>
      <c r="E357" s="74" t="s">
        <v>492</v>
      </c>
      <c r="F357" s="75" t="s">
        <v>671</v>
      </c>
      <c r="G357" s="148">
        <v>4503026585</v>
      </c>
      <c r="H357" s="51" t="s">
        <v>7</v>
      </c>
      <c r="I357" s="75" t="s">
        <v>679</v>
      </c>
      <c r="J357" s="149">
        <v>4000</v>
      </c>
      <c r="K357" s="148" t="s">
        <v>716</v>
      </c>
      <c r="L357" s="148" t="s">
        <v>839</v>
      </c>
    </row>
    <row r="358" spans="2:12" ht="15.75" thickBot="1">
      <c r="B358" s="75">
        <v>2</v>
      </c>
      <c r="C358" s="75">
        <v>2018</v>
      </c>
      <c r="D358" s="75">
        <v>3</v>
      </c>
      <c r="E358" s="74" t="s">
        <v>492</v>
      </c>
      <c r="F358" s="75" t="s">
        <v>671</v>
      </c>
      <c r="G358" s="148">
        <v>4503025707</v>
      </c>
      <c r="H358" s="51" t="s">
        <v>7</v>
      </c>
      <c r="I358" s="75" t="s">
        <v>685</v>
      </c>
      <c r="J358" s="149">
        <v>1750</v>
      </c>
      <c r="K358" s="148" t="s">
        <v>717</v>
      </c>
      <c r="L358" s="148" t="s">
        <v>839</v>
      </c>
    </row>
    <row r="359" spans="2:12" ht="15.75" thickBot="1">
      <c r="B359" s="75">
        <v>2</v>
      </c>
      <c r="C359" s="75">
        <v>2018</v>
      </c>
      <c r="D359" s="75">
        <v>3</v>
      </c>
      <c r="E359" s="74" t="s">
        <v>492</v>
      </c>
      <c r="F359" s="75" t="s">
        <v>671</v>
      </c>
      <c r="G359" s="148">
        <v>4503025747</v>
      </c>
      <c r="H359" s="51" t="s">
        <v>7</v>
      </c>
      <c r="I359" s="75" t="s">
        <v>685</v>
      </c>
      <c r="J359" s="149">
        <v>1750</v>
      </c>
      <c r="K359" s="148" t="s">
        <v>718</v>
      </c>
      <c r="L359" s="148" t="s">
        <v>839</v>
      </c>
    </row>
    <row r="360" spans="2:12" ht="15.75" thickBot="1">
      <c r="B360" s="75">
        <v>2</v>
      </c>
      <c r="C360" s="75">
        <v>2018</v>
      </c>
      <c r="D360" s="75">
        <v>3</v>
      </c>
      <c r="E360" s="74" t="s">
        <v>492</v>
      </c>
      <c r="F360" s="75" t="s">
        <v>671</v>
      </c>
      <c r="G360" s="148">
        <v>4503025406</v>
      </c>
      <c r="H360" s="51" t="s">
        <v>7</v>
      </c>
      <c r="I360" s="75" t="s">
        <v>685</v>
      </c>
      <c r="J360" s="149">
        <v>2500</v>
      </c>
      <c r="K360" s="148" t="s">
        <v>719</v>
      </c>
      <c r="L360" s="148" t="s">
        <v>839</v>
      </c>
    </row>
    <row r="361" spans="2:12" ht="15.75" thickBot="1">
      <c r="B361" s="75">
        <v>2</v>
      </c>
      <c r="C361" s="75">
        <v>2018</v>
      </c>
      <c r="D361" s="75">
        <v>3</v>
      </c>
      <c r="E361" s="74" t="s">
        <v>492</v>
      </c>
      <c r="F361" s="75" t="s">
        <v>671</v>
      </c>
      <c r="G361" s="148">
        <v>4503026032</v>
      </c>
      <c r="H361" s="51" t="s">
        <v>7</v>
      </c>
      <c r="I361" s="75" t="s">
        <v>685</v>
      </c>
      <c r="J361" s="149">
        <v>2000</v>
      </c>
      <c r="K361" s="148" t="s">
        <v>720</v>
      </c>
      <c r="L361" s="148" t="s">
        <v>217</v>
      </c>
    </row>
    <row r="362" spans="2:12" ht="15.75" thickBot="1">
      <c r="B362" s="75">
        <v>1</v>
      </c>
      <c r="C362" s="75">
        <v>2018</v>
      </c>
      <c r="D362" s="75">
        <v>3</v>
      </c>
      <c r="E362" s="74" t="s">
        <v>492</v>
      </c>
      <c r="F362" s="75" t="s">
        <v>671</v>
      </c>
      <c r="G362" s="148">
        <v>4503014821</v>
      </c>
      <c r="H362" s="51" t="s">
        <v>7</v>
      </c>
      <c r="I362" s="75" t="s">
        <v>674</v>
      </c>
      <c r="J362" s="148">
        <v>147.19999999999999</v>
      </c>
      <c r="K362" s="148" t="s">
        <v>721</v>
      </c>
      <c r="L362" s="148" t="s">
        <v>840</v>
      </c>
    </row>
    <row r="363" spans="2:12" ht="15.75" thickBot="1">
      <c r="B363" s="75">
        <v>1</v>
      </c>
      <c r="C363" s="75">
        <v>2018</v>
      </c>
      <c r="D363" s="75">
        <v>3</v>
      </c>
      <c r="E363" s="74" t="s">
        <v>492</v>
      </c>
      <c r="F363" s="75" t="s">
        <v>671</v>
      </c>
      <c r="G363" s="148">
        <v>4503014821</v>
      </c>
      <c r="H363" s="51" t="s">
        <v>7</v>
      </c>
      <c r="I363" s="75" t="s">
        <v>674</v>
      </c>
      <c r="J363" s="148">
        <v>92</v>
      </c>
      <c r="K363" s="148" t="s">
        <v>721</v>
      </c>
      <c r="L363" s="148" t="s">
        <v>840</v>
      </c>
    </row>
    <row r="364" spans="2:12" ht="15.75" thickBot="1">
      <c r="B364" s="75">
        <v>1</v>
      </c>
      <c r="C364" s="75">
        <v>2018</v>
      </c>
      <c r="D364" s="75">
        <v>3</v>
      </c>
      <c r="E364" s="74" t="s">
        <v>492</v>
      </c>
      <c r="F364" s="75" t="s">
        <v>671</v>
      </c>
      <c r="G364" s="148">
        <v>4503014821</v>
      </c>
      <c r="H364" s="51" t="s">
        <v>7</v>
      </c>
      <c r="I364" s="75" t="s">
        <v>674</v>
      </c>
      <c r="J364" s="148">
        <v>13.8</v>
      </c>
      <c r="K364" s="148" t="s">
        <v>721</v>
      </c>
      <c r="L364" s="148" t="s">
        <v>840</v>
      </c>
    </row>
    <row r="365" spans="2:12" ht="15.75" thickBot="1">
      <c r="B365" s="75">
        <v>1</v>
      </c>
      <c r="C365" s="75">
        <v>2018</v>
      </c>
      <c r="D365" s="75">
        <v>3</v>
      </c>
      <c r="E365" s="74" t="s">
        <v>492</v>
      </c>
      <c r="F365" s="75" t="s">
        <v>671</v>
      </c>
      <c r="G365" s="148">
        <v>4503014821</v>
      </c>
      <c r="H365" s="51" t="s">
        <v>7</v>
      </c>
      <c r="I365" s="75" t="s">
        <v>674</v>
      </c>
      <c r="J365" s="148">
        <v>9.1999999999999993</v>
      </c>
      <c r="K365" s="148" t="s">
        <v>721</v>
      </c>
      <c r="L365" s="148" t="s">
        <v>840</v>
      </c>
    </row>
    <row r="366" spans="2:12" ht="15.75" thickBot="1">
      <c r="B366" s="75">
        <v>1</v>
      </c>
      <c r="C366" s="75">
        <v>2018</v>
      </c>
      <c r="D366" s="75">
        <v>3</v>
      </c>
      <c r="E366" s="74" t="s">
        <v>492</v>
      </c>
      <c r="F366" s="75" t="s">
        <v>671</v>
      </c>
      <c r="G366" s="148">
        <v>4503014821</v>
      </c>
      <c r="H366" s="51" t="s">
        <v>7</v>
      </c>
      <c r="I366" s="75" t="s">
        <v>674</v>
      </c>
      <c r="J366" s="148">
        <v>1.1499999999999999</v>
      </c>
      <c r="K366" s="148" t="s">
        <v>721</v>
      </c>
      <c r="L366" s="148" t="s">
        <v>840</v>
      </c>
    </row>
    <row r="367" spans="2:12" ht="15.75" thickBot="1">
      <c r="B367" s="75">
        <v>1</v>
      </c>
      <c r="C367" s="75">
        <v>2018</v>
      </c>
      <c r="D367" s="75">
        <v>3</v>
      </c>
      <c r="E367" s="74" t="s">
        <v>492</v>
      </c>
      <c r="F367" s="75" t="s">
        <v>671</v>
      </c>
      <c r="G367" s="148">
        <v>4503014821</v>
      </c>
      <c r="H367" s="51" t="s">
        <v>7</v>
      </c>
      <c r="I367" s="75" t="s">
        <v>674</v>
      </c>
      <c r="J367" s="148">
        <v>41.4</v>
      </c>
      <c r="K367" s="148" t="s">
        <v>721</v>
      </c>
      <c r="L367" s="148" t="s">
        <v>840</v>
      </c>
    </row>
    <row r="368" spans="2:12" ht="15.75" thickBot="1">
      <c r="B368" s="75">
        <v>1</v>
      </c>
      <c r="C368" s="75">
        <v>2018</v>
      </c>
      <c r="D368" s="75">
        <v>3</v>
      </c>
      <c r="E368" s="74" t="s">
        <v>492</v>
      </c>
      <c r="F368" s="75" t="s">
        <v>671</v>
      </c>
      <c r="G368" s="148">
        <v>4503014821</v>
      </c>
      <c r="H368" s="51" t="s">
        <v>7</v>
      </c>
      <c r="I368" s="75" t="s">
        <v>674</v>
      </c>
      <c r="J368" s="148">
        <v>1.1499999999999999</v>
      </c>
      <c r="K368" s="148" t="s">
        <v>721</v>
      </c>
      <c r="L368" s="148" t="s">
        <v>840</v>
      </c>
    </row>
    <row r="369" spans="2:12" ht="15.75" thickBot="1">
      <c r="B369" s="75">
        <v>1</v>
      </c>
      <c r="C369" s="75">
        <v>2018</v>
      </c>
      <c r="D369" s="75">
        <v>3</v>
      </c>
      <c r="E369" s="74" t="s">
        <v>492</v>
      </c>
      <c r="F369" s="75" t="s">
        <v>671</v>
      </c>
      <c r="G369" s="148">
        <v>4503014821</v>
      </c>
      <c r="H369" s="51" t="s">
        <v>7</v>
      </c>
      <c r="I369" s="75" t="s">
        <v>674</v>
      </c>
      <c r="J369" s="148">
        <v>368</v>
      </c>
      <c r="K369" s="148" t="s">
        <v>721</v>
      </c>
      <c r="L369" s="148" t="s">
        <v>840</v>
      </c>
    </row>
    <row r="370" spans="2:12" ht="15.75" thickBot="1">
      <c r="B370" s="75">
        <v>1</v>
      </c>
      <c r="C370" s="75">
        <v>2018</v>
      </c>
      <c r="D370" s="75">
        <v>3</v>
      </c>
      <c r="E370" s="74" t="s">
        <v>492</v>
      </c>
      <c r="F370" s="75" t="s">
        <v>671</v>
      </c>
      <c r="G370" s="148">
        <v>4503014821</v>
      </c>
      <c r="H370" s="51" t="s">
        <v>7</v>
      </c>
      <c r="I370" s="75" t="s">
        <v>674</v>
      </c>
      <c r="J370" s="148">
        <v>2.2999999999999998</v>
      </c>
      <c r="K370" s="148" t="s">
        <v>721</v>
      </c>
      <c r="L370" s="148" t="s">
        <v>840</v>
      </c>
    </row>
    <row r="371" spans="2:12" ht="15.75" thickBot="1">
      <c r="B371" s="75">
        <v>1</v>
      </c>
      <c r="C371" s="75">
        <v>2018</v>
      </c>
      <c r="D371" s="75">
        <v>3</v>
      </c>
      <c r="E371" s="74" t="s">
        <v>492</v>
      </c>
      <c r="F371" s="75" t="s">
        <v>671</v>
      </c>
      <c r="G371" s="148">
        <v>4503014821</v>
      </c>
      <c r="H371" s="51" t="s">
        <v>7</v>
      </c>
      <c r="I371" s="75" t="s">
        <v>674</v>
      </c>
      <c r="J371" s="148">
        <v>963.7</v>
      </c>
      <c r="K371" s="148" t="s">
        <v>721</v>
      </c>
      <c r="L371" s="148" t="s">
        <v>840</v>
      </c>
    </row>
    <row r="372" spans="2:12" ht="15.75" thickBot="1">
      <c r="B372" s="75">
        <v>1</v>
      </c>
      <c r="C372" s="75">
        <v>2018</v>
      </c>
      <c r="D372" s="75">
        <v>3</v>
      </c>
      <c r="E372" s="74" t="s">
        <v>492</v>
      </c>
      <c r="F372" s="75" t="s">
        <v>671</v>
      </c>
      <c r="G372" s="148">
        <v>4503014821</v>
      </c>
      <c r="H372" s="51" t="s">
        <v>7</v>
      </c>
      <c r="I372" s="75" t="s">
        <v>674</v>
      </c>
      <c r="J372" s="148">
        <v>287.5</v>
      </c>
      <c r="K372" s="148" t="s">
        <v>721</v>
      </c>
      <c r="L372" s="148" t="s">
        <v>840</v>
      </c>
    </row>
    <row r="373" spans="2:12" ht="15.75" thickBot="1">
      <c r="B373" s="75">
        <v>1</v>
      </c>
      <c r="C373" s="75">
        <v>2018</v>
      </c>
      <c r="D373" s="75">
        <v>3</v>
      </c>
      <c r="E373" s="74" t="s">
        <v>492</v>
      </c>
      <c r="F373" s="75" t="s">
        <v>671</v>
      </c>
      <c r="G373" s="148">
        <v>4503014821</v>
      </c>
      <c r="H373" s="51" t="s">
        <v>7</v>
      </c>
      <c r="I373" s="75" t="s">
        <v>674</v>
      </c>
      <c r="J373" s="148">
        <v>963.7</v>
      </c>
      <c r="K373" s="148" t="s">
        <v>721</v>
      </c>
      <c r="L373" s="148" t="s">
        <v>840</v>
      </c>
    </row>
    <row r="374" spans="2:12" ht="15.75" thickBot="1">
      <c r="B374" s="75">
        <v>2</v>
      </c>
      <c r="C374" s="75">
        <v>2018</v>
      </c>
      <c r="D374" s="75">
        <v>3</v>
      </c>
      <c r="E374" s="74" t="s">
        <v>492</v>
      </c>
      <c r="F374" s="75" t="s">
        <v>671</v>
      </c>
      <c r="G374" s="148">
        <v>4503025487</v>
      </c>
      <c r="H374" s="51" t="s">
        <v>7</v>
      </c>
      <c r="I374" s="75" t="s">
        <v>685</v>
      </c>
      <c r="J374" s="149">
        <v>4000</v>
      </c>
      <c r="K374" s="148" t="s">
        <v>722</v>
      </c>
      <c r="L374" s="148" t="s">
        <v>839</v>
      </c>
    </row>
    <row r="375" spans="2:12" ht="15.75" thickBot="1">
      <c r="B375" s="75">
        <v>2</v>
      </c>
      <c r="C375" s="75">
        <v>2018</v>
      </c>
      <c r="D375" s="75">
        <v>3</v>
      </c>
      <c r="E375" s="74" t="s">
        <v>492</v>
      </c>
      <c r="F375" s="75" t="s">
        <v>671</v>
      </c>
      <c r="G375" s="148">
        <v>4503025463</v>
      </c>
      <c r="H375" s="51" t="s">
        <v>7</v>
      </c>
      <c r="I375" s="75" t="s">
        <v>685</v>
      </c>
      <c r="J375" s="149">
        <v>3000</v>
      </c>
      <c r="K375" s="148" t="s">
        <v>723</v>
      </c>
      <c r="L375" s="148" t="s">
        <v>839</v>
      </c>
    </row>
    <row r="376" spans="2:12" ht="15.75" thickBot="1">
      <c r="B376" s="75">
        <v>2</v>
      </c>
      <c r="C376" s="75">
        <v>2018</v>
      </c>
      <c r="D376" s="75">
        <v>3</v>
      </c>
      <c r="E376" s="74" t="s">
        <v>492</v>
      </c>
      <c r="F376" s="75" t="s">
        <v>671</v>
      </c>
      <c r="G376" s="148">
        <v>4503025593</v>
      </c>
      <c r="H376" s="51" t="s">
        <v>7</v>
      </c>
      <c r="I376" s="75" t="s">
        <v>685</v>
      </c>
      <c r="J376" s="149">
        <v>4000</v>
      </c>
      <c r="K376" s="148" t="s">
        <v>724</v>
      </c>
      <c r="L376" s="148" t="s">
        <v>839</v>
      </c>
    </row>
    <row r="377" spans="2:12" ht="15.75" thickBot="1">
      <c r="B377" s="75">
        <v>2</v>
      </c>
      <c r="C377" s="75">
        <v>2018</v>
      </c>
      <c r="D377" s="75">
        <v>3</v>
      </c>
      <c r="E377" s="74" t="s">
        <v>492</v>
      </c>
      <c r="F377" s="75" t="s">
        <v>671</v>
      </c>
      <c r="G377" s="148">
        <v>4503025315</v>
      </c>
      <c r="H377" s="51" t="s">
        <v>7</v>
      </c>
      <c r="I377" s="75" t="s">
        <v>685</v>
      </c>
      <c r="J377" s="149">
        <v>3000</v>
      </c>
      <c r="K377" s="148" t="s">
        <v>121</v>
      </c>
      <c r="L377" s="148" t="s">
        <v>839</v>
      </c>
    </row>
    <row r="378" spans="2:12" ht="15.75" thickBot="1">
      <c r="B378" s="75">
        <v>1</v>
      </c>
      <c r="C378" s="75">
        <v>2018</v>
      </c>
      <c r="D378" s="75">
        <v>3</v>
      </c>
      <c r="E378" s="74" t="s">
        <v>492</v>
      </c>
      <c r="F378" s="75" t="s">
        <v>671</v>
      </c>
      <c r="G378" s="148">
        <v>4503014868</v>
      </c>
      <c r="H378" s="51" t="s">
        <v>7</v>
      </c>
      <c r="I378" s="75" t="s">
        <v>674</v>
      </c>
      <c r="J378" s="149">
        <v>1050</v>
      </c>
      <c r="K378" s="148" t="s">
        <v>725</v>
      </c>
      <c r="L378" s="148" t="s">
        <v>841</v>
      </c>
    </row>
    <row r="379" spans="2:12" ht="15.75" thickBot="1">
      <c r="B379" s="75">
        <v>2</v>
      </c>
      <c r="C379" s="75">
        <v>2018</v>
      </c>
      <c r="D379" s="75">
        <v>3</v>
      </c>
      <c r="E379" s="74" t="s">
        <v>492</v>
      </c>
      <c r="F379" s="75" t="s">
        <v>671</v>
      </c>
      <c r="G379" s="148">
        <v>4503026640</v>
      </c>
      <c r="H379" s="51" t="s">
        <v>7</v>
      </c>
      <c r="I379" s="75" t="s">
        <v>678</v>
      </c>
      <c r="J379" s="149">
        <v>3200</v>
      </c>
      <c r="K379" s="148" t="s">
        <v>170</v>
      </c>
      <c r="L379" s="148" t="s">
        <v>839</v>
      </c>
    </row>
    <row r="380" spans="2:12" ht="15.75" thickBot="1">
      <c r="B380" s="75">
        <v>1</v>
      </c>
      <c r="C380" s="75">
        <v>2018</v>
      </c>
      <c r="D380" s="75">
        <v>3</v>
      </c>
      <c r="E380" s="74" t="s">
        <v>492</v>
      </c>
      <c r="F380" s="75" t="s">
        <v>671</v>
      </c>
      <c r="G380" s="148">
        <v>4503016478</v>
      </c>
      <c r="H380" s="51" t="s">
        <v>7</v>
      </c>
      <c r="I380" s="75" t="s">
        <v>676</v>
      </c>
      <c r="J380" s="148">
        <v>496</v>
      </c>
      <c r="K380" s="148" t="s">
        <v>161</v>
      </c>
      <c r="L380" s="148" t="s">
        <v>842</v>
      </c>
    </row>
    <row r="381" spans="2:12" ht="15.75" thickBot="1">
      <c r="B381" s="75">
        <v>1</v>
      </c>
      <c r="C381" s="75">
        <v>2018</v>
      </c>
      <c r="D381" s="75">
        <v>3</v>
      </c>
      <c r="E381" s="74" t="s">
        <v>492</v>
      </c>
      <c r="F381" s="75" t="s">
        <v>671</v>
      </c>
      <c r="G381" s="148">
        <v>4503016478</v>
      </c>
      <c r="H381" s="51" t="s">
        <v>7</v>
      </c>
      <c r="I381" s="75" t="s">
        <v>676</v>
      </c>
      <c r="J381" s="148">
        <v>115</v>
      </c>
      <c r="K381" s="148" t="s">
        <v>161</v>
      </c>
      <c r="L381" s="148" t="s">
        <v>784</v>
      </c>
    </row>
    <row r="382" spans="2:12" ht="15.75" thickBot="1">
      <c r="B382" s="75">
        <v>1</v>
      </c>
      <c r="C382" s="75">
        <v>2018</v>
      </c>
      <c r="D382" s="75">
        <v>3</v>
      </c>
      <c r="E382" s="74" t="s">
        <v>492</v>
      </c>
      <c r="F382" s="75" t="s">
        <v>671</v>
      </c>
      <c r="G382" s="148">
        <v>4503018863</v>
      </c>
      <c r="H382" s="51" t="s">
        <v>7</v>
      </c>
      <c r="I382" s="75" t="s">
        <v>686</v>
      </c>
      <c r="J382" s="148">
        <v>858</v>
      </c>
      <c r="K382" s="148" t="s">
        <v>159</v>
      </c>
      <c r="L382" s="148" t="s">
        <v>843</v>
      </c>
    </row>
    <row r="383" spans="2:12" ht="15.75" thickBot="1">
      <c r="B383" s="75">
        <v>1</v>
      </c>
      <c r="C383" s="75">
        <v>2018</v>
      </c>
      <c r="D383" s="75">
        <v>3</v>
      </c>
      <c r="E383" s="74" t="s">
        <v>492</v>
      </c>
      <c r="F383" s="75" t="s">
        <v>671</v>
      </c>
      <c r="G383" s="148">
        <v>4503018863</v>
      </c>
      <c r="H383" s="51" t="s">
        <v>7</v>
      </c>
      <c r="I383" s="75" t="s">
        <v>686</v>
      </c>
      <c r="J383" s="148">
        <v>80</v>
      </c>
      <c r="K383" s="148" t="s">
        <v>159</v>
      </c>
      <c r="L383" s="148" t="s">
        <v>844</v>
      </c>
    </row>
    <row r="384" spans="2:12" ht="15.75" thickBot="1">
      <c r="B384" s="75">
        <v>1</v>
      </c>
      <c r="C384" s="75">
        <v>2018</v>
      </c>
      <c r="D384" s="75">
        <v>3</v>
      </c>
      <c r="E384" s="74" t="s">
        <v>492</v>
      </c>
      <c r="F384" s="75" t="s">
        <v>671</v>
      </c>
      <c r="G384" s="148">
        <v>4503018863</v>
      </c>
      <c r="H384" s="51" t="s">
        <v>7</v>
      </c>
      <c r="I384" s="75" t="s">
        <v>686</v>
      </c>
      <c r="J384" s="148">
        <v>600</v>
      </c>
      <c r="K384" s="148" t="s">
        <v>159</v>
      </c>
      <c r="L384" s="148" t="s">
        <v>845</v>
      </c>
    </row>
    <row r="385" spans="2:12" ht="15.75" thickBot="1">
      <c r="B385" s="75">
        <v>1</v>
      </c>
      <c r="C385" s="75">
        <v>2018</v>
      </c>
      <c r="D385" s="75">
        <v>3</v>
      </c>
      <c r="E385" s="74" t="s">
        <v>492</v>
      </c>
      <c r="F385" s="75" t="s">
        <v>671</v>
      </c>
      <c r="G385" s="148">
        <v>4503018863</v>
      </c>
      <c r="H385" s="51" t="s">
        <v>7</v>
      </c>
      <c r="I385" s="75" t="s">
        <v>686</v>
      </c>
      <c r="J385" s="148">
        <v>150</v>
      </c>
      <c r="K385" s="148" t="s">
        <v>159</v>
      </c>
      <c r="L385" s="148" t="s">
        <v>846</v>
      </c>
    </row>
    <row r="386" spans="2:12" ht="15.75" thickBot="1">
      <c r="B386" s="75">
        <v>1</v>
      </c>
      <c r="C386" s="75">
        <v>2018</v>
      </c>
      <c r="D386" s="75">
        <v>3</v>
      </c>
      <c r="E386" s="74" t="s">
        <v>492</v>
      </c>
      <c r="F386" s="75" t="s">
        <v>671</v>
      </c>
      <c r="G386" s="148">
        <v>4503022756</v>
      </c>
      <c r="H386" s="51" t="s">
        <v>7</v>
      </c>
      <c r="I386" s="75" t="s">
        <v>677</v>
      </c>
      <c r="J386" s="148">
        <v>756</v>
      </c>
      <c r="K386" s="148" t="s">
        <v>158</v>
      </c>
      <c r="L386" s="148" t="s">
        <v>847</v>
      </c>
    </row>
    <row r="387" spans="2:12" ht="15.75" thickBot="1">
      <c r="B387" s="75">
        <v>1</v>
      </c>
      <c r="C387" s="75">
        <v>2018</v>
      </c>
      <c r="D387" s="75">
        <v>3</v>
      </c>
      <c r="E387" s="74" t="s">
        <v>492</v>
      </c>
      <c r="F387" s="75" t="s">
        <v>671</v>
      </c>
      <c r="G387" s="148">
        <v>4503022756</v>
      </c>
      <c r="H387" s="51" t="s">
        <v>7</v>
      </c>
      <c r="I387" s="75" t="s">
        <v>677</v>
      </c>
      <c r="J387" s="149">
        <v>1134</v>
      </c>
      <c r="K387" s="148" t="s">
        <v>158</v>
      </c>
      <c r="L387" s="148" t="s">
        <v>848</v>
      </c>
    </row>
    <row r="388" spans="2:12" ht="15.75" thickBot="1">
      <c r="B388" s="75">
        <v>1</v>
      </c>
      <c r="C388" s="75">
        <v>2018</v>
      </c>
      <c r="D388" s="75">
        <v>3</v>
      </c>
      <c r="E388" s="74" t="s">
        <v>492</v>
      </c>
      <c r="F388" s="75" t="s">
        <v>671</v>
      </c>
      <c r="G388" s="148">
        <v>4503022756</v>
      </c>
      <c r="H388" s="51" t="s">
        <v>7</v>
      </c>
      <c r="I388" s="75" t="s">
        <v>677</v>
      </c>
      <c r="J388" s="148">
        <v>378</v>
      </c>
      <c r="K388" s="148" t="s">
        <v>158</v>
      </c>
      <c r="L388" s="148" t="s">
        <v>849</v>
      </c>
    </row>
    <row r="389" spans="2:12" ht="15.75" thickBot="1">
      <c r="B389" s="75">
        <v>1</v>
      </c>
      <c r="C389" s="75">
        <v>2018</v>
      </c>
      <c r="D389" s="75">
        <v>3</v>
      </c>
      <c r="E389" s="74" t="s">
        <v>492</v>
      </c>
      <c r="F389" s="75" t="s">
        <v>671</v>
      </c>
      <c r="G389" s="148">
        <v>4503022756</v>
      </c>
      <c r="H389" s="51" t="s">
        <v>7</v>
      </c>
      <c r="I389" s="75" t="s">
        <v>677</v>
      </c>
      <c r="J389" s="148">
        <v>756</v>
      </c>
      <c r="K389" s="148" t="s">
        <v>158</v>
      </c>
      <c r="L389" s="148" t="s">
        <v>850</v>
      </c>
    </row>
    <row r="390" spans="2:12" ht="15.75" thickBot="1">
      <c r="B390" s="75">
        <v>1</v>
      </c>
      <c r="C390" s="75">
        <v>2018</v>
      </c>
      <c r="D390" s="75">
        <v>3</v>
      </c>
      <c r="E390" s="74" t="s">
        <v>492</v>
      </c>
      <c r="F390" s="75" t="s">
        <v>671</v>
      </c>
      <c r="G390" s="148">
        <v>4503022756</v>
      </c>
      <c r="H390" s="51" t="s">
        <v>7</v>
      </c>
      <c r="I390" s="75" t="s">
        <v>677</v>
      </c>
      <c r="J390" s="148">
        <v>378</v>
      </c>
      <c r="K390" s="148" t="s">
        <v>158</v>
      </c>
      <c r="L390" s="148" t="s">
        <v>851</v>
      </c>
    </row>
    <row r="391" spans="2:12" ht="15.75" thickBot="1">
      <c r="B391" s="75">
        <v>1</v>
      </c>
      <c r="C391" s="75">
        <v>2018</v>
      </c>
      <c r="D391" s="75">
        <v>3</v>
      </c>
      <c r="E391" s="74" t="s">
        <v>492</v>
      </c>
      <c r="F391" s="75" t="s">
        <v>671</v>
      </c>
      <c r="G391" s="148">
        <v>4503027074</v>
      </c>
      <c r="H391" s="51" t="s">
        <v>7</v>
      </c>
      <c r="I391" s="75" t="s">
        <v>678</v>
      </c>
      <c r="J391" s="148">
        <v>136</v>
      </c>
      <c r="K391" s="148" t="s">
        <v>726</v>
      </c>
      <c r="L391" s="148" t="s">
        <v>852</v>
      </c>
    </row>
    <row r="392" spans="2:12" ht="15.75" thickBot="1">
      <c r="B392" s="75">
        <v>1</v>
      </c>
      <c r="C392" s="75">
        <v>2018</v>
      </c>
      <c r="D392" s="75">
        <v>3</v>
      </c>
      <c r="E392" s="74" t="s">
        <v>492</v>
      </c>
      <c r="F392" s="75" t="s">
        <v>671</v>
      </c>
      <c r="G392" s="148">
        <v>4503027074</v>
      </c>
      <c r="H392" s="51" t="s">
        <v>7</v>
      </c>
      <c r="I392" s="75" t="s">
        <v>678</v>
      </c>
      <c r="J392" s="148">
        <v>28</v>
      </c>
      <c r="K392" s="148" t="s">
        <v>726</v>
      </c>
      <c r="L392" s="148" t="s">
        <v>852</v>
      </c>
    </row>
    <row r="393" spans="2:12" ht="15.75" thickBot="1">
      <c r="B393" s="75">
        <v>2</v>
      </c>
      <c r="C393" s="75">
        <v>2018</v>
      </c>
      <c r="D393" s="75">
        <v>3</v>
      </c>
      <c r="E393" s="74" t="s">
        <v>492</v>
      </c>
      <c r="F393" s="75" t="s">
        <v>671</v>
      </c>
      <c r="G393" s="148">
        <v>4503023664</v>
      </c>
      <c r="H393" s="51" t="s">
        <v>7</v>
      </c>
      <c r="I393" s="75" t="s">
        <v>677</v>
      </c>
      <c r="J393" s="148">
        <v>180</v>
      </c>
      <c r="K393" s="148" t="s">
        <v>726</v>
      </c>
      <c r="L393" s="148" t="s">
        <v>853</v>
      </c>
    </row>
    <row r="394" spans="2:12" ht="15.75" thickBot="1">
      <c r="B394" s="75">
        <v>1</v>
      </c>
      <c r="C394" s="75">
        <v>2018</v>
      </c>
      <c r="D394" s="75">
        <v>3</v>
      </c>
      <c r="E394" s="74" t="s">
        <v>492</v>
      </c>
      <c r="F394" s="75" t="s">
        <v>671</v>
      </c>
      <c r="G394" s="148">
        <v>4503027058</v>
      </c>
      <c r="H394" s="51" t="s">
        <v>7</v>
      </c>
      <c r="I394" s="75" t="s">
        <v>678</v>
      </c>
      <c r="J394" s="149">
        <v>3530</v>
      </c>
      <c r="K394" s="148" t="s">
        <v>727</v>
      </c>
      <c r="L394" s="148" t="s">
        <v>854</v>
      </c>
    </row>
    <row r="395" spans="2:12" ht="15.75" thickBot="1">
      <c r="B395" s="75">
        <v>2</v>
      </c>
      <c r="C395" s="75">
        <v>2018</v>
      </c>
      <c r="D395" s="75">
        <v>3</v>
      </c>
      <c r="E395" s="74" t="s">
        <v>492</v>
      </c>
      <c r="F395" s="75" t="s">
        <v>671</v>
      </c>
      <c r="G395" s="148">
        <v>4503025818</v>
      </c>
      <c r="H395" s="51" t="s">
        <v>7</v>
      </c>
      <c r="I395" s="75" t="s">
        <v>685</v>
      </c>
      <c r="J395" s="149">
        <v>2500</v>
      </c>
      <c r="K395" s="148" t="s">
        <v>118</v>
      </c>
      <c r="L395" s="148" t="s">
        <v>839</v>
      </c>
    </row>
    <row r="396" spans="2:12" ht="15.75" thickBot="1">
      <c r="B396" s="75">
        <v>2</v>
      </c>
      <c r="C396" s="75">
        <v>2018</v>
      </c>
      <c r="D396" s="75">
        <v>3</v>
      </c>
      <c r="E396" s="74" t="s">
        <v>492</v>
      </c>
      <c r="F396" s="75" t="s">
        <v>671</v>
      </c>
      <c r="G396" s="148">
        <v>4503025974</v>
      </c>
      <c r="H396" s="51" t="s">
        <v>7</v>
      </c>
      <c r="I396" s="75" t="s">
        <v>685</v>
      </c>
      <c r="J396" s="149">
        <v>2000</v>
      </c>
      <c r="K396" s="148" t="s">
        <v>123</v>
      </c>
      <c r="L396" s="148" t="s">
        <v>839</v>
      </c>
    </row>
    <row r="397" spans="2:12" ht="15.75" thickBot="1">
      <c r="B397" s="75">
        <v>2</v>
      </c>
      <c r="C397" s="75">
        <v>2018</v>
      </c>
      <c r="D397" s="75">
        <v>3</v>
      </c>
      <c r="E397" s="74" t="s">
        <v>492</v>
      </c>
      <c r="F397" s="75" t="s">
        <v>671</v>
      </c>
      <c r="G397" s="148">
        <v>4503026005</v>
      </c>
      <c r="H397" s="51" t="s">
        <v>7</v>
      </c>
      <c r="I397" s="75" t="s">
        <v>685</v>
      </c>
      <c r="J397" s="149">
        <v>2500</v>
      </c>
      <c r="K397" s="148" t="s">
        <v>135</v>
      </c>
      <c r="L397" s="148" t="s">
        <v>839</v>
      </c>
    </row>
    <row r="398" spans="2:12" ht="15.75" thickBot="1">
      <c r="B398" s="75">
        <v>1</v>
      </c>
      <c r="C398" s="75">
        <v>2018</v>
      </c>
      <c r="D398" s="75">
        <v>3</v>
      </c>
      <c r="E398" s="74" t="s">
        <v>492</v>
      </c>
      <c r="F398" s="75" t="s">
        <v>671</v>
      </c>
      <c r="G398" s="148">
        <v>4503025183</v>
      </c>
      <c r="H398" s="51" t="s">
        <v>7</v>
      </c>
      <c r="I398" s="75" t="s">
        <v>685</v>
      </c>
      <c r="J398" s="148">
        <v>155</v>
      </c>
      <c r="K398" s="148" t="s">
        <v>728</v>
      </c>
      <c r="L398" s="148" t="s">
        <v>855</v>
      </c>
    </row>
    <row r="399" spans="2:12" ht="15.75" thickBot="1">
      <c r="B399" s="75">
        <v>2</v>
      </c>
      <c r="C399" s="75">
        <v>2018</v>
      </c>
      <c r="D399" s="75">
        <v>3</v>
      </c>
      <c r="E399" s="74" t="s">
        <v>492</v>
      </c>
      <c r="F399" s="75" t="s">
        <v>671</v>
      </c>
      <c r="G399" s="148">
        <v>4503027734</v>
      </c>
      <c r="H399" s="51" t="s">
        <v>7</v>
      </c>
      <c r="I399" s="75" t="s">
        <v>680</v>
      </c>
      <c r="J399" s="149">
        <v>2000</v>
      </c>
      <c r="K399" s="148" t="s">
        <v>729</v>
      </c>
      <c r="L399" s="148" t="s">
        <v>839</v>
      </c>
    </row>
    <row r="400" spans="2:12" ht="15.75" thickBot="1">
      <c r="B400" s="75">
        <v>1</v>
      </c>
      <c r="C400" s="75">
        <v>2018</v>
      </c>
      <c r="D400" s="75">
        <v>3</v>
      </c>
      <c r="E400" s="74" t="s">
        <v>492</v>
      </c>
      <c r="F400" s="75" t="s">
        <v>671</v>
      </c>
      <c r="G400" s="148">
        <v>4503028459</v>
      </c>
      <c r="H400" s="51" t="s">
        <v>7</v>
      </c>
      <c r="I400" s="75" t="s">
        <v>687</v>
      </c>
      <c r="J400" s="148">
        <v>74.5</v>
      </c>
      <c r="K400" s="148" t="s">
        <v>730</v>
      </c>
      <c r="L400" s="148" t="s">
        <v>856</v>
      </c>
    </row>
    <row r="401" spans="2:12" ht="15.75" thickBot="1">
      <c r="B401" s="75">
        <v>1</v>
      </c>
      <c r="C401" s="75">
        <v>2018</v>
      </c>
      <c r="D401" s="75">
        <v>3</v>
      </c>
      <c r="E401" s="74" t="s">
        <v>492</v>
      </c>
      <c r="F401" s="75" t="s">
        <v>671</v>
      </c>
      <c r="G401" s="148">
        <v>4503028459</v>
      </c>
      <c r="H401" s="51" t="s">
        <v>7</v>
      </c>
      <c r="I401" s="75" t="s">
        <v>687</v>
      </c>
      <c r="J401" s="148">
        <v>122.5</v>
      </c>
      <c r="K401" s="148" t="s">
        <v>730</v>
      </c>
      <c r="L401" s="148" t="s">
        <v>857</v>
      </c>
    </row>
    <row r="402" spans="2:12" ht="15.75" thickBot="1">
      <c r="B402" s="75">
        <v>1</v>
      </c>
      <c r="C402" s="75">
        <v>2018</v>
      </c>
      <c r="D402" s="75">
        <v>3</v>
      </c>
      <c r="E402" s="74" t="s">
        <v>492</v>
      </c>
      <c r="F402" s="75" t="s">
        <v>671</v>
      </c>
      <c r="G402" s="148">
        <v>4503028459</v>
      </c>
      <c r="H402" s="51" t="s">
        <v>7</v>
      </c>
      <c r="I402" s="75" t="s">
        <v>687</v>
      </c>
      <c r="J402" s="148">
        <v>72</v>
      </c>
      <c r="K402" s="148" t="s">
        <v>730</v>
      </c>
      <c r="L402" s="148" t="s">
        <v>858</v>
      </c>
    </row>
    <row r="403" spans="2:12" ht="15.75" thickBot="1">
      <c r="B403" s="75">
        <v>1</v>
      </c>
      <c r="C403" s="75">
        <v>2018</v>
      </c>
      <c r="D403" s="75">
        <v>3</v>
      </c>
      <c r="E403" s="74" t="s">
        <v>492</v>
      </c>
      <c r="F403" s="75" t="s">
        <v>671</v>
      </c>
      <c r="G403" s="148">
        <v>4503026571</v>
      </c>
      <c r="H403" s="51" t="s">
        <v>7</v>
      </c>
      <c r="I403" s="75" t="s">
        <v>679</v>
      </c>
      <c r="J403" s="148">
        <v>234</v>
      </c>
      <c r="K403" s="148" t="s">
        <v>148</v>
      </c>
      <c r="L403" s="148" t="s">
        <v>198</v>
      </c>
    </row>
    <row r="404" spans="2:12" ht="15.75" thickBot="1">
      <c r="B404" s="75">
        <v>1</v>
      </c>
      <c r="C404" s="75">
        <v>2018</v>
      </c>
      <c r="D404" s="75">
        <v>3</v>
      </c>
      <c r="E404" s="74" t="s">
        <v>492</v>
      </c>
      <c r="F404" s="75" t="s">
        <v>671</v>
      </c>
      <c r="G404" s="148">
        <v>4503026571</v>
      </c>
      <c r="H404" s="51" t="s">
        <v>7</v>
      </c>
      <c r="I404" s="75" t="s">
        <v>679</v>
      </c>
      <c r="J404" s="148">
        <v>15.6</v>
      </c>
      <c r="K404" s="148" t="s">
        <v>148</v>
      </c>
      <c r="L404" s="148" t="s">
        <v>198</v>
      </c>
    </row>
    <row r="405" spans="2:12" ht="15.75" thickBot="1">
      <c r="B405" s="75">
        <v>1</v>
      </c>
      <c r="C405" s="75">
        <v>2018</v>
      </c>
      <c r="D405" s="75">
        <v>3</v>
      </c>
      <c r="E405" s="74" t="s">
        <v>492</v>
      </c>
      <c r="F405" s="75" t="s">
        <v>671</v>
      </c>
      <c r="G405" s="148">
        <v>4503026571</v>
      </c>
      <c r="H405" s="51" t="s">
        <v>7</v>
      </c>
      <c r="I405" s="75" t="s">
        <v>679</v>
      </c>
      <c r="J405" s="148">
        <v>312</v>
      </c>
      <c r="K405" s="148" t="s">
        <v>148</v>
      </c>
      <c r="L405" s="148" t="s">
        <v>198</v>
      </c>
    </row>
    <row r="406" spans="2:12" ht="15.75" thickBot="1">
      <c r="B406" s="75">
        <v>1</v>
      </c>
      <c r="C406" s="75">
        <v>2018</v>
      </c>
      <c r="D406" s="75">
        <v>3</v>
      </c>
      <c r="E406" s="74" t="s">
        <v>492</v>
      </c>
      <c r="F406" s="75" t="s">
        <v>671</v>
      </c>
      <c r="G406" s="148">
        <v>4503026571</v>
      </c>
      <c r="H406" s="51" t="s">
        <v>7</v>
      </c>
      <c r="I406" s="75" t="s">
        <v>679</v>
      </c>
      <c r="J406" s="148">
        <v>702</v>
      </c>
      <c r="K406" s="148" t="s">
        <v>148</v>
      </c>
      <c r="L406" s="148" t="s">
        <v>198</v>
      </c>
    </row>
    <row r="407" spans="2:12" ht="15.75" thickBot="1">
      <c r="B407" s="75">
        <v>1</v>
      </c>
      <c r="C407" s="75">
        <v>2018</v>
      </c>
      <c r="D407" s="75">
        <v>3</v>
      </c>
      <c r="E407" s="74" t="s">
        <v>492</v>
      </c>
      <c r="F407" s="75" t="s">
        <v>671</v>
      </c>
      <c r="G407" s="148">
        <v>4503026571</v>
      </c>
      <c r="H407" s="51" t="s">
        <v>7</v>
      </c>
      <c r="I407" s="75" t="s">
        <v>679</v>
      </c>
      <c r="J407" s="148">
        <v>858</v>
      </c>
      <c r="K407" s="148" t="s">
        <v>148</v>
      </c>
      <c r="L407" s="148" t="s">
        <v>198</v>
      </c>
    </row>
    <row r="408" spans="2:12" ht="15.75" thickBot="1">
      <c r="B408" s="75">
        <v>1</v>
      </c>
      <c r="C408" s="75">
        <v>2018</v>
      </c>
      <c r="D408" s="75">
        <v>3</v>
      </c>
      <c r="E408" s="74" t="s">
        <v>492</v>
      </c>
      <c r="F408" s="75" t="s">
        <v>671</v>
      </c>
      <c r="G408" s="148">
        <v>4503026571</v>
      </c>
      <c r="H408" s="51" t="s">
        <v>7</v>
      </c>
      <c r="I408" s="75" t="s">
        <v>679</v>
      </c>
      <c r="J408" s="148">
        <v>468</v>
      </c>
      <c r="K408" s="148" t="s">
        <v>148</v>
      </c>
      <c r="L408" s="148" t="s">
        <v>198</v>
      </c>
    </row>
    <row r="409" spans="2:12" ht="15.75" thickBot="1">
      <c r="B409" s="75">
        <v>1</v>
      </c>
      <c r="C409" s="75">
        <v>2018</v>
      </c>
      <c r="D409" s="75">
        <v>3</v>
      </c>
      <c r="E409" s="74" t="s">
        <v>492</v>
      </c>
      <c r="F409" s="75" t="s">
        <v>671</v>
      </c>
      <c r="G409" s="148">
        <v>4503026571</v>
      </c>
      <c r="H409" s="51" t="s">
        <v>7</v>
      </c>
      <c r="I409" s="75" t="s">
        <v>679</v>
      </c>
      <c r="J409" s="148">
        <v>58.5</v>
      </c>
      <c r="K409" s="148" t="s">
        <v>148</v>
      </c>
      <c r="L409" s="148" t="s">
        <v>198</v>
      </c>
    </row>
    <row r="410" spans="2:12" ht="15.75" thickBot="1">
      <c r="B410" s="75">
        <v>1</v>
      </c>
      <c r="C410" s="75">
        <v>2018</v>
      </c>
      <c r="D410" s="75">
        <v>3</v>
      </c>
      <c r="E410" s="74" t="s">
        <v>492</v>
      </c>
      <c r="F410" s="75" t="s">
        <v>671</v>
      </c>
      <c r="G410" s="148">
        <v>4503026571</v>
      </c>
      <c r="H410" s="51" t="s">
        <v>7</v>
      </c>
      <c r="I410" s="75" t="s">
        <v>679</v>
      </c>
      <c r="J410" s="148">
        <v>195</v>
      </c>
      <c r="K410" s="148" t="s">
        <v>148</v>
      </c>
      <c r="L410" s="148" t="s">
        <v>198</v>
      </c>
    </row>
    <row r="411" spans="2:12" ht="15.75" thickBot="1">
      <c r="B411" s="75">
        <v>1</v>
      </c>
      <c r="C411" s="75">
        <v>2018</v>
      </c>
      <c r="D411" s="75">
        <v>3</v>
      </c>
      <c r="E411" s="74" t="s">
        <v>492</v>
      </c>
      <c r="F411" s="75" t="s">
        <v>671</v>
      </c>
      <c r="G411" s="148">
        <v>4503026571</v>
      </c>
      <c r="H411" s="51" t="s">
        <v>7</v>
      </c>
      <c r="I411" s="75" t="s">
        <v>679</v>
      </c>
      <c r="J411" s="148">
        <v>546</v>
      </c>
      <c r="K411" s="148" t="s">
        <v>148</v>
      </c>
      <c r="L411" s="148" t="s">
        <v>198</v>
      </c>
    </row>
    <row r="412" spans="2:12" ht="15.75" thickBot="1">
      <c r="B412" s="75">
        <v>1</v>
      </c>
      <c r="C412" s="75">
        <v>2018</v>
      </c>
      <c r="D412" s="75">
        <v>3</v>
      </c>
      <c r="E412" s="74" t="s">
        <v>492</v>
      </c>
      <c r="F412" s="75" t="s">
        <v>671</v>
      </c>
      <c r="G412" s="148">
        <v>4503026571</v>
      </c>
      <c r="H412" s="51" t="s">
        <v>7</v>
      </c>
      <c r="I412" s="75" t="s">
        <v>679</v>
      </c>
      <c r="J412" s="148">
        <v>780</v>
      </c>
      <c r="K412" s="148" t="s">
        <v>148</v>
      </c>
      <c r="L412" s="148" t="s">
        <v>198</v>
      </c>
    </row>
    <row r="413" spans="2:12" ht="15.75" thickBot="1">
      <c r="B413" s="75">
        <v>1</v>
      </c>
      <c r="C413" s="75">
        <v>2018</v>
      </c>
      <c r="D413" s="75">
        <v>3</v>
      </c>
      <c r="E413" s="74" t="s">
        <v>492</v>
      </c>
      <c r="F413" s="75" t="s">
        <v>671</v>
      </c>
      <c r="G413" s="148">
        <v>4503026571</v>
      </c>
      <c r="H413" s="51" t="s">
        <v>7</v>
      </c>
      <c r="I413" s="75" t="s">
        <v>679</v>
      </c>
      <c r="J413" s="148">
        <v>780</v>
      </c>
      <c r="K413" s="148" t="s">
        <v>148</v>
      </c>
      <c r="L413" s="148" t="s">
        <v>198</v>
      </c>
    </row>
    <row r="414" spans="2:12" ht="15.75" thickBot="1">
      <c r="B414" s="75">
        <v>1</v>
      </c>
      <c r="C414" s="75">
        <v>2018</v>
      </c>
      <c r="D414" s="75">
        <v>3</v>
      </c>
      <c r="E414" s="74" t="s">
        <v>492</v>
      </c>
      <c r="F414" s="75" t="s">
        <v>671</v>
      </c>
      <c r="G414" s="148">
        <v>4503026571</v>
      </c>
      <c r="H414" s="51" t="s">
        <v>7</v>
      </c>
      <c r="I414" s="75" t="s">
        <v>679</v>
      </c>
      <c r="J414" s="148">
        <v>624</v>
      </c>
      <c r="K414" s="148" t="s">
        <v>148</v>
      </c>
      <c r="L414" s="148" t="s">
        <v>198</v>
      </c>
    </row>
    <row r="415" spans="2:12" ht="15.75" thickBot="1">
      <c r="B415" s="75">
        <v>1</v>
      </c>
      <c r="C415" s="75">
        <v>2018</v>
      </c>
      <c r="D415" s="75">
        <v>3</v>
      </c>
      <c r="E415" s="74" t="s">
        <v>492</v>
      </c>
      <c r="F415" s="75" t="s">
        <v>671</v>
      </c>
      <c r="G415" s="148">
        <v>4503026571</v>
      </c>
      <c r="H415" s="51" t="s">
        <v>7</v>
      </c>
      <c r="I415" s="75" t="s">
        <v>679</v>
      </c>
      <c r="J415" s="148">
        <v>483.6</v>
      </c>
      <c r="K415" s="148" t="s">
        <v>148</v>
      </c>
      <c r="L415" s="148" t="s">
        <v>198</v>
      </c>
    </row>
    <row r="416" spans="2:12" ht="15.75" thickBot="1">
      <c r="B416" s="75">
        <v>1</v>
      </c>
      <c r="C416" s="75">
        <v>2018</v>
      </c>
      <c r="D416" s="75">
        <v>3</v>
      </c>
      <c r="E416" s="74" t="s">
        <v>492</v>
      </c>
      <c r="F416" s="75" t="s">
        <v>671</v>
      </c>
      <c r="G416" s="148">
        <v>4503026571</v>
      </c>
      <c r="H416" s="51" t="s">
        <v>7</v>
      </c>
      <c r="I416" s="75" t="s">
        <v>679</v>
      </c>
      <c r="J416" s="148">
        <v>780</v>
      </c>
      <c r="K416" s="148" t="s">
        <v>148</v>
      </c>
      <c r="L416" s="148" t="s">
        <v>198</v>
      </c>
    </row>
    <row r="417" spans="2:12" ht="15.75" thickBot="1">
      <c r="B417" s="75">
        <v>1</v>
      </c>
      <c r="C417" s="75">
        <v>2018</v>
      </c>
      <c r="D417" s="75">
        <v>3</v>
      </c>
      <c r="E417" s="74" t="s">
        <v>492</v>
      </c>
      <c r="F417" s="75" t="s">
        <v>671</v>
      </c>
      <c r="G417" s="148">
        <v>4503028346</v>
      </c>
      <c r="H417" s="51" t="s">
        <v>7</v>
      </c>
      <c r="I417" s="75" t="s">
        <v>688</v>
      </c>
      <c r="J417" s="149">
        <v>33216</v>
      </c>
      <c r="K417" s="148" t="s">
        <v>150</v>
      </c>
      <c r="L417" s="148" t="s">
        <v>197</v>
      </c>
    </row>
    <row r="418" spans="2:12" ht="15.75" thickBot="1">
      <c r="B418" s="75">
        <v>1</v>
      </c>
      <c r="C418" s="75">
        <v>2018</v>
      </c>
      <c r="D418" s="75">
        <v>3</v>
      </c>
      <c r="E418" s="74" t="s">
        <v>492</v>
      </c>
      <c r="F418" s="75" t="s">
        <v>671</v>
      </c>
      <c r="G418" s="148">
        <v>4503008288</v>
      </c>
      <c r="H418" s="51" t="s">
        <v>7</v>
      </c>
      <c r="I418" s="75" t="s">
        <v>682</v>
      </c>
      <c r="J418" s="149">
        <v>2058</v>
      </c>
      <c r="K418" s="148" t="s">
        <v>731</v>
      </c>
      <c r="L418" s="148" t="s">
        <v>859</v>
      </c>
    </row>
    <row r="419" spans="2:12" ht="15.75" thickBot="1">
      <c r="B419" s="75">
        <v>1</v>
      </c>
      <c r="C419" s="75">
        <v>2018</v>
      </c>
      <c r="D419" s="75">
        <v>3</v>
      </c>
      <c r="E419" s="74" t="s">
        <v>492</v>
      </c>
      <c r="F419" s="75" t="s">
        <v>671</v>
      </c>
      <c r="G419" s="148">
        <v>4503008288</v>
      </c>
      <c r="H419" s="51" t="s">
        <v>7</v>
      </c>
      <c r="I419" s="75" t="s">
        <v>682</v>
      </c>
      <c r="J419" s="149">
        <v>3087</v>
      </c>
      <c r="K419" s="148" t="s">
        <v>731</v>
      </c>
      <c r="L419" s="148" t="s">
        <v>859</v>
      </c>
    </row>
    <row r="420" spans="2:12" ht="15.75" thickBot="1">
      <c r="B420" s="75">
        <v>1</v>
      </c>
      <c r="C420" s="75">
        <v>2018</v>
      </c>
      <c r="D420" s="75">
        <v>3</v>
      </c>
      <c r="E420" s="74" t="s">
        <v>492</v>
      </c>
      <c r="F420" s="75" t="s">
        <v>671</v>
      </c>
      <c r="G420" s="148">
        <v>4503008288</v>
      </c>
      <c r="H420" s="51" t="s">
        <v>7</v>
      </c>
      <c r="I420" s="75" t="s">
        <v>682</v>
      </c>
      <c r="J420" s="149">
        <v>1323</v>
      </c>
      <c r="K420" s="148" t="s">
        <v>731</v>
      </c>
      <c r="L420" s="148" t="s">
        <v>859</v>
      </c>
    </row>
    <row r="421" spans="2:12" ht="15.75" thickBot="1">
      <c r="B421" s="75">
        <v>1</v>
      </c>
      <c r="C421" s="75">
        <v>2018</v>
      </c>
      <c r="D421" s="75">
        <v>3</v>
      </c>
      <c r="E421" s="74" t="s">
        <v>492</v>
      </c>
      <c r="F421" s="75" t="s">
        <v>671</v>
      </c>
      <c r="G421" s="148">
        <v>4503008288</v>
      </c>
      <c r="H421" s="51" t="s">
        <v>7</v>
      </c>
      <c r="I421" s="75" t="s">
        <v>682</v>
      </c>
      <c r="J421" s="148">
        <v>441</v>
      </c>
      <c r="K421" s="148" t="s">
        <v>731</v>
      </c>
      <c r="L421" s="148" t="s">
        <v>859</v>
      </c>
    </row>
    <row r="422" spans="2:12" ht="15.75" thickBot="1">
      <c r="B422" s="75">
        <v>1</v>
      </c>
      <c r="C422" s="75">
        <v>2018</v>
      </c>
      <c r="D422" s="75">
        <v>3</v>
      </c>
      <c r="E422" s="74" t="s">
        <v>492</v>
      </c>
      <c r="F422" s="75" t="s">
        <v>671</v>
      </c>
      <c r="G422" s="148">
        <v>4503008288</v>
      </c>
      <c r="H422" s="51" t="s">
        <v>7</v>
      </c>
      <c r="I422" s="75" t="s">
        <v>682</v>
      </c>
      <c r="J422" s="149">
        <v>14700</v>
      </c>
      <c r="K422" s="148" t="s">
        <v>731</v>
      </c>
      <c r="L422" s="148" t="s">
        <v>859</v>
      </c>
    </row>
    <row r="423" spans="2:12" ht="15.75" thickBot="1">
      <c r="B423" s="75">
        <v>1</v>
      </c>
      <c r="C423" s="75">
        <v>2018</v>
      </c>
      <c r="D423" s="75">
        <v>3</v>
      </c>
      <c r="E423" s="74" t="s">
        <v>492</v>
      </c>
      <c r="F423" s="75" t="s">
        <v>671</v>
      </c>
      <c r="G423" s="148">
        <v>4503008288</v>
      </c>
      <c r="H423" s="51" t="s">
        <v>7</v>
      </c>
      <c r="I423" s="75" t="s">
        <v>682</v>
      </c>
      <c r="J423" s="149">
        <v>2205</v>
      </c>
      <c r="K423" s="148" t="s">
        <v>731</v>
      </c>
      <c r="L423" s="148" t="s">
        <v>859</v>
      </c>
    </row>
    <row r="424" spans="2:12" ht="15.75" thickBot="1">
      <c r="B424" s="75">
        <v>1</v>
      </c>
      <c r="C424" s="75">
        <v>2018</v>
      </c>
      <c r="D424" s="75">
        <v>3</v>
      </c>
      <c r="E424" s="74" t="s">
        <v>492</v>
      </c>
      <c r="F424" s="75" t="s">
        <v>671</v>
      </c>
      <c r="G424" s="148">
        <v>4503008288</v>
      </c>
      <c r="H424" s="51" t="s">
        <v>7</v>
      </c>
      <c r="I424" s="75" t="s">
        <v>682</v>
      </c>
      <c r="J424" s="149">
        <v>1234.8</v>
      </c>
      <c r="K424" s="148" t="s">
        <v>731</v>
      </c>
      <c r="L424" s="148" t="s">
        <v>859</v>
      </c>
    </row>
    <row r="425" spans="2:12" ht="15.75" thickBot="1">
      <c r="B425" s="75">
        <v>1</v>
      </c>
      <c r="C425" s="75">
        <v>2018</v>
      </c>
      <c r="D425" s="75">
        <v>3</v>
      </c>
      <c r="E425" s="74" t="s">
        <v>492</v>
      </c>
      <c r="F425" s="75" t="s">
        <v>671</v>
      </c>
      <c r="G425" s="148">
        <v>4503008288</v>
      </c>
      <c r="H425" s="51" t="s">
        <v>7</v>
      </c>
      <c r="I425" s="75" t="s">
        <v>682</v>
      </c>
      <c r="J425" s="149">
        <v>5145</v>
      </c>
      <c r="K425" s="148" t="s">
        <v>731</v>
      </c>
      <c r="L425" s="148" t="s">
        <v>859</v>
      </c>
    </row>
    <row r="426" spans="2:12" ht="15.75" thickBot="1">
      <c r="B426" s="75">
        <v>1</v>
      </c>
      <c r="C426" s="75">
        <v>2018</v>
      </c>
      <c r="D426" s="75">
        <v>3</v>
      </c>
      <c r="E426" s="74" t="s">
        <v>492</v>
      </c>
      <c r="F426" s="75" t="s">
        <v>671</v>
      </c>
      <c r="G426" s="148">
        <v>4503008272</v>
      </c>
      <c r="H426" s="51" t="s">
        <v>7</v>
      </c>
      <c r="I426" s="75" t="s">
        <v>682</v>
      </c>
      <c r="J426" s="148">
        <v>661.5</v>
      </c>
      <c r="K426" s="148" t="s">
        <v>731</v>
      </c>
      <c r="L426" s="148" t="s">
        <v>859</v>
      </c>
    </row>
    <row r="427" spans="2:12" ht="15.75" thickBot="1">
      <c r="B427" s="75">
        <v>1</v>
      </c>
      <c r="C427" s="75">
        <v>2018</v>
      </c>
      <c r="D427" s="75">
        <v>3</v>
      </c>
      <c r="E427" s="74" t="s">
        <v>492</v>
      </c>
      <c r="F427" s="75" t="s">
        <v>671</v>
      </c>
      <c r="G427" s="148">
        <v>4503008272</v>
      </c>
      <c r="H427" s="51" t="s">
        <v>7</v>
      </c>
      <c r="I427" s="75" t="s">
        <v>682</v>
      </c>
      <c r="J427" s="148">
        <v>202.86</v>
      </c>
      <c r="K427" s="148" t="s">
        <v>731</v>
      </c>
      <c r="L427" s="148" t="s">
        <v>859</v>
      </c>
    </row>
    <row r="428" spans="2:12" ht="15.75" thickBot="1">
      <c r="B428" s="75">
        <v>1</v>
      </c>
      <c r="C428" s="75">
        <v>2018</v>
      </c>
      <c r="D428" s="75">
        <v>3</v>
      </c>
      <c r="E428" s="74" t="s">
        <v>492</v>
      </c>
      <c r="F428" s="75" t="s">
        <v>671</v>
      </c>
      <c r="G428" s="148">
        <v>4503008272</v>
      </c>
      <c r="H428" s="51" t="s">
        <v>7</v>
      </c>
      <c r="I428" s="75" t="s">
        <v>682</v>
      </c>
      <c r="J428" s="148">
        <v>808.5</v>
      </c>
      <c r="K428" s="148" t="s">
        <v>731</v>
      </c>
      <c r="L428" s="148" t="s">
        <v>859</v>
      </c>
    </row>
    <row r="429" spans="2:12" ht="15.75" thickBot="1">
      <c r="B429" s="75">
        <v>1</v>
      </c>
      <c r="C429" s="75">
        <v>2018</v>
      </c>
      <c r="D429" s="75">
        <v>3</v>
      </c>
      <c r="E429" s="74" t="s">
        <v>492</v>
      </c>
      <c r="F429" s="75" t="s">
        <v>671</v>
      </c>
      <c r="G429" s="148">
        <v>4503008272</v>
      </c>
      <c r="H429" s="51" t="s">
        <v>7</v>
      </c>
      <c r="I429" s="75" t="s">
        <v>682</v>
      </c>
      <c r="J429" s="148">
        <v>191.1</v>
      </c>
      <c r="K429" s="148" t="s">
        <v>731</v>
      </c>
      <c r="L429" s="148" t="s">
        <v>859</v>
      </c>
    </row>
    <row r="430" spans="2:12" ht="15.75" thickBot="1">
      <c r="B430" s="75">
        <v>1</v>
      </c>
      <c r="C430" s="75">
        <v>2018</v>
      </c>
      <c r="D430" s="75">
        <v>3</v>
      </c>
      <c r="E430" s="74" t="s">
        <v>492</v>
      </c>
      <c r="F430" s="75" t="s">
        <v>671</v>
      </c>
      <c r="G430" s="148">
        <v>4503008272</v>
      </c>
      <c r="H430" s="51" t="s">
        <v>7</v>
      </c>
      <c r="I430" s="75" t="s">
        <v>682</v>
      </c>
      <c r="J430" s="149">
        <v>1514.1</v>
      </c>
      <c r="K430" s="148" t="s">
        <v>731</v>
      </c>
      <c r="L430" s="148" t="s">
        <v>859</v>
      </c>
    </row>
    <row r="431" spans="2:12" ht="15.75" thickBot="1">
      <c r="B431" s="75">
        <v>1</v>
      </c>
      <c r="C431" s="75">
        <v>2018</v>
      </c>
      <c r="D431" s="75">
        <v>3</v>
      </c>
      <c r="E431" s="74" t="s">
        <v>492</v>
      </c>
      <c r="F431" s="75" t="s">
        <v>671</v>
      </c>
      <c r="G431" s="148">
        <v>4503008272</v>
      </c>
      <c r="H431" s="51" t="s">
        <v>7</v>
      </c>
      <c r="I431" s="75" t="s">
        <v>682</v>
      </c>
      <c r="J431" s="149">
        <v>1264.2</v>
      </c>
      <c r="K431" s="148" t="s">
        <v>731</v>
      </c>
      <c r="L431" s="148" t="s">
        <v>859</v>
      </c>
    </row>
    <row r="432" spans="2:12" ht="15.75" thickBot="1">
      <c r="B432" s="75">
        <v>1</v>
      </c>
      <c r="C432" s="75">
        <v>2018</v>
      </c>
      <c r="D432" s="75">
        <v>3</v>
      </c>
      <c r="E432" s="74" t="s">
        <v>492</v>
      </c>
      <c r="F432" s="75" t="s">
        <v>671</v>
      </c>
      <c r="G432" s="148">
        <v>4503008272</v>
      </c>
      <c r="H432" s="51" t="s">
        <v>7</v>
      </c>
      <c r="I432" s="75" t="s">
        <v>682</v>
      </c>
      <c r="J432" s="148">
        <v>44.1</v>
      </c>
      <c r="K432" s="148" t="s">
        <v>731</v>
      </c>
      <c r="L432" s="148" t="s">
        <v>859</v>
      </c>
    </row>
    <row r="433" spans="2:12" ht="15.75" thickBot="1">
      <c r="B433" s="75">
        <v>1</v>
      </c>
      <c r="C433" s="75">
        <v>2018</v>
      </c>
      <c r="D433" s="75">
        <v>3</v>
      </c>
      <c r="E433" s="74" t="s">
        <v>492</v>
      </c>
      <c r="F433" s="75" t="s">
        <v>671</v>
      </c>
      <c r="G433" s="148">
        <v>4503008272</v>
      </c>
      <c r="H433" s="51" t="s">
        <v>7</v>
      </c>
      <c r="I433" s="75" t="s">
        <v>682</v>
      </c>
      <c r="J433" s="148">
        <v>44.1</v>
      </c>
      <c r="K433" s="148" t="s">
        <v>731</v>
      </c>
      <c r="L433" s="148" t="s">
        <v>859</v>
      </c>
    </row>
    <row r="434" spans="2:12" ht="15.75" thickBot="1">
      <c r="B434" s="75">
        <v>1</v>
      </c>
      <c r="C434" s="75">
        <v>2018</v>
      </c>
      <c r="D434" s="75">
        <v>3</v>
      </c>
      <c r="E434" s="74" t="s">
        <v>492</v>
      </c>
      <c r="F434" s="75" t="s">
        <v>671</v>
      </c>
      <c r="G434" s="148">
        <v>4503008328</v>
      </c>
      <c r="H434" s="51" t="s">
        <v>7</v>
      </c>
      <c r="I434" s="75" t="s">
        <v>682</v>
      </c>
      <c r="J434" s="148">
        <v>20</v>
      </c>
      <c r="K434" s="148" t="s">
        <v>732</v>
      </c>
      <c r="L434" s="148" t="s">
        <v>860</v>
      </c>
    </row>
    <row r="435" spans="2:12" ht="15.75" thickBot="1">
      <c r="B435" s="75">
        <v>1</v>
      </c>
      <c r="C435" s="75">
        <v>2018</v>
      </c>
      <c r="D435" s="75">
        <v>3</v>
      </c>
      <c r="E435" s="74" t="s">
        <v>492</v>
      </c>
      <c r="F435" s="75" t="s">
        <v>671</v>
      </c>
      <c r="G435" s="148">
        <v>4503008328</v>
      </c>
      <c r="H435" s="51" t="s">
        <v>7</v>
      </c>
      <c r="I435" s="75" t="s">
        <v>682</v>
      </c>
      <c r="J435" s="148">
        <v>500</v>
      </c>
      <c r="K435" s="148" t="s">
        <v>732</v>
      </c>
      <c r="L435" s="148" t="s">
        <v>860</v>
      </c>
    </row>
    <row r="436" spans="2:12" ht="15.75" thickBot="1">
      <c r="B436" s="75">
        <v>1</v>
      </c>
      <c r="C436" s="75">
        <v>2018</v>
      </c>
      <c r="D436" s="75">
        <v>3</v>
      </c>
      <c r="E436" s="74" t="s">
        <v>492</v>
      </c>
      <c r="F436" s="75" t="s">
        <v>671</v>
      </c>
      <c r="G436" s="148">
        <v>4503008328</v>
      </c>
      <c r="H436" s="51" t="s">
        <v>7</v>
      </c>
      <c r="I436" s="75" t="s">
        <v>682</v>
      </c>
      <c r="J436" s="148">
        <v>400</v>
      </c>
      <c r="K436" s="148" t="s">
        <v>732</v>
      </c>
      <c r="L436" s="148" t="s">
        <v>860</v>
      </c>
    </row>
    <row r="437" spans="2:12" ht="15.75" thickBot="1">
      <c r="B437" s="75">
        <v>1</v>
      </c>
      <c r="C437" s="75">
        <v>2018</v>
      </c>
      <c r="D437" s="75">
        <v>3</v>
      </c>
      <c r="E437" s="74" t="s">
        <v>492</v>
      </c>
      <c r="F437" s="75" t="s">
        <v>671</v>
      </c>
      <c r="G437" s="148">
        <v>4503008328</v>
      </c>
      <c r="H437" s="51" t="s">
        <v>7</v>
      </c>
      <c r="I437" s="75" t="s">
        <v>682</v>
      </c>
      <c r="J437" s="148">
        <v>20</v>
      </c>
      <c r="K437" s="148" t="s">
        <v>732</v>
      </c>
      <c r="L437" s="148" t="s">
        <v>860</v>
      </c>
    </row>
    <row r="438" spans="2:12" ht="15.75" thickBot="1">
      <c r="B438" s="75">
        <v>1</v>
      </c>
      <c r="C438" s="75">
        <v>2018</v>
      </c>
      <c r="D438" s="75">
        <v>3</v>
      </c>
      <c r="E438" s="74" t="s">
        <v>492</v>
      </c>
      <c r="F438" s="75" t="s">
        <v>671</v>
      </c>
      <c r="G438" s="148">
        <v>4503008328</v>
      </c>
      <c r="H438" s="51" t="s">
        <v>7</v>
      </c>
      <c r="I438" s="75" t="s">
        <v>682</v>
      </c>
      <c r="J438" s="148">
        <v>60</v>
      </c>
      <c r="K438" s="148" t="s">
        <v>732</v>
      </c>
      <c r="L438" s="148" t="s">
        <v>860</v>
      </c>
    </row>
    <row r="439" spans="2:12" ht="15.75" thickBot="1">
      <c r="B439" s="75">
        <v>1</v>
      </c>
      <c r="C439" s="75">
        <v>2018</v>
      </c>
      <c r="D439" s="75">
        <v>3</v>
      </c>
      <c r="E439" s="74" t="s">
        <v>492</v>
      </c>
      <c r="F439" s="75" t="s">
        <v>671</v>
      </c>
      <c r="G439" s="148">
        <v>4503008328</v>
      </c>
      <c r="H439" s="51" t="s">
        <v>7</v>
      </c>
      <c r="I439" s="75" t="s">
        <v>682</v>
      </c>
      <c r="J439" s="148">
        <v>60</v>
      </c>
      <c r="K439" s="148" t="s">
        <v>732</v>
      </c>
      <c r="L439" s="148" t="s">
        <v>860</v>
      </c>
    </row>
    <row r="440" spans="2:12" ht="15.75" thickBot="1">
      <c r="B440" s="75">
        <v>1</v>
      </c>
      <c r="C440" s="75">
        <v>2018</v>
      </c>
      <c r="D440" s="75">
        <v>3</v>
      </c>
      <c r="E440" s="74" t="s">
        <v>492</v>
      </c>
      <c r="F440" s="75" t="s">
        <v>671</v>
      </c>
      <c r="G440" s="148">
        <v>4503008328</v>
      </c>
      <c r="H440" s="51" t="s">
        <v>7</v>
      </c>
      <c r="I440" s="75" t="s">
        <v>682</v>
      </c>
      <c r="J440" s="148">
        <v>120</v>
      </c>
      <c r="K440" s="148" t="s">
        <v>732</v>
      </c>
      <c r="L440" s="148" t="s">
        <v>860</v>
      </c>
    </row>
    <row r="441" spans="2:12" ht="15.75" thickBot="1">
      <c r="B441" s="75">
        <v>1</v>
      </c>
      <c r="C441" s="75">
        <v>2018</v>
      </c>
      <c r="D441" s="75">
        <v>3</v>
      </c>
      <c r="E441" s="74" t="s">
        <v>492</v>
      </c>
      <c r="F441" s="75" t="s">
        <v>671</v>
      </c>
      <c r="G441" s="148">
        <v>4503008328</v>
      </c>
      <c r="H441" s="51" t="s">
        <v>7</v>
      </c>
      <c r="I441" s="75" t="s">
        <v>682</v>
      </c>
      <c r="J441" s="148">
        <v>60</v>
      </c>
      <c r="K441" s="148" t="s">
        <v>732</v>
      </c>
      <c r="L441" s="148" t="s">
        <v>860</v>
      </c>
    </row>
    <row r="442" spans="2:12" ht="15.75" thickBot="1">
      <c r="B442" s="75">
        <v>1</v>
      </c>
      <c r="C442" s="75">
        <v>2018</v>
      </c>
      <c r="D442" s="75">
        <v>3</v>
      </c>
      <c r="E442" s="74" t="s">
        <v>492</v>
      </c>
      <c r="F442" s="75" t="s">
        <v>671</v>
      </c>
      <c r="G442" s="148">
        <v>4503008328</v>
      </c>
      <c r="H442" s="51" t="s">
        <v>7</v>
      </c>
      <c r="I442" s="75" t="s">
        <v>682</v>
      </c>
      <c r="J442" s="148">
        <v>240</v>
      </c>
      <c r="K442" s="148" t="s">
        <v>732</v>
      </c>
      <c r="L442" s="148" t="s">
        <v>860</v>
      </c>
    </row>
    <row r="443" spans="2:12" ht="15.75" thickBot="1">
      <c r="B443" s="75">
        <v>1</v>
      </c>
      <c r="C443" s="75">
        <v>2018</v>
      </c>
      <c r="D443" s="75">
        <v>3</v>
      </c>
      <c r="E443" s="74" t="s">
        <v>492</v>
      </c>
      <c r="F443" s="75" t="s">
        <v>671</v>
      </c>
      <c r="G443" s="148">
        <v>4503008328</v>
      </c>
      <c r="H443" s="51" t="s">
        <v>7</v>
      </c>
      <c r="I443" s="75" t="s">
        <v>682</v>
      </c>
      <c r="J443" s="149">
        <v>1200</v>
      </c>
      <c r="K443" s="148" t="s">
        <v>732</v>
      </c>
      <c r="L443" s="148" t="s">
        <v>860</v>
      </c>
    </row>
    <row r="444" spans="2:12" ht="15.75" thickBot="1">
      <c r="B444" s="75">
        <v>1</v>
      </c>
      <c r="C444" s="75">
        <v>2018</v>
      </c>
      <c r="D444" s="75">
        <v>3</v>
      </c>
      <c r="E444" s="74" t="s">
        <v>492</v>
      </c>
      <c r="F444" s="75" t="s">
        <v>671</v>
      </c>
      <c r="G444" s="148">
        <v>4503008328</v>
      </c>
      <c r="H444" s="51" t="s">
        <v>7</v>
      </c>
      <c r="I444" s="75" t="s">
        <v>682</v>
      </c>
      <c r="J444" s="148">
        <v>60</v>
      </c>
      <c r="K444" s="148" t="s">
        <v>732</v>
      </c>
      <c r="L444" s="148" t="s">
        <v>860</v>
      </c>
    </row>
    <row r="445" spans="2:12" ht="15.75" thickBot="1">
      <c r="B445" s="75">
        <v>1</v>
      </c>
      <c r="C445" s="75">
        <v>2018</v>
      </c>
      <c r="D445" s="75">
        <v>3</v>
      </c>
      <c r="E445" s="74" t="s">
        <v>492</v>
      </c>
      <c r="F445" s="75" t="s">
        <v>671</v>
      </c>
      <c r="G445" s="148">
        <v>4503008328</v>
      </c>
      <c r="H445" s="51" t="s">
        <v>7</v>
      </c>
      <c r="I445" s="75" t="s">
        <v>682</v>
      </c>
      <c r="J445" s="148">
        <v>20</v>
      </c>
      <c r="K445" s="148" t="s">
        <v>732</v>
      </c>
      <c r="L445" s="148" t="s">
        <v>860</v>
      </c>
    </row>
    <row r="446" spans="2:12" ht="15.75" thickBot="1">
      <c r="B446" s="75">
        <v>1</v>
      </c>
      <c r="C446" s="75">
        <v>2018</v>
      </c>
      <c r="D446" s="75">
        <v>3</v>
      </c>
      <c r="E446" s="74" t="s">
        <v>492</v>
      </c>
      <c r="F446" s="75" t="s">
        <v>671</v>
      </c>
      <c r="G446" s="148">
        <v>4503008328</v>
      </c>
      <c r="H446" s="51" t="s">
        <v>7</v>
      </c>
      <c r="I446" s="75" t="s">
        <v>682</v>
      </c>
      <c r="J446" s="148">
        <v>60</v>
      </c>
      <c r="K446" s="148" t="s">
        <v>732</v>
      </c>
      <c r="L446" s="148" t="s">
        <v>860</v>
      </c>
    </row>
    <row r="447" spans="2:12" ht="15.75" thickBot="1">
      <c r="B447" s="75">
        <v>1</v>
      </c>
      <c r="C447" s="75">
        <v>2018</v>
      </c>
      <c r="D447" s="75">
        <v>3</v>
      </c>
      <c r="E447" s="74" t="s">
        <v>492</v>
      </c>
      <c r="F447" s="75" t="s">
        <v>671</v>
      </c>
      <c r="G447" s="148">
        <v>4503008328</v>
      </c>
      <c r="H447" s="51" t="s">
        <v>7</v>
      </c>
      <c r="I447" s="75" t="s">
        <v>682</v>
      </c>
      <c r="J447" s="148">
        <v>100</v>
      </c>
      <c r="K447" s="148" t="s">
        <v>732</v>
      </c>
      <c r="L447" s="148" t="s">
        <v>860</v>
      </c>
    </row>
    <row r="448" spans="2:12" ht="15.75" thickBot="1">
      <c r="B448" s="75">
        <v>1</v>
      </c>
      <c r="C448" s="75">
        <v>2018</v>
      </c>
      <c r="D448" s="75">
        <v>3</v>
      </c>
      <c r="E448" s="74" t="s">
        <v>492</v>
      </c>
      <c r="F448" s="75" t="s">
        <v>671</v>
      </c>
      <c r="G448" s="148">
        <v>4503008328</v>
      </c>
      <c r="H448" s="51" t="s">
        <v>7</v>
      </c>
      <c r="I448" s="75" t="s">
        <v>682</v>
      </c>
      <c r="J448" s="148">
        <v>60</v>
      </c>
      <c r="K448" s="148" t="s">
        <v>732</v>
      </c>
      <c r="L448" s="148" t="s">
        <v>860</v>
      </c>
    </row>
    <row r="449" spans="2:12" ht="15.75" thickBot="1">
      <c r="B449" s="75">
        <v>1</v>
      </c>
      <c r="C449" s="75">
        <v>2018</v>
      </c>
      <c r="D449" s="75">
        <v>3</v>
      </c>
      <c r="E449" s="74" t="s">
        <v>492</v>
      </c>
      <c r="F449" s="75" t="s">
        <v>671</v>
      </c>
      <c r="G449" s="148">
        <v>4503008328</v>
      </c>
      <c r="H449" s="51" t="s">
        <v>7</v>
      </c>
      <c r="I449" s="75" t="s">
        <v>682</v>
      </c>
      <c r="J449" s="149">
        <v>1200</v>
      </c>
      <c r="K449" s="148" t="s">
        <v>732</v>
      </c>
      <c r="L449" s="148" t="s">
        <v>860</v>
      </c>
    </row>
    <row r="450" spans="2:12" ht="15.75" thickBot="1">
      <c r="B450" s="75">
        <v>1</v>
      </c>
      <c r="C450" s="75">
        <v>2018</v>
      </c>
      <c r="D450" s="75">
        <v>3</v>
      </c>
      <c r="E450" s="74" t="s">
        <v>492</v>
      </c>
      <c r="F450" s="75" t="s">
        <v>671</v>
      </c>
      <c r="G450" s="148">
        <v>4503008328</v>
      </c>
      <c r="H450" s="51" t="s">
        <v>7</v>
      </c>
      <c r="I450" s="75" t="s">
        <v>682</v>
      </c>
      <c r="J450" s="148">
        <v>120</v>
      </c>
      <c r="K450" s="148" t="s">
        <v>732</v>
      </c>
      <c r="L450" s="148" t="s">
        <v>860</v>
      </c>
    </row>
    <row r="451" spans="2:12" ht="15.75" thickBot="1">
      <c r="B451" s="75">
        <v>1</v>
      </c>
      <c r="C451" s="75">
        <v>2018</v>
      </c>
      <c r="D451" s="75">
        <v>3</v>
      </c>
      <c r="E451" s="74" t="s">
        <v>492</v>
      </c>
      <c r="F451" s="75" t="s">
        <v>671</v>
      </c>
      <c r="G451" s="148">
        <v>4503008328</v>
      </c>
      <c r="H451" s="51" t="s">
        <v>7</v>
      </c>
      <c r="I451" s="75" t="s">
        <v>682</v>
      </c>
      <c r="J451" s="148">
        <v>100</v>
      </c>
      <c r="K451" s="148" t="s">
        <v>732</v>
      </c>
      <c r="L451" s="148" t="s">
        <v>860</v>
      </c>
    </row>
    <row r="452" spans="2:12" ht="15.75" thickBot="1">
      <c r="B452" s="75">
        <v>1</v>
      </c>
      <c r="C452" s="75">
        <v>2018</v>
      </c>
      <c r="D452" s="75">
        <v>3</v>
      </c>
      <c r="E452" s="74" t="s">
        <v>492</v>
      </c>
      <c r="F452" s="75" t="s">
        <v>671</v>
      </c>
      <c r="G452" s="148">
        <v>4503008328</v>
      </c>
      <c r="H452" s="51" t="s">
        <v>7</v>
      </c>
      <c r="I452" s="75" t="s">
        <v>682</v>
      </c>
      <c r="J452" s="148">
        <v>60</v>
      </c>
      <c r="K452" s="148" t="s">
        <v>732</v>
      </c>
      <c r="L452" s="148" t="s">
        <v>860</v>
      </c>
    </row>
    <row r="453" spans="2:12" ht="15.75" thickBot="1">
      <c r="B453" s="75">
        <v>1</v>
      </c>
      <c r="C453" s="75">
        <v>2018</v>
      </c>
      <c r="D453" s="75">
        <v>3</v>
      </c>
      <c r="E453" s="74" t="s">
        <v>492</v>
      </c>
      <c r="F453" s="75" t="s">
        <v>671</v>
      </c>
      <c r="G453" s="148">
        <v>4503008328</v>
      </c>
      <c r="H453" s="51" t="s">
        <v>7</v>
      </c>
      <c r="I453" s="75" t="s">
        <v>682</v>
      </c>
      <c r="J453" s="148">
        <v>240</v>
      </c>
      <c r="K453" s="148" t="s">
        <v>732</v>
      </c>
      <c r="L453" s="148" t="s">
        <v>860</v>
      </c>
    </row>
    <row r="454" spans="2:12" ht="15.75" thickBot="1">
      <c r="B454" s="75">
        <v>1</v>
      </c>
      <c r="C454" s="75">
        <v>2018</v>
      </c>
      <c r="D454" s="75">
        <v>3</v>
      </c>
      <c r="E454" s="74" t="s">
        <v>492</v>
      </c>
      <c r="F454" s="75" t="s">
        <v>671</v>
      </c>
      <c r="G454" s="148">
        <v>4503008328</v>
      </c>
      <c r="H454" s="51" t="s">
        <v>7</v>
      </c>
      <c r="I454" s="75" t="s">
        <v>682</v>
      </c>
      <c r="J454" s="148">
        <v>500</v>
      </c>
      <c r="K454" s="148" t="s">
        <v>732</v>
      </c>
      <c r="L454" s="148" t="s">
        <v>860</v>
      </c>
    </row>
    <row r="455" spans="2:12" ht="15.75" thickBot="1">
      <c r="B455" s="75">
        <v>1</v>
      </c>
      <c r="C455" s="75">
        <v>2018</v>
      </c>
      <c r="D455" s="75">
        <v>3</v>
      </c>
      <c r="E455" s="74" t="s">
        <v>492</v>
      </c>
      <c r="F455" s="75" t="s">
        <v>671</v>
      </c>
      <c r="G455" s="148">
        <v>4503008328</v>
      </c>
      <c r="H455" s="51" t="s">
        <v>7</v>
      </c>
      <c r="I455" s="75" t="s">
        <v>682</v>
      </c>
      <c r="J455" s="148">
        <v>20</v>
      </c>
      <c r="K455" s="148" t="s">
        <v>732</v>
      </c>
      <c r="L455" s="148" t="s">
        <v>860</v>
      </c>
    </row>
    <row r="456" spans="2:12" ht="15.75" thickBot="1">
      <c r="B456" s="75">
        <v>1</v>
      </c>
      <c r="C456" s="75">
        <v>2018</v>
      </c>
      <c r="D456" s="75">
        <v>3</v>
      </c>
      <c r="E456" s="74" t="s">
        <v>492</v>
      </c>
      <c r="F456" s="75" t="s">
        <v>671</v>
      </c>
      <c r="G456" s="148">
        <v>4503008328</v>
      </c>
      <c r="H456" s="51" t="s">
        <v>7</v>
      </c>
      <c r="I456" s="75" t="s">
        <v>682</v>
      </c>
      <c r="J456" s="148">
        <v>100</v>
      </c>
      <c r="K456" s="148" t="s">
        <v>732</v>
      </c>
      <c r="L456" s="148" t="s">
        <v>860</v>
      </c>
    </row>
    <row r="457" spans="2:12" ht="15.75" thickBot="1">
      <c r="B457" s="75">
        <v>1</v>
      </c>
      <c r="C457" s="75">
        <v>2018</v>
      </c>
      <c r="D457" s="75">
        <v>3</v>
      </c>
      <c r="E457" s="74" t="s">
        <v>492</v>
      </c>
      <c r="F457" s="75" t="s">
        <v>671</v>
      </c>
      <c r="G457" s="148">
        <v>4503013144</v>
      </c>
      <c r="H457" s="51" t="s">
        <v>7</v>
      </c>
      <c r="I457" s="75" t="s">
        <v>683</v>
      </c>
      <c r="J457" s="149">
        <v>6120</v>
      </c>
      <c r="K457" s="148" t="s">
        <v>146</v>
      </c>
      <c r="L457" s="148" t="s">
        <v>861</v>
      </c>
    </row>
    <row r="458" spans="2:12" ht="15.75" thickBot="1">
      <c r="B458" s="75">
        <v>1</v>
      </c>
      <c r="C458" s="75">
        <v>2018</v>
      </c>
      <c r="D458" s="75">
        <v>3</v>
      </c>
      <c r="E458" s="74" t="s">
        <v>492</v>
      </c>
      <c r="F458" s="75" t="s">
        <v>671</v>
      </c>
      <c r="G458" s="148">
        <v>4503015108</v>
      </c>
      <c r="H458" s="51" t="s">
        <v>7</v>
      </c>
      <c r="I458" s="75" t="s">
        <v>681</v>
      </c>
      <c r="J458" s="149">
        <v>29275.200000000001</v>
      </c>
      <c r="K458" s="148" t="s">
        <v>146</v>
      </c>
      <c r="L458" s="148" t="s">
        <v>862</v>
      </c>
    </row>
    <row r="459" spans="2:12" ht="15.75" thickBot="1">
      <c r="B459" s="75">
        <v>1</v>
      </c>
      <c r="C459" s="75">
        <v>2018</v>
      </c>
      <c r="D459" s="75">
        <v>3</v>
      </c>
      <c r="E459" s="74" t="s">
        <v>492</v>
      </c>
      <c r="F459" s="75" t="s">
        <v>671</v>
      </c>
      <c r="G459" s="148">
        <v>4503023236</v>
      </c>
      <c r="H459" s="51" t="s">
        <v>7</v>
      </c>
      <c r="I459" s="75" t="s">
        <v>677</v>
      </c>
      <c r="J459" s="149">
        <v>1398.72</v>
      </c>
      <c r="K459" s="148" t="s">
        <v>733</v>
      </c>
      <c r="L459" s="148" t="s">
        <v>219</v>
      </c>
    </row>
    <row r="460" spans="2:12" ht="15.75" thickBot="1">
      <c r="B460" s="75">
        <v>1</v>
      </c>
      <c r="C460" s="75">
        <v>2018</v>
      </c>
      <c r="D460" s="75">
        <v>3</v>
      </c>
      <c r="E460" s="74" t="s">
        <v>492</v>
      </c>
      <c r="F460" s="75" t="s">
        <v>671</v>
      </c>
      <c r="G460" s="148">
        <v>4503023236</v>
      </c>
      <c r="H460" s="51" t="s">
        <v>7</v>
      </c>
      <c r="I460" s="75" t="s">
        <v>677</v>
      </c>
      <c r="J460" s="149">
        <v>8595.36</v>
      </c>
      <c r="K460" s="148" t="s">
        <v>733</v>
      </c>
      <c r="L460" s="148" t="s">
        <v>219</v>
      </c>
    </row>
    <row r="461" spans="2:12" ht="15.75" thickBot="1">
      <c r="B461" s="75">
        <v>1</v>
      </c>
      <c r="C461" s="75">
        <v>2018</v>
      </c>
      <c r="D461" s="75">
        <v>3</v>
      </c>
      <c r="E461" s="74" t="s">
        <v>492</v>
      </c>
      <c r="F461" s="75" t="s">
        <v>671</v>
      </c>
      <c r="G461" s="148">
        <v>4503023236</v>
      </c>
      <c r="H461" s="51" t="s">
        <v>7</v>
      </c>
      <c r="I461" s="75" t="s">
        <v>677</v>
      </c>
      <c r="J461" s="149">
        <v>7196.64</v>
      </c>
      <c r="K461" s="148" t="s">
        <v>733</v>
      </c>
      <c r="L461" s="148" t="s">
        <v>219</v>
      </c>
    </row>
    <row r="462" spans="2:12" ht="15.75" thickBot="1">
      <c r="B462" s="75">
        <v>1</v>
      </c>
      <c r="C462" s="75">
        <v>2018</v>
      </c>
      <c r="D462" s="75">
        <v>3</v>
      </c>
      <c r="E462" s="74" t="s">
        <v>492</v>
      </c>
      <c r="F462" s="75" t="s">
        <v>671</v>
      </c>
      <c r="G462" s="148">
        <v>4503023236</v>
      </c>
      <c r="H462" s="51" t="s">
        <v>7</v>
      </c>
      <c r="I462" s="75" t="s">
        <v>677</v>
      </c>
      <c r="J462" s="148">
        <v>293.27999999999997</v>
      </c>
      <c r="K462" s="148" t="s">
        <v>733</v>
      </c>
      <c r="L462" s="148" t="s">
        <v>219</v>
      </c>
    </row>
    <row r="463" spans="2:12" ht="15.75" thickBot="1">
      <c r="B463" s="75">
        <v>1</v>
      </c>
      <c r="C463" s="75">
        <v>2018</v>
      </c>
      <c r="D463" s="75">
        <v>3</v>
      </c>
      <c r="E463" s="74" t="s">
        <v>492</v>
      </c>
      <c r="F463" s="75" t="s">
        <v>671</v>
      </c>
      <c r="G463" s="148">
        <v>4503027816</v>
      </c>
      <c r="H463" s="51" t="s">
        <v>7</v>
      </c>
      <c r="I463" s="75" t="s">
        <v>688</v>
      </c>
      <c r="J463" s="149">
        <v>2890</v>
      </c>
      <c r="K463" s="148" t="s">
        <v>734</v>
      </c>
      <c r="L463" s="148" t="s">
        <v>863</v>
      </c>
    </row>
    <row r="464" spans="2:12" ht="15.75" thickBot="1">
      <c r="B464" s="75">
        <v>1</v>
      </c>
      <c r="C464" s="75">
        <v>2018</v>
      </c>
      <c r="D464" s="75">
        <v>3</v>
      </c>
      <c r="E464" s="74" t="s">
        <v>492</v>
      </c>
      <c r="F464" s="75" t="s">
        <v>671</v>
      </c>
      <c r="G464" s="148">
        <v>4503027816</v>
      </c>
      <c r="H464" s="51" t="s">
        <v>7</v>
      </c>
      <c r="I464" s="75" t="s">
        <v>688</v>
      </c>
      <c r="J464" s="149">
        <v>2890</v>
      </c>
      <c r="K464" s="148" t="s">
        <v>734</v>
      </c>
      <c r="L464" s="148" t="s">
        <v>863</v>
      </c>
    </row>
    <row r="465" spans="2:12" ht="15.75" thickBot="1">
      <c r="B465" s="75">
        <v>1</v>
      </c>
      <c r="C465" s="75">
        <v>2018</v>
      </c>
      <c r="D465" s="75">
        <v>3</v>
      </c>
      <c r="E465" s="74" t="s">
        <v>492</v>
      </c>
      <c r="F465" s="75" t="s">
        <v>671</v>
      </c>
      <c r="G465" s="148">
        <v>4503027816</v>
      </c>
      <c r="H465" s="51" t="s">
        <v>7</v>
      </c>
      <c r="I465" s="75" t="s">
        <v>688</v>
      </c>
      <c r="J465" s="149">
        <v>2890</v>
      </c>
      <c r="K465" s="148" t="s">
        <v>734</v>
      </c>
      <c r="L465" s="148" t="s">
        <v>863</v>
      </c>
    </row>
    <row r="466" spans="2:12" ht="15.75" thickBot="1">
      <c r="B466" s="75">
        <v>1</v>
      </c>
      <c r="C466" s="75">
        <v>2018</v>
      </c>
      <c r="D466" s="75">
        <v>3</v>
      </c>
      <c r="E466" s="74" t="s">
        <v>492</v>
      </c>
      <c r="F466" s="75" t="s">
        <v>671</v>
      </c>
      <c r="G466" s="148">
        <v>4503027816</v>
      </c>
      <c r="H466" s="51" t="s">
        <v>7</v>
      </c>
      <c r="I466" s="75" t="s">
        <v>688</v>
      </c>
      <c r="J466" s="149">
        <v>2890</v>
      </c>
      <c r="K466" s="148" t="s">
        <v>734</v>
      </c>
      <c r="L466" s="148" t="s">
        <v>863</v>
      </c>
    </row>
    <row r="467" spans="2:12" ht="15.75" thickBot="1">
      <c r="B467" s="75">
        <v>1</v>
      </c>
      <c r="C467" s="75">
        <v>2018</v>
      </c>
      <c r="D467" s="75">
        <v>3</v>
      </c>
      <c r="E467" s="74" t="s">
        <v>492</v>
      </c>
      <c r="F467" s="75" t="s">
        <v>671</v>
      </c>
      <c r="G467" s="148">
        <v>4503027816</v>
      </c>
      <c r="H467" s="51" t="s">
        <v>7</v>
      </c>
      <c r="I467" s="75" t="s">
        <v>688</v>
      </c>
      <c r="J467" s="149">
        <v>2890</v>
      </c>
      <c r="K467" s="148" t="s">
        <v>734</v>
      </c>
      <c r="L467" s="148" t="s">
        <v>863</v>
      </c>
    </row>
    <row r="468" spans="2:12" ht="15.75" thickBot="1">
      <c r="B468" s="75">
        <v>1</v>
      </c>
      <c r="C468" s="75">
        <v>2018</v>
      </c>
      <c r="D468" s="75">
        <v>3</v>
      </c>
      <c r="E468" s="74" t="s">
        <v>492</v>
      </c>
      <c r="F468" s="75" t="s">
        <v>671</v>
      </c>
      <c r="G468" s="148">
        <v>4503027816</v>
      </c>
      <c r="H468" s="51" t="s">
        <v>7</v>
      </c>
      <c r="I468" s="75" t="s">
        <v>688</v>
      </c>
      <c r="J468" s="149">
        <v>2890</v>
      </c>
      <c r="K468" s="148" t="s">
        <v>734</v>
      </c>
      <c r="L468" s="148" t="s">
        <v>863</v>
      </c>
    </row>
    <row r="469" spans="2:12" ht="15.75" thickBot="1">
      <c r="B469" s="75">
        <v>1</v>
      </c>
      <c r="C469" s="75">
        <v>2018</v>
      </c>
      <c r="D469" s="75">
        <v>3</v>
      </c>
      <c r="E469" s="74" t="s">
        <v>492</v>
      </c>
      <c r="F469" s="75" t="s">
        <v>671</v>
      </c>
      <c r="G469" s="148">
        <v>4503012856</v>
      </c>
      <c r="H469" s="51" t="s">
        <v>7</v>
      </c>
      <c r="I469" s="75" t="s">
        <v>683</v>
      </c>
      <c r="J469" s="149">
        <v>4179</v>
      </c>
      <c r="K469" s="148" t="s">
        <v>735</v>
      </c>
      <c r="L469" s="148" t="s">
        <v>220</v>
      </c>
    </row>
    <row r="470" spans="2:12" ht="15.75" thickBot="1">
      <c r="B470" s="75">
        <v>1</v>
      </c>
      <c r="C470" s="75">
        <v>2018</v>
      </c>
      <c r="D470" s="75">
        <v>3</v>
      </c>
      <c r="E470" s="74" t="s">
        <v>492</v>
      </c>
      <c r="F470" s="75" t="s">
        <v>671</v>
      </c>
      <c r="G470" s="148">
        <v>4503012873</v>
      </c>
      <c r="H470" s="51" t="s">
        <v>7</v>
      </c>
      <c r="I470" s="75" t="s">
        <v>683</v>
      </c>
      <c r="J470" s="149">
        <v>7960</v>
      </c>
      <c r="K470" s="148" t="s">
        <v>735</v>
      </c>
      <c r="L470" s="148" t="s">
        <v>220</v>
      </c>
    </row>
    <row r="471" spans="2:12" ht="15.75" thickBot="1">
      <c r="B471" s="75">
        <v>1</v>
      </c>
      <c r="C471" s="75">
        <v>2018</v>
      </c>
      <c r="D471" s="75">
        <v>3</v>
      </c>
      <c r="E471" s="74" t="s">
        <v>492</v>
      </c>
      <c r="F471" s="75" t="s">
        <v>671</v>
      </c>
      <c r="G471" s="148">
        <v>4503010331</v>
      </c>
      <c r="H471" s="51" t="s">
        <v>7</v>
      </c>
      <c r="I471" s="75" t="s">
        <v>689</v>
      </c>
      <c r="J471" s="149">
        <v>1040</v>
      </c>
      <c r="K471" s="148" t="s">
        <v>153</v>
      </c>
      <c r="L471" s="148" t="s">
        <v>864</v>
      </c>
    </row>
    <row r="472" spans="2:12" ht="15.75" thickBot="1">
      <c r="B472" s="75">
        <v>1</v>
      </c>
      <c r="C472" s="75">
        <v>2018</v>
      </c>
      <c r="D472" s="75">
        <v>3</v>
      </c>
      <c r="E472" s="74" t="s">
        <v>492</v>
      </c>
      <c r="F472" s="75" t="s">
        <v>671</v>
      </c>
      <c r="G472" s="148">
        <v>4503010331</v>
      </c>
      <c r="H472" s="51" t="s">
        <v>7</v>
      </c>
      <c r="I472" s="75" t="s">
        <v>689</v>
      </c>
      <c r="J472" s="149">
        <v>8320</v>
      </c>
      <c r="K472" s="148" t="s">
        <v>153</v>
      </c>
      <c r="L472" s="148" t="s">
        <v>864</v>
      </c>
    </row>
    <row r="473" spans="2:12" ht="15.75" thickBot="1">
      <c r="B473" s="75">
        <v>1</v>
      </c>
      <c r="C473" s="75">
        <v>2018</v>
      </c>
      <c r="D473" s="75">
        <v>3</v>
      </c>
      <c r="E473" s="74" t="s">
        <v>492</v>
      </c>
      <c r="F473" s="75" t="s">
        <v>671</v>
      </c>
      <c r="G473" s="148">
        <v>4503010567</v>
      </c>
      <c r="H473" s="51" t="s">
        <v>7</v>
      </c>
      <c r="I473" s="75" t="s">
        <v>689</v>
      </c>
      <c r="J473" s="148">
        <v>190</v>
      </c>
      <c r="K473" s="148" t="s">
        <v>736</v>
      </c>
      <c r="L473" s="148" t="s">
        <v>865</v>
      </c>
    </row>
    <row r="474" spans="2:12" ht="15.75" thickBot="1">
      <c r="B474" s="75">
        <v>1</v>
      </c>
      <c r="C474" s="75">
        <v>2018</v>
      </c>
      <c r="D474" s="75">
        <v>3</v>
      </c>
      <c r="E474" s="74" t="s">
        <v>492</v>
      </c>
      <c r="F474" s="75" t="s">
        <v>671</v>
      </c>
      <c r="G474" s="148">
        <v>4503010567</v>
      </c>
      <c r="H474" s="51" t="s">
        <v>7</v>
      </c>
      <c r="I474" s="75" t="s">
        <v>689</v>
      </c>
      <c r="J474" s="148">
        <v>152</v>
      </c>
      <c r="K474" s="148" t="s">
        <v>736</v>
      </c>
      <c r="L474" s="148" t="s">
        <v>865</v>
      </c>
    </row>
    <row r="475" spans="2:12" ht="15.75" thickBot="1">
      <c r="B475" s="75">
        <v>1</v>
      </c>
      <c r="C475" s="75">
        <v>2018</v>
      </c>
      <c r="D475" s="75">
        <v>3</v>
      </c>
      <c r="E475" s="74" t="s">
        <v>492</v>
      </c>
      <c r="F475" s="75" t="s">
        <v>671</v>
      </c>
      <c r="G475" s="148">
        <v>4503010567</v>
      </c>
      <c r="H475" s="51" t="s">
        <v>7</v>
      </c>
      <c r="I475" s="75" t="s">
        <v>689</v>
      </c>
      <c r="J475" s="148">
        <v>420</v>
      </c>
      <c r="K475" s="148" t="s">
        <v>736</v>
      </c>
      <c r="L475" s="148" t="s">
        <v>866</v>
      </c>
    </row>
    <row r="476" spans="2:12" ht="15.75" thickBot="1">
      <c r="B476" s="75">
        <v>1</v>
      </c>
      <c r="C476" s="75">
        <v>2018</v>
      </c>
      <c r="D476" s="75">
        <v>3</v>
      </c>
      <c r="E476" s="74" t="s">
        <v>492</v>
      </c>
      <c r="F476" s="75" t="s">
        <v>671</v>
      </c>
      <c r="G476" s="148">
        <v>4503010567</v>
      </c>
      <c r="H476" s="51" t="s">
        <v>7</v>
      </c>
      <c r="I476" s="75" t="s">
        <v>689</v>
      </c>
      <c r="J476" s="148">
        <v>228</v>
      </c>
      <c r="K476" s="148" t="s">
        <v>736</v>
      </c>
      <c r="L476" s="148" t="s">
        <v>865</v>
      </c>
    </row>
    <row r="477" spans="2:12" ht="15.75" thickBot="1">
      <c r="B477" s="75">
        <v>1</v>
      </c>
      <c r="C477" s="75">
        <v>2018</v>
      </c>
      <c r="D477" s="75">
        <v>3</v>
      </c>
      <c r="E477" s="74" t="s">
        <v>492</v>
      </c>
      <c r="F477" s="75" t="s">
        <v>671</v>
      </c>
      <c r="G477" s="148">
        <v>4503010567</v>
      </c>
      <c r="H477" s="51" t="s">
        <v>7</v>
      </c>
      <c r="I477" s="75" t="s">
        <v>689</v>
      </c>
      <c r="J477" s="148">
        <v>38</v>
      </c>
      <c r="K477" s="148" t="s">
        <v>736</v>
      </c>
      <c r="L477" s="148" t="s">
        <v>865</v>
      </c>
    </row>
    <row r="478" spans="2:12" ht="15.75" thickBot="1">
      <c r="B478" s="75">
        <v>1</v>
      </c>
      <c r="C478" s="75">
        <v>2018</v>
      </c>
      <c r="D478" s="75">
        <v>3</v>
      </c>
      <c r="E478" s="74" t="s">
        <v>492</v>
      </c>
      <c r="F478" s="75" t="s">
        <v>671</v>
      </c>
      <c r="G478" s="148">
        <v>4503010567</v>
      </c>
      <c r="H478" s="51" t="s">
        <v>7</v>
      </c>
      <c r="I478" s="75" t="s">
        <v>689</v>
      </c>
      <c r="J478" s="148">
        <v>228</v>
      </c>
      <c r="K478" s="148" t="s">
        <v>736</v>
      </c>
      <c r="L478" s="148" t="s">
        <v>865</v>
      </c>
    </row>
    <row r="479" spans="2:12" ht="15.75" thickBot="1">
      <c r="B479" s="75">
        <v>1</v>
      </c>
      <c r="C479" s="75">
        <v>2018</v>
      </c>
      <c r="D479" s="75">
        <v>3</v>
      </c>
      <c r="E479" s="74" t="s">
        <v>492</v>
      </c>
      <c r="F479" s="75" t="s">
        <v>671</v>
      </c>
      <c r="G479" s="148">
        <v>4503010567</v>
      </c>
      <c r="H479" s="51" t="s">
        <v>7</v>
      </c>
      <c r="I479" s="75" t="s">
        <v>689</v>
      </c>
      <c r="J479" s="148">
        <v>114</v>
      </c>
      <c r="K479" s="148" t="s">
        <v>736</v>
      </c>
      <c r="L479" s="148" t="s">
        <v>865</v>
      </c>
    </row>
    <row r="480" spans="2:12" ht="15.75" thickBot="1">
      <c r="B480" s="75">
        <v>1</v>
      </c>
      <c r="C480" s="75">
        <v>2018</v>
      </c>
      <c r="D480" s="75">
        <v>3</v>
      </c>
      <c r="E480" s="74" t="s">
        <v>492</v>
      </c>
      <c r="F480" s="75" t="s">
        <v>671</v>
      </c>
      <c r="G480" s="148">
        <v>4503010567</v>
      </c>
      <c r="H480" s="51" t="s">
        <v>7</v>
      </c>
      <c r="I480" s="75" t="s">
        <v>689</v>
      </c>
      <c r="J480" s="148">
        <v>152</v>
      </c>
      <c r="K480" s="148" t="s">
        <v>736</v>
      </c>
      <c r="L480" s="148" t="s">
        <v>865</v>
      </c>
    </row>
    <row r="481" spans="2:12" ht="15.75" thickBot="1">
      <c r="B481" s="75">
        <v>1</v>
      </c>
      <c r="C481" s="75">
        <v>2018</v>
      </c>
      <c r="D481" s="75">
        <v>3</v>
      </c>
      <c r="E481" s="74" t="s">
        <v>492</v>
      </c>
      <c r="F481" s="75" t="s">
        <v>671</v>
      </c>
      <c r="G481" s="148">
        <v>4503010567</v>
      </c>
      <c r="H481" s="51" t="s">
        <v>7</v>
      </c>
      <c r="I481" s="75" t="s">
        <v>689</v>
      </c>
      <c r="J481" s="148">
        <v>152</v>
      </c>
      <c r="K481" s="148" t="s">
        <v>736</v>
      </c>
      <c r="L481" s="148" t="s">
        <v>865</v>
      </c>
    </row>
    <row r="482" spans="2:12" ht="15.75" thickBot="1">
      <c r="B482" s="75">
        <v>1</v>
      </c>
      <c r="C482" s="75">
        <v>2018</v>
      </c>
      <c r="D482" s="75">
        <v>3</v>
      </c>
      <c r="E482" s="74" t="s">
        <v>492</v>
      </c>
      <c r="F482" s="75" t="s">
        <v>671</v>
      </c>
      <c r="G482" s="148">
        <v>4503010567</v>
      </c>
      <c r="H482" s="51" t="s">
        <v>7</v>
      </c>
      <c r="I482" s="75" t="s">
        <v>689</v>
      </c>
      <c r="J482" s="148">
        <v>95</v>
      </c>
      <c r="K482" s="148" t="s">
        <v>736</v>
      </c>
      <c r="L482" s="148" t="s">
        <v>865</v>
      </c>
    </row>
    <row r="483" spans="2:12" ht="15.75" thickBot="1">
      <c r="B483" s="75">
        <v>1</v>
      </c>
      <c r="C483" s="75">
        <v>2018</v>
      </c>
      <c r="D483" s="75">
        <v>3</v>
      </c>
      <c r="E483" s="74" t="s">
        <v>492</v>
      </c>
      <c r="F483" s="75" t="s">
        <v>671</v>
      </c>
      <c r="G483" s="148">
        <v>4503010567</v>
      </c>
      <c r="H483" s="51" t="s">
        <v>7</v>
      </c>
      <c r="I483" s="75" t="s">
        <v>689</v>
      </c>
      <c r="J483" s="148">
        <v>150</v>
      </c>
      <c r="K483" s="148" t="s">
        <v>736</v>
      </c>
      <c r="L483" s="148" t="s">
        <v>867</v>
      </c>
    </row>
    <row r="484" spans="2:12" ht="15.75" thickBot="1">
      <c r="B484" s="75">
        <v>1</v>
      </c>
      <c r="C484" s="75">
        <v>2018</v>
      </c>
      <c r="D484" s="75">
        <v>3</v>
      </c>
      <c r="E484" s="74" t="s">
        <v>492</v>
      </c>
      <c r="F484" s="75" t="s">
        <v>671</v>
      </c>
      <c r="G484" s="148">
        <v>4503010567</v>
      </c>
      <c r="H484" s="51" t="s">
        <v>7</v>
      </c>
      <c r="I484" s="75" t="s">
        <v>689</v>
      </c>
      <c r="J484" s="148">
        <v>100</v>
      </c>
      <c r="K484" s="148" t="s">
        <v>736</v>
      </c>
      <c r="L484" s="148" t="s">
        <v>867</v>
      </c>
    </row>
    <row r="485" spans="2:12" ht="15.75" thickBot="1">
      <c r="B485" s="75">
        <v>1</v>
      </c>
      <c r="C485" s="75">
        <v>2018</v>
      </c>
      <c r="D485" s="75">
        <v>3</v>
      </c>
      <c r="E485" s="74" t="s">
        <v>492</v>
      </c>
      <c r="F485" s="75" t="s">
        <v>671</v>
      </c>
      <c r="G485" s="148">
        <v>4503010567</v>
      </c>
      <c r="H485" s="51" t="s">
        <v>7</v>
      </c>
      <c r="I485" s="75" t="s">
        <v>689</v>
      </c>
      <c r="J485" s="148">
        <v>100</v>
      </c>
      <c r="K485" s="148" t="s">
        <v>736</v>
      </c>
      <c r="L485" s="148" t="s">
        <v>867</v>
      </c>
    </row>
    <row r="486" spans="2:12" ht="15.75" thickBot="1">
      <c r="B486" s="75">
        <v>1</v>
      </c>
      <c r="C486" s="75">
        <v>2018</v>
      </c>
      <c r="D486" s="75">
        <v>3</v>
      </c>
      <c r="E486" s="74" t="s">
        <v>492</v>
      </c>
      <c r="F486" s="75" t="s">
        <v>671</v>
      </c>
      <c r="G486" s="148">
        <v>4503010567</v>
      </c>
      <c r="H486" s="51" t="s">
        <v>7</v>
      </c>
      <c r="I486" s="75" t="s">
        <v>689</v>
      </c>
      <c r="J486" s="148">
        <v>100</v>
      </c>
      <c r="K486" s="148" t="s">
        <v>736</v>
      </c>
      <c r="L486" s="148" t="s">
        <v>867</v>
      </c>
    </row>
    <row r="487" spans="2:12" ht="15.75" thickBot="1">
      <c r="B487" s="75">
        <v>1</v>
      </c>
      <c r="C487" s="75">
        <v>2018</v>
      </c>
      <c r="D487" s="75">
        <v>3</v>
      </c>
      <c r="E487" s="74" t="s">
        <v>492</v>
      </c>
      <c r="F487" s="75" t="s">
        <v>671</v>
      </c>
      <c r="G487" s="148">
        <v>4503010567</v>
      </c>
      <c r="H487" s="51" t="s">
        <v>7</v>
      </c>
      <c r="I487" s="75" t="s">
        <v>689</v>
      </c>
      <c r="J487" s="148">
        <v>100</v>
      </c>
      <c r="K487" s="148" t="s">
        <v>736</v>
      </c>
      <c r="L487" s="148" t="s">
        <v>867</v>
      </c>
    </row>
    <row r="488" spans="2:12" ht="15.75" thickBot="1">
      <c r="B488" s="75">
        <v>1</v>
      </c>
      <c r="C488" s="75">
        <v>2018</v>
      </c>
      <c r="D488" s="75">
        <v>3</v>
      </c>
      <c r="E488" s="74" t="s">
        <v>492</v>
      </c>
      <c r="F488" s="75" t="s">
        <v>671</v>
      </c>
      <c r="G488" s="148">
        <v>4503010567</v>
      </c>
      <c r="H488" s="51" t="s">
        <v>7</v>
      </c>
      <c r="I488" s="75" t="s">
        <v>689</v>
      </c>
      <c r="J488" s="148">
        <v>100</v>
      </c>
      <c r="K488" s="148" t="s">
        <v>736</v>
      </c>
      <c r="L488" s="148" t="s">
        <v>867</v>
      </c>
    </row>
    <row r="489" spans="2:12" ht="15.75" thickBot="1">
      <c r="B489" s="75">
        <v>1</v>
      </c>
      <c r="C489" s="75">
        <v>2018</v>
      </c>
      <c r="D489" s="75">
        <v>3</v>
      </c>
      <c r="E489" s="74" t="s">
        <v>492</v>
      </c>
      <c r="F489" s="75" t="s">
        <v>671</v>
      </c>
      <c r="G489" s="148">
        <v>4503010567</v>
      </c>
      <c r="H489" s="51" t="s">
        <v>7</v>
      </c>
      <c r="I489" s="75" t="s">
        <v>689</v>
      </c>
      <c r="J489" s="148">
        <v>105</v>
      </c>
      <c r="K489" s="148" t="s">
        <v>736</v>
      </c>
      <c r="L489" s="148" t="s">
        <v>866</v>
      </c>
    </row>
    <row r="490" spans="2:12" ht="15.75" thickBot="1">
      <c r="B490" s="75">
        <v>1</v>
      </c>
      <c r="C490" s="75">
        <v>2018</v>
      </c>
      <c r="D490" s="75">
        <v>3</v>
      </c>
      <c r="E490" s="74" t="s">
        <v>492</v>
      </c>
      <c r="F490" s="75" t="s">
        <v>671</v>
      </c>
      <c r="G490" s="148">
        <v>4503010567</v>
      </c>
      <c r="H490" s="51" t="s">
        <v>7</v>
      </c>
      <c r="I490" s="75" t="s">
        <v>689</v>
      </c>
      <c r="J490" s="148">
        <v>50</v>
      </c>
      <c r="K490" s="148" t="s">
        <v>736</v>
      </c>
      <c r="L490" s="148" t="s">
        <v>867</v>
      </c>
    </row>
    <row r="491" spans="2:12" ht="15.75" thickBot="1">
      <c r="B491" s="75">
        <v>1</v>
      </c>
      <c r="C491" s="75">
        <v>2018</v>
      </c>
      <c r="D491" s="75">
        <v>3</v>
      </c>
      <c r="E491" s="74" t="s">
        <v>492</v>
      </c>
      <c r="F491" s="75" t="s">
        <v>671</v>
      </c>
      <c r="G491" s="148">
        <v>4503010567</v>
      </c>
      <c r="H491" s="51" t="s">
        <v>7</v>
      </c>
      <c r="I491" s="75" t="s">
        <v>689</v>
      </c>
      <c r="J491" s="148">
        <v>100</v>
      </c>
      <c r="K491" s="148" t="s">
        <v>736</v>
      </c>
      <c r="L491" s="148" t="s">
        <v>867</v>
      </c>
    </row>
    <row r="492" spans="2:12" ht="15.75" thickBot="1">
      <c r="B492" s="75">
        <v>1</v>
      </c>
      <c r="C492" s="75">
        <v>2018</v>
      </c>
      <c r="D492" s="75">
        <v>3</v>
      </c>
      <c r="E492" s="74" t="s">
        <v>492</v>
      </c>
      <c r="F492" s="75" t="s">
        <v>671</v>
      </c>
      <c r="G492" s="148">
        <v>4503010567</v>
      </c>
      <c r="H492" s="51" t="s">
        <v>7</v>
      </c>
      <c r="I492" s="75" t="s">
        <v>689</v>
      </c>
      <c r="J492" s="148">
        <v>100</v>
      </c>
      <c r="K492" s="148" t="s">
        <v>736</v>
      </c>
      <c r="L492" s="148" t="s">
        <v>867</v>
      </c>
    </row>
    <row r="493" spans="2:12" ht="15.75" thickBot="1">
      <c r="B493" s="75">
        <v>1</v>
      </c>
      <c r="C493" s="75">
        <v>2018</v>
      </c>
      <c r="D493" s="75">
        <v>3</v>
      </c>
      <c r="E493" s="74" t="s">
        <v>492</v>
      </c>
      <c r="F493" s="75" t="s">
        <v>671</v>
      </c>
      <c r="G493" s="148">
        <v>4503010567</v>
      </c>
      <c r="H493" s="51" t="s">
        <v>7</v>
      </c>
      <c r="I493" s="75" t="s">
        <v>689</v>
      </c>
      <c r="J493" s="148">
        <v>50</v>
      </c>
      <c r="K493" s="148" t="s">
        <v>736</v>
      </c>
      <c r="L493" s="148" t="s">
        <v>867</v>
      </c>
    </row>
    <row r="494" spans="2:12" ht="15.75" thickBot="1">
      <c r="B494" s="75">
        <v>1</v>
      </c>
      <c r="C494" s="75">
        <v>2018</v>
      </c>
      <c r="D494" s="75">
        <v>3</v>
      </c>
      <c r="E494" s="74" t="s">
        <v>492</v>
      </c>
      <c r="F494" s="75" t="s">
        <v>671</v>
      </c>
      <c r="G494" s="148">
        <v>4503010567</v>
      </c>
      <c r="H494" s="51" t="s">
        <v>7</v>
      </c>
      <c r="I494" s="75" t="s">
        <v>689</v>
      </c>
      <c r="J494" s="148">
        <v>50</v>
      </c>
      <c r="K494" s="148" t="s">
        <v>736</v>
      </c>
      <c r="L494" s="148" t="s">
        <v>867</v>
      </c>
    </row>
    <row r="495" spans="2:12" ht="15.75" thickBot="1">
      <c r="B495" s="75">
        <v>1</v>
      </c>
      <c r="C495" s="75">
        <v>2018</v>
      </c>
      <c r="D495" s="75">
        <v>3</v>
      </c>
      <c r="E495" s="74" t="s">
        <v>492</v>
      </c>
      <c r="F495" s="75" t="s">
        <v>671</v>
      </c>
      <c r="G495" s="148">
        <v>4503010567</v>
      </c>
      <c r="H495" s="51" t="s">
        <v>7</v>
      </c>
      <c r="I495" s="75" t="s">
        <v>689</v>
      </c>
      <c r="J495" s="148">
        <v>105</v>
      </c>
      <c r="K495" s="148" t="s">
        <v>736</v>
      </c>
      <c r="L495" s="148" t="s">
        <v>868</v>
      </c>
    </row>
    <row r="496" spans="2:12" ht="15.75" thickBot="1">
      <c r="B496" s="75">
        <v>1</v>
      </c>
      <c r="C496" s="75">
        <v>2018</v>
      </c>
      <c r="D496" s="75">
        <v>3</v>
      </c>
      <c r="E496" s="74" t="s">
        <v>492</v>
      </c>
      <c r="F496" s="75" t="s">
        <v>671</v>
      </c>
      <c r="G496" s="148">
        <v>4503010567</v>
      </c>
      <c r="H496" s="51" t="s">
        <v>7</v>
      </c>
      <c r="I496" s="75" t="s">
        <v>689</v>
      </c>
      <c r="J496" s="148">
        <v>420</v>
      </c>
      <c r="K496" s="148" t="s">
        <v>736</v>
      </c>
      <c r="L496" s="148" t="s">
        <v>868</v>
      </c>
    </row>
    <row r="497" spans="2:12" ht="15.75" thickBot="1">
      <c r="B497" s="75">
        <v>1</v>
      </c>
      <c r="C497" s="75">
        <v>2018</v>
      </c>
      <c r="D497" s="75">
        <v>3</v>
      </c>
      <c r="E497" s="74" t="s">
        <v>492</v>
      </c>
      <c r="F497" s="75" t="s">
        <v>671</v>
      </c>
      <c r="G497" s="148">
        <v>4503010567</v>
      </c>
      <c r="H497" s="51" t="s">
        <v>7</v>
      </c>
      <c r="I497" s="75" t="s">
        <v>689</v>
      </c>
      <c r="J497" s="148">
        <v>105</v>
      </c>
      <c r="K497" s="148" t="s">
        <v>736</v>
      </c>
      <c r="L497" s="148" t="s">
        <v>869</v>
      </c>
    </row>
    <row r="498" spans="2:12" ht="15.75" thickBot="1">
      <c r="B498" s="75">
        <v>1</v>
      </c>
      <c r="C498" s="75">
        <v>2018</v>
      </c>
      <c r="D498" s="75">
        <v>3</v>
      </c>
      <c r="E498" s="74" t="s">
        <v>492</v>
      </c>
      <c r="F498" s="75" t="s">
        <v>671</v>
      </c>
      <c r="G498" s="148">
        <v>4503010567</v>
      </c>
      <c r="H498" s="51" t="s">
        <v>7</v>
      </c>
      <c r="I498" s="75" t="s">
        <v>689</v>
      </c>
      <c r="J498" s="148">
        <v>420</v>
      </c>
      <c r="K498" s="148" t="s">
        <v>736</v>
      </c>
      <c r="L498" s="148" t="s">
        <v>869</v>
      </c>
    </row>
    <row r="499" spans="2:12" ht="15.75" thickBot="1">
      <c r="B499" s="75">
        <v>1</v>
      </c>
      <c r="C499" s="75">
        <v>2018</v>
      </c>
      <c r="D499" s="75">
        <v>3</v>
      </c>
      <c r="E499" s="74" t="s">
        <v>492</v>
      </c>
      <c r="F499" s="75" t="s">
        <v>671</v>
      </c>
      <c r="G499" s="148">
        <v>4503010567</v>
      </c>
      <c r="H499" s="51" t="s">
        <v>7</v>
      </c>
      <c r="I499" s="75" t="s">
        <v>689</v>
      </c>
      <c r="J499" s="148">
        <v>202.2</v>
      </c>
      <c r="K499" s="148" t="s">
        <v>736</v>
      </c>
      <c r="L499" s="148" t="s">
        <v>223</v>
      </c>
    </row>
    <row r="500" spans="2:12" ht="15.75" thickBot="1">
      <c r="B500" s="75">
        <v>1</v>
      </c>
      <c r="C500" s="75">
        <v>2018</v>
      </c>
      <c r="D500" s="75">
        <v>3</v>
      </c>
      <c r="E500" s="74" t="s">
        <v>492</v>
      </c>
      <c r="F500" s="75" t="s">
        <v>671</v>
      </c>
      <c r="G500" s="148">
        <v>4503010567</v>
      </c>
      <c r="H500" s="51" t="s">
        <v>7</v>
      </c>
      <c r="I500" s="75" t="s">
        <v>689</v>
      </c>
      <c r="J500" s="148">
        <v>168.5</v>
      </c>
      <c r="K500" s="148" t="s">
        <v>736</v>
      </c>
      <c r="L500" s="148" t="s">
        <v>223</v>
      </c>
    </row>
    <row r="501" spans="2:12" ht="15.75" thickBot="1">
      <c r="B501" s="75">
        <v>1</v>
      </c>
      <c r="C501" s="75">
        <v>2018</v>
      </c>
      <c r="D501" s="75">
        <v>3</v>
      </c>
      <c r="E501" s="74" t="s">
        <v>492</v>
      </c>
      <c r="F501" s="75" t="s">
        <v>671</v>
      </c>
      <c r="G501" s="148">
        <v>4503010567</v>
      </c>
      <c r="H501" s="51" t="s">
        <v>7</v>
      </c>
      <c r="I501" s="75" t="s">
        <v>689</v>
      </c>
      <c r="J501" s="148">
        <v>202.2</v>
      </c>
      <c r="K501" s="148" t="s">
        <v>736</v>
      </c>
      <c r="L501" s="148" t="s">
        <v>223</v>
      </c>
    </row>
    <row r="502" spans="2:12" ht="15.75" thickBot="1">
      <c r="B502" s="75">
        <v>1</v>
      </c>
      <c r="C502" s="75">
        <v>2018</v>
      </c>
      <c r="D502" s="75">
        <v>3</v>
      </c>
      <c r="E502" s="74" t="s">
        <v>492</v>
      </c>
      <c r="F502" s="75" t="s">
        <v>671</v>
      </c>
      <c r="G502" s="148">
        <v>4503010567</v>
      </c>
      <c r="H502" s="51" t="s">
        <v>7</v>
      </c>
      <c r="I502" s="75" t="s">
        <v>689</v>
      </c>
      <c r="J502" s="148">
        <v>202.2</v>
      </c>
      <c r="K502" s="148" t="s">
        <v>736</v>
      </c>
      <c r="L502" s="148" t="s">
        <v>223</v>
      </c>
    </row>
    <row r="503" spans="2:12" ht="15.75" thickBot="1">
      <c r="B503" s="75">
        <v>1</v>
      </c>
      <c r="C503" s="75">
        <v>2018</v>
      </c>
      <c r="D503" s="75">
        <v>3</v>
      </c>
      <c r="E503" s="74" t="s">
        <v>492</v>
      </c>
      <c r="F503" s="75" t="s">
        <v>671</v>
      </c>
      <c r="G503" s="148">
        <v>4503010567</v>
      </c>
      <c r="H503" s="51" t="s">
        <v>7</v>
      </c>
      <c r="I503" s="75" t="s">
        <v>689</v>
      </c>
      <c r="J503" s="148">
        <v>101.1</v>
      </c>
      <c r="K503" s="148" t="s">
        <v>736</v>
      </c>
      <c r="L503" s="148" t="s">
        <v>223</v>
      </c>
    </row>
    <row r="504" spans="2:12" ht="15.75" thickBot="1">
      <c r="B504" s="75">
        <v>1</v>
      </c>
      <c r="C504" s="75">
        <v>2018</v>
      </c>
      <c r="D504" s="75">
        <v>3</v>
      </c>
      <c r="E504" s="74" t="s">
        <v>492</v>
      </c>
      <c r="F504" s="75" t="s">
        <v>671</v>
      </c>
      <c r="G504" s="148">
        <v>4503010567</v>
      </c>
      <c r="H504" s="51" t="s">
        <v>7</v>
      </c>
      <c r="I504" s="75" t="s">
        <v>689</v>
      </c>
      <c r="J504" s="148">
        <v>151.65</v>
      </c>
      <c r="K504" s="148" t="s">
        <v>736</v>
      </c>
      <c r="L504" s="148" t="s">
        <v>223</v>
      </c>
    </row>
    <row r="505" spans="2:12" ht="15.75" thickBot="1">
      <c r="B505" s="75">
        <v>1</v>
      </c>
      <c r="C505" s="75">
        <v>2018</v>
      </c>
      <c r="D505" s="75">
        <v>3</v>
      </c>
      <c r="E505" s="74" t="s">
        <v>492</v>
      </c>
      <c r="F505" s="75" t="s">
        <v>671</v>
      </c>
      <c r="G505" s="148">
        <v>4503010567</v>
      </c>
      <c r="H505" s="51" t="s">
        <v>7</v>
      </c>
      <c r="I505" s="75" t="s">
        <v>689</v>
      </c>
      <c r="J505" s="148">
        <v>252.75</v>
      </c>
      <c r="K505" s="148" t="s">
        <v>736</v>
      </c>
      <c r="L505" s="148" t="s">
        <v>223</v>
      </c>
    </row>
    <row r="506" spans="2:12" ht="15.75" thickBot="1">
      <c r="B506" s="75">
        <v>1</v>
      </c>
      <c r="C506" s="75">
        <v>2018</v>
      </c>
      <c r="D506" s="75">
        <v>3</v>
      </c>
      <c r="E506" s="74" t="s">
        <v>492</v>
      </c>
      <c r="F506" s="75" t="s">
        <v>671</v>
      </c>
      <c r="G506" s="148">
        <v>4503010567</v>
      </c>
      <c r="H506" s="51" t="s">
        <v>7</v>
      </c>
      <c r="I506" s="75" t="s">
        <v>689</v>
      </c>
      <c r="J506" s="148">
        <v>67.400000000000006</v>
      </c>
      <c r="K506" s="148" t="s">
        <v>736</v>
      </c>
      <c r="L506" s="148" t="s">
        <v>223</v>
      </c>
    </row>
    <row r="507" spans="2:12" ht="15.75" thickBot="1">
      <c r="B507" s="75">
        <v>1</v>
      </c>
      <c r="C507" s="75">
        <v>2018</v>
      </c>
      <c r="D507" s="75">
        <v>3</v>
      </c>
      <c r="E507" s="74" t="s">
        <v>492</v>
      </c>
      <c r="F507" s="75" t="s">
        <v>671</v>
      </c>
      <c r="G507" s="148">
        <v>4503010567</v>
      </c>
      <c r="H507" s="51" t="s">
        <v>7</v>
      </c>
      <c r="I507" s="75" t="s">
        <v>689</v>
      </c>
      <c r="J507" s="148">
        <v>74.14</v>
      </c>
      <c r="K507" s="148" t="s">
        <v>736</v>
      </c>
      <c r="L507" s="148" t="s">
        <v>223</v>
      </c>
    </row>
    <row r="508" spans="2:12" ht="15.75" thickBot="1">
      <c r="B508" s="75">
        <v>1</v>
      </c>
      <c r="C508" s="75">
        <v>2018</v>
      </c>
      <c r="D508" s="75">
        <v>3</v>
      </c>
      <c r="E508" s="74" t="s">
        <v>492</v>
      </c>
      <c r="F508" s="75" t="s">
        <v>671</v>
      </c>
      <c r="G508" s="148">
        <v>4503010567</v>
      </c>
      <c r="H508" s="51" t="s">
        <v>7</v>
      </c>
      <c r="I508" s="75" t="s">
        <v>689</v>
      </c>
      <c r="J508" s="148">
        <v>67.400000000000006</v>
      </c>
      <c r="K508" s="148" t="s">
        <v>736</v>
      </c>
      <c r="L508" s="148" t="s">
        <v>223</v>
      </c>
    </row>
    <row r="509" spans="2:12" ht="15.75" thickBot="1">
      <c r="B509" s="75">
        <v>1</v>
      </c>
      <c r="C509" s="75">
        <v>2018</v>
      </c>
      <c r="D509" s="75">
        <v>3</v>
      </c>
      <c r="E509" s="74" t="s">
        <v>492</v>
      </c>
      <c r="F509" s="75" t="s">
        <v>671</v>
      </c>
      <c r="G509" s="148">
        <v>4503010567</v>
      </c>
      <c r="H509" s="51" t="s">
        <v>7</v>
      </c>
      <c r="I509" s="75" t="s">
        <v>689</v>
      </c>
      <c r="J509" s="148">
        <v>67.400000000000006</v>
      </c>
      <c r="K509" s="148" t="s">
        <v>736</v>
      </c>
      <c r="L509" s="148" t="s">
        <v>223</v>
      </c>
    </row>
    <row r="510" spans="2:12" ht="15.75" thickBot="1">
      <c r="B510" s="75">
        <v>1</v>
      </c>
      <c r="C510" s="75">
        <v>2018</v>
      </c>
      <c r="D510" s="75">
        <v>3</v>
      </c>
      <c r="E510" s="74" t="s">
        <v>492</v>
      </c>
      <c r="F510" s="75" t="s">
        <v>671</v>
      </c>
      <c r="G510" s="148">
        <v>4503010567</v>
      </c>
      <c r="H510" s="51" t="s">
        <v>7</v>
      </c>
      <c r="I510" s="75" t="s">
        <v>689</v>
      </c>
      <c r="J510" s="148">
        <v>121.32</v>
      </c>
      <c r="K510" s="148" t="s">
        <v>736</v>
      </c>
      <c r="L510" s="148" t="s">
        <v>223</v>
      </c>
    </row>
    <row r="511" spans="2:12" ht="15.75" thickBot="1">
      <c r="B511" s="75">
        <v>1</v>
      </c>
      <c r="C511" s="75">
        <v>2018</v>
      </c>
      <c r="D511" s="75">
        <v>3</v>
      </c>
      <c r="E511" s="74" t="s">
        <v>492</v>
      </c>
      <c r="F511" s="75" t="s">
        <v>671</v>
      </c>
      <c r="G511" s="148">
        <v>4503010567</v>
      </c>
      <c r="H511" s="51" t="s">
        <v>7</v>
      </c>
      <c r="I511" s="75" t="s">
        <v>689</v>
      </c>
      <c r="J511" s="148">
        <v>26.96</v>
      </c>
      <c r="K511" s="148" t="s">
        <v>736</v>
      </c>
      <c r="L511" s="148" t="s">
        <v>223</v>
      </c>
    </row>
    <row r="512" spans="2:12" ht="15.75" thickBot="1">
      <c r="B512" s="75">
        <v>1</v>
      </c>
      <c r="C512" s="75">
        <v>2018</v>
      </c>
      <c r="D512" s="75">
        <v>3</v>
      </c>
      <c r="E512" s="74" t="s">
        <v>492</v>
      </c>
      <c r="F512" s="75" t="s">
        <v>671</v>
      </c>
      <c r="G512" s="148">
        <v>4503010567</v>
      </c>
      <c r="H512" s="51" t="s">
        <v>7</v>
      </c>
      <c r="I512" s="75" t="s">
        <v>689</v>
      </c>
      <c r="J512" s="148">
        <v>80.88</v>
      </c>
      <c r="K512" s="148" t="s">
        <v>736</v>
      </c>
      <c r="L512" s="148" t="s">
        <v>223</v>
      </c>
    </row>
    <row r="513" spans="2:12" ht="15.75" thickBot="1">
      <c r="B513" s="75">
        <v>1</v>
      </c>
      <c r="C513" s="75">
        <v>2018</v>
      </c>
      <c r="D513" s="75">
        <v>3</v>
      </c>
      <c r="E513" s="74" t="s">
        <v>492</v>
      </c>
      <c r="F513" s="75" t="s">
        <v>671</v>
      </c>
      <c r="G513" s="148">
        <v>4503010567</v>
      </c>
      <c r="H513" s="51" t="s">
        <v>7</v>
      </c>
      <c r="I513" s="75" t="s">
        <v>689</v>
      </c>
      <c r="J513" s="148">
        <v>67.400000000000006</v>
      </c>
      <c r="K513" s="148" t="s">
        <v>736</v>
      </c>
      <c r="L513" s="148" t="s">
        <v>223</v>
      </c>
    </row>
    <row r="514" spans="2:12" ht="15.75" thickBot="1">
      <c r="B514" s="75">
        <v>1</v>
      </c>
      <c r="C514" s="75">
        <v>2018</v>
      </c>
      <c r="D514" s="75">
        <v>3</v>
      </c>
      <c r="E514" s="74" t="s">
        <v>492</v>
      </c>
      <c r="F514" s="75" t="s">
        <v>671</v>
      </c>
      <c r="G514" s="148">
        <v>4503010567</v>
      </c>
      <c r="H514" s="51" t="s">
        <v>7</v>
      </c>
      <c r="I514" s="75" t="s">
        <v>689</v>
      </c>
      <c r="J514" s="148">
        <v>437</v>
      </c>
      <c r="K514" s="148" t="s">
        <v>736</v>
      </c>
      <c r="L514" s="148" t="s">
        <v>865</v>
      </c>
    </row>
    <row r="515" spans="2:12" ht="15.75" thickBot="1">
      <c r="B515" s="75">
        <v>1</v>
      </c>
      <c r="C515" s="75">
        <v>2018</v>
      </c>
      <c r="D515" s="75">
        <v>3</v>
      </c>
      <c r="E515" s="74" t="s">
        <v>492</v>
      </c>
      <c r="F515" s="75" t="s">
        <v>671</v>
      </c>
      <c r="G515" s="148">
        <v>4503010567</v>
      </c>
      <c r="H515" s="51" t="s">
        <v>7</v>
      </c>
      <c r="I515" s="75" t="s">
        <v>689</v>
      </c>
      <c r="J515" s="148">
        <v>437</v>
      </c>
      <c r="K515" s="148" t="s">
        <v>736</v>
      </c>
      <c r="L515" s="148" t="s">
        <v>865</v>
      </c>
    </row>
    <row r="516" spans="2:12" ht="15.75" thickBot="1">
      <c r="B516" s="75">
        <v>1</v>
      </c>
      <c r="C516" s="75">
        <v>2018</v>
      </c>
      <c r="D516" s="75">
        <v>3</v>
      </c>
      <c r="E516" s="74" t="s">
        <v>492</v>
      </c>
      <c r="F516" s="75" t="s">
        <v>671</v>
      </c>
      <c r="G516" s="148">
        <v>4503010567</v>
      </c>
      <c r="H516" s="51" t="s">
        <v>7</v>
      </c>
      <c r="I516" s="75" t="s">
        <v>689</v>
      </c>
      <c r="J516" s="148">
        <v>399</v>
      </c>
      <c r="K516" s="148" t="s">
        <v>736</v>
      </c>
      <c r="L516" s="148" t="s">
        <v>865</v>
      </c>
    </row>
    <row r="517" spans="2:12" ht="15.75" thickBot="1">
      <c r="B517" s="75">
        <v>1</v>
      </c>
      <c r="C517" s="75">
        <v>2018</v>
      </c>
      <c r="D517" s="75">
        <v>3</v>
      </c>
      <c r="E517" s="74" t="s">
        <v>492</v>
      </c>
      <c r="F517" s="75" t="s">
        <v>671</v>
      </c>
      <c r="G517" s="148">
        <v>4503010567</v>
      </c>
      <c r="H517" s="51" t="s">
        <v>7</v>
      </c>
      <c r="I517" s="75" t="s">
        <v>689</v>
      </c>
      <c r="J517" s="148">
        <v>76</v>
      </c>
      <c r="K517" s="148" t="s">
        <v>736</v>
      </c>
      <c r="L517" s="148" t="s">
        <v>865</v>
      </c>
    </row>
    <row r="518" spans="2:12" ht="15.75" thickBot="1">
      <c r="B518" s="75">
        <v>1</v>
      </c>
      <c r="C518" s="75">
        <v>2018</v>
      </c>
      <c r="D518" s="75">
        <v>3</v>
      </c>
      <c r="E518" s="74" t="s">
        <v>492</v>
      </c>
      <c r="F518" s="75" t="s">
        <v>671</v>
      </c>
      <c r="G518" s="148">
        <v>4503010567</v>
      </c>
      <c r="H518" s="51" t="s">
        <v>7</v>
      </c>
      <c r="I518" s="75" t="s">
        <v>689</v>
      </c>
      <c r="J518" s="148">
        <v>152</v>
      </c>
      <c r="K518" s="148" t="s">
        <v>736</v>
      </c>
      <c r="L518" s="148" t="s">
        <v>865</v>
      </c>
    </row>
    <row r="519" spans="2:12" ht="15.75" thickBot="1">
      <c r="B519" s="75">
        <v>1</v>
      </c>
      <c r="C519" s="75">
        <v>2018</v>
      </c>
      <c r="D519" s="75">
        <v>3</v>
      </c>
      <c r="E519" s="74" t="s">
        <v>492</v>
      </c>
      <c r="F519" s="75" t="s">
        <v>671</v>
      </c>
      <c r="G519" s="148">
        <v>4503010567</v>
      </c>
      <c r="H519" s="51" t="s">
        <v>7</v>
      </c>
      <c r="I519" s="75" t="s">
        <v>689</v>
      </c>
      <c r="J519" s="148">
        <v>190</v>
      </c>
      <c r="K519" s="148" t="s">
        <v>736</v>
      </c>
      <c r="L519" s="148" t="s">
        <v>865</v>
      </c>
    </row>
    <row r="520" spans="2:12" ht="15.75" thickBot="1">
      <c r="B520" s="75">
        <v>1</v>
      </c>
      <c r="C520" s="75">
        <v>2018</v>
      </c>
      <c r="D520" s="75">
        <v>3</v>
      </c>
      <c r="E520" s="74" t="s">
        <v>492</v>
      </c>
      <c r="F520" s="75" t="s">
        <v>671</v>
      </c>
      <c r="G520" s="148">
        <v>4503023238</v>
      </c>
      <c r="H520" s="51" t="s">
        <v>7</v>
      </c>
      <c r="I520" s="75" t="s">
        <v>677</v>
      </c>
      <c r="J520" s="149">
        <v>4706.1000000000004</v>
      </c>
      <c r="K520" s="148" t="s">
        <v>733</v>
      </c>
      <c r="L520" s="148" t="s">
        <v>224</v>
      </c>
    </row>
    <row r="521" spans="2:12" ht="15.75" thickBot="1">
      <c r="B521" s="75">
        <v>1</v>
      </c>
      <c r="C521" s="75">
        <v>2018</v>
      </c>
      <c r="D521" s="75">
        <v>3</v>
      </c>
      <c r="E521" s="74" t="s">
        <v>492</v>
      </c>
      <c r="F521" s="75" t="s">
        <v>671</v>
      </c>
      <c r="G521" s="148">
        <v>4503008448</v>
      </c>
      <c r="H521" s="51" t="s">
        <v>7</v>
      </c>
      <c r="I521" s="75" t="s">
        <v>682</v>
      </c>
      <c r="J521" s="149">
        <v>6486.1</v>
      </c>
      <c r="K521" s="148" t="s">
        <v>148</v>
      </c>
      <c r="L521" s="148" t="s">
        <v>198</v>
      </c>
    </row>
    <row r="522" spans="2:12" ht="15.75" thickBot="1">
      <c r="B522" s="75">
        <v>1</v>
      </c>
      <c r="C522" s="75">
        <v>2018</v>
      </c>
      <c r="D522" s="75">
        <v>3</v>
      </c>
      <c r="E522" s="74" t="s">
        <v>492</v>
      </c>
      <c r="F522" s="75" t="s">
        <v>671</v>
      </c>
      <c r="G522" s="148">
        <v>4503008448</v>
      </c>
      <c r="H522" s="51" t="s">
        <v>7</v>
      </c>
      <c r="I522" s="75" t="s">
        <v>682</v>
      </c>
      <c r="J522" s="149">
        <v>5472</v>
      </c>
      <c r="K522" s="148" t="s">
        <v>148</v>
      </c>
      <c r="L522" s="148" t="s">
        <v>870</v>
      </c>
    </row>
    <row r="523" spans="2:12" ht="15.75" thickBot="1">
      <c r="B523" s="75">
        <v>1</v>
      </c>
      <c r="C523" s="75">
        <v>2018</v>
      </c>
      <c r="D523" s="75">
        <v>3</v>
      </c>
      <c r="E523" s="74" t="s">
        <v>492</v>
      </c>
      <c r="F523" s="75" t="s">
        <v>671</v>
      </c>
      <c r="G523" s="148">
        <v>4503008448</v>
      </c>
      <c r="H523" s="51" t="s">
        <v>7</v>
      </c>
      <c r="I523" s="75" t="s">
        <v>682</v>
      </c>
      <c r="J523" s="149">
        <v>3600</v>
      </c>
      <c r="K523" s="148" t="s">
        <v>148</v>
      </c>
      <c r="L523" s="148" t="s">
        <v>871</v>
      </c>
    </row>
    <row r="524" spans="2:12" ht="15.75" thickBot="1">
      <c r="B524" s="75">
        <v>1</v>
      </c>
      <c r="C524" s="75">
        <v>2018</v>
      </c>
      <c r="D524" s="75">
        <v>3</v>
      </c>
      <c r="E524" s="74" t="s">
        <v>492</v>
      </c>
      <c r="F524" s="75" t="s">
        <v>671</v>
      </c>
      <c r="G524" s="148">
        <v>4503008448</v>
      </c>
      <c r="H524" s="51" t="s">
        <v>7</v>
      </c>
      <c r="I524" s="75" t="s">
        <v>682</v>
      </c>
      <c r="J524" s="149">
        <v>17001.599999999999</v>
      </c>
      <c r="K524" s="148" t="s">
        <v>148</v>
      </c>
      <c r="L524" s="148" t="s">
        <v>872</v>
      </c>
    </row>
    <row r="525" spans="2:12" ht="15.75" thickBot="1">
      <c r="B525" s="75">
        <v>1</v>
      </c>
      <c r="C525" s="75">
        <v>2018</v>
      </c>
      <c r="D525" s="75">
        <v>3</v>
      </c>
      <c r="E525" s="74" t="s">
        <v>492</v>
      </c>
      <c r="F525" s="75" t="s">
        <v>671</v>
      </c>
      <c r="G525" s="148">
        <v>4503011833</v>
      </c>
      <c r="H525" s="51" t="s">
        <v>7</v>
      </c>
      <c r="I525" s="75" t="s">
        <v>690</v>
      </c>
      <c r="J525" s="149">
        <v>25020</v>
      </c>
      <c r="K525" s="148" t="s">
        <v>144</v>
      </c>
      <c r="L525" s="148" t="s">
        <v>194</v>
      </c>
    </row>
    <row r="526" spans="2:12" ht="15.75" thickBot="1">
      <c r="B526" s="75">
        <v>1</v>
      </c>
      <c r="C526" s="75">
        <v>2018</v>
      </c>
      <c r="D526" s="75">
        <v>3</v>
      </c>
      <c r="E526" s="74" t="s">
        <v>492</v>
      </c>
      <c r="F526" s="75" t="s">
        <v>671</v>
      </c>
      <c r="G526" s="148">
        <v>4503011833</v>
      </c>
      <c r="H526" s="51" t="s">
        <v>7</v>
      </c>
      <c r="I526" s="75" t="s">
        <v>690</v>
      </c>
      <c r="J526" s="149">
        <v>7500</v>
      </c>
      <c r="K526" s="148" t="s">
        <v>144</v>
      </c>
      <c r="L526" s="148" t="s">
        <v>493</v>
      </c>
    </row>
    <row r="527" spans="2:12" ht="15.75" thickBot="1">
      <c r="B527" s="75">
        <v>1</v>
      </c>
      <c r="C527" s="75">
        <v>2018</v>
      </c>
      <c r="D527" s="75">
        <v>3</v>
      </c>
      <c r="E527" s="74" t="s">
        <v>492</v>
      </c>
      <c r="F527" s="75" t="s">
        <v>671</v>
      </c>
      <c r="G527" s="148">
        <v>4503008152</v>
      </c>
      <c r="H527" s="51" t="s">
        <v>7</v>
      </c>
      <c r="I527" s="75" t="s">
        <v>682</v>
      </c>
      <c r="J527" s="149">
        <v>1380</v>
      </c>
      <c r="K527" s="148" t="s">
        <v>192</v>
      </c>
      <c r="L527" s="148" t="s">
        <v>255</v>
      </c>
    </row>
    <row r="528" spans="2:12" ht="15.75" thickBot="1">
      <c r="B528" s="75">
        <v>1</v>
      </c>
      <c r="C528" s="75">
        <v>2018</v>
      </c>
      <c r="D528" s="75">
        <v>3</v>
      </c>
      <c r="E528" s="74" t="s">
        <v>492</v>
      </c>
      <c r="F528" s="75" t="s">
        <v>671</v>
      </c>
      <c r="G528" s="148">
        <v>4503008152</v>
      </c>
      <c r="H528" s="51" t="s">
        <v>7</v>
      </c>
      <c r="I528" s="75" t="s">
        <v>682</v>
      </c>
      <c r="J528" s="148">
        <v>320</v>
      </c>
      <c r="K528" s="148" t="s">
        <v>192</v>
      </c>
      <c r="L528" s="148" t="s">
        <v>256</v>
      </c>
    </row>
    <row r="529" spans="2:12" ht="15.75" thickBot="1">
      <c r="B529" s="75">
        <v>1</v>
      </c>
      <c r="C529" s="75">
        <v>2018</v>
      </c>
      <c r="D529" s="75">
        <v>3</v>
      </c>
      <c r="E529" s="74" t="s">
        <v>492</v>
      </c>
      <c r="F529" s="75" t="s">
        <v>671</v>
      </c>
      <c r="G529" s="148">
        <v>4503008152</v>
      </c>
      <c r="H529" s="51" t="s">
        <v>7</v>
      </c>
      <c r="I529" s="75" t="s">
        <v>682</v>
      </c>
      <c r="J529" s="149">
        <v>4620</v>
      </c>
      <c r="K529" s="148" t="s">
        <v>192</v>
      </c>
      <c r="L529" s="148" t="s">
        <v>873</v>
      </c>
    </row>
    <row r="530" spans="2:12" ht="15.75" thickBot="1">
      <c r="B530" s="75">
        <v>1</v>
      </c>
      <c r="C530" s="75">
        <v>2018</v>
      </c>
      <c r="D530" s="75">
        <v>3</v>
      </c>
      <c r="E530" s="74" t="s">
        <v>492</v>
      </c>
      <c r="F530" s="75" t="s">
        <v>671</v>
      </c>
      <c r="G530" s="148">
        <v>4503008152</v>
      </c>
      <c r="H530" s="51" t="s">
        <v>7</v>
      </c>
      <c r="I530" s="75" t="s">
        <v>682</v>
      </c>
      <c r="J530" s="148">
        <v>190</v>
      </c>
      <c r="K530" s="148" t="s">
        <v>192</v>
      </c>
      <c r="L530" s="148" t="s">
        <v>204</v>
      </c>
    </row>
    <row r="531" spans="2:12" ht="15.75" thickBot="1">
      <c r="B531" s="75">
        <v>1</v>
      </c>
      <c r="C531" s="75">
        <v>2018</v>
      </c>
      <c r="D531" s="75">
        <v>3</v>
      </c>
      <c r="E531" s="74" t="s">
        <v>492</v>
      </c>
      <c r="F531" s="75" t="s">
        <v>671</v>
      </c>
      <c r="G531" s="148">
        <v>4503008152</v>
      </c>
      <c r="H531" s="51" t="s">
        <v>7</v>
      </c>
      <c r="I531" s="75" t="s">
        <v>682</v>
      </c>
      <c r="J531" s="148">
        <v>160</v>
      </c>
      <c r="K531" s="148" t="s">
        <v>192</v>
      </c>
      <c r="L531" s="148" t="s">
        <v>257</v>
      </c>
    </row>
    <row r="532" spans="2:12" ht="15.75" thickBot="1">
      <c r="B532" s="75">
        <v>1</v>
      </c>
      <c r="C532" s="75">
        <v>2018</v>
      </c>
      <c r="D532" s="75">
        <v>3</v>
      </c>
      <c r="E532" s="74" t="s">
        <v>492</v>
      </c>
      <c r="F532" s="75" t="s">
        <v>671</v>
      </c>
      <c r="G532" s="148">
        <v>4503008152</v>
      </c>
      <c r="H532" s="51" t="s">
        <v>7</v>
      </c>
      <c r="I532" s="75" t="s">
        <v>682</v>
      </c>
      <c r="J532" s="148">
        <v>880</v>
      </c>
      <c r="K532" s="148" t="s">
        <v>192</v>
      </c>
      <c r="L532" s="148" t="s">
        <v>258</v>
      </c>
    </row>
    <row r="533" spans="2:12" ht="15.75" thickBot="1">
      <c r="B533" s="75">
        <v>1</v>
      </c>
      <c r="C533" s="75">
        <v>2018</v>
      </c>
      <c r="D533" s="75">
        <v>3</v>
      </c>
      <c r="E533" s="74" t="s">
        <v>492</v>
      </c>
      <c r="F533" s="75" t="s">
        <v>671</v>
      </c>
      <c r="G533" s="148">
        <v>4503008152</v>
      </c>
      <c r="H533" s="51" t="s">
        <v>7</v>
      </c>
      <c r="I533" s="75" t="s">
        <v>682</v>
      </c>
      <c r="J533" s="148">
        <v>50</v>
      </c>
      <c r="K533" s="148" t="s">
        <v>192</v>
      </c>
      <c r="L533" s="148" t="s">
        <v>205</v>
      </c>
    </row>
    <row r="534" spans="2:12" ht="15.75" thickBot="1">
      <c r="B534" s="75">
        <v>1</v>
      </c>
      <c r="C534" s="75">
        <v>2018</v>
      </c>
      <c r="D534" s="75">
        <v>3</v>
      </c>
      <c r="E534" s="74" t="s">
        <v>492</v>
      </c>
      <c r="F534" s="75" t="s">
        <v>671</v>
      </c>
      <c r="G534" s="148">
        <v>4503008152</v>
      </c>
      <c r="H534" s="51" t="s">
        <v>7</v>
      </c>
      <c r="I534" s="75" t="s">
        <v>682</v>
      </c>
      <c r="J534" s="148">
        <v>72</v>
      </c>
      <c r="K534" s="148" t="s">
        <v>192</v>
      </c>
      <c r="L534" s="148" t="s">
        <v>209</v>
      </c>
    </row>
    <row r="535" spans="2:12" ht="15.75" thickBot="1">
      <c r="B535" s="75">
        <v>1</v>
      </c>
      <c r="C535" s="75">
        <v>2018</v>
      </c>
      <c r="D535" s="75">
        <v>3</v>
      </c>
      <c r="E535" s="74" t="s">
        <v>492</v>
      </c>
      <c r="F535" s="75" t="s">
        <v>671</v>
      </c>
      <c r="G535" s="148">
        <v>4503008152</v>
      </c>
      <c r="H535" s="51" t="s">
        <v>7</v>
      </c>
      <c r="I535" s="75" t="s">
        <v>682</v>
      </c>
      <c r="J535" s="148">
        <v>90</v>
      </c>
      <c r="K535" s="148" t="s">
        <v>192</v>
      </c>
      <c r="L535" s="148" t="s">
        <v>208</v>
      </c>
    </row>
    <row r="536" spans="2:12" ht="15.75" thickBot="1">
      <c r="B536" s="75">
        <v>1</v>
      </c>
      <c r="C536" s="75">
        <v>2018</v>
      </c>
      <c r="D536" s="75">
        <v>3</v>
      </c>
      <c r="E536" s="74" t="s">
        <v>492</v>
      </c>
      <c r="F536" s="75" t="s">
        <v>671</v>
      </c>
      <c r="G536" s="148">
        <v>4503008152</v>
      </c>
      <c r="H536" s="51" t="s">
        <v>7</v>
      </c>
      <c r="I536" s="75" t="s">
        <v>682</v>
      </c>
      <c r="J536" s="148">
        <v>95</v>
      </c>
      <c r="K536" s="148" t="s">
        <v>192</v>
      </c>
      <c r="L536" s="148" t="s">
        <v>254</v>
      </c>
    </row>
    <row r="537" spans="2:12" ht="15.75" thickBot="1">
      <c r="B537" s="75">
        <v>1</v>
      </c>
      <c r="C537" s="75">
        <v>2018</v>
      </c>
      <c r="D537" s="75">
        <v>3</v>
      </c>
      <c r="E537" s="74" t="s">
        <v>492</v>
      </c>
      <c r="F537" s="75" t="s">
        <v>671</v>
      </c>
      <c r="G537" s="148">
        <v>4503008152</v>
      </c>
      <c r="H537" s="51" t="s">
        <v>7</v>
      </c>
      <c r="I537" s="75" t="s">
        <v>682</v>
      </c>
      <c r="J537" s="149">
        <v>1080</v>
      </c>
      <c r="K537" s="148" t="s">
        <v>192</v>
      </c>
      <c r="L537" s="148" t="s">
        <v>874</v>
      </c>
    </row>
    <row r="538" spans="2:12" ht="15.75" thickBot="1">
      <c r="B538" s="75">
        <v>1</v>
      </c>
      <c r="C538" s="75">
        <v>2018</v>
      </c>
      <c r="D538" s="75">
        <v>3</v>
      </c>
      <c r="E538" s="74" t="s">
        <v>492</v>
      </c>
      <c r="F538" s="75" t="s">
        <v>671</v>
      </c>
      <c r="G538" s="148">
        <v>4503008152</v>
      </c>
      <c r="H538" s="51" t="s">
        <v>7</v>
      </c>
      <c r="I538" s="75" t="s">
        <v>682</v>
      </c>
      <c r="J538" s="148">
        <v>136</v>
      </c>
      <c r="K538" s="148" t="s">
        <v>192</v>
      </c>
      <c r="L538" s="148" t="s">
        <v>875</v>
      </c>
    </row>
    <row r="539" spans="2:12" ht="15.75" thickBot="1">
      <c r="B539" s="75">
        <v>1</v>
      </c>
      <c r="C539" s="75">
        <v>2018</v>
      </c>
      <c r="D539" s="75">
        <v>3</v>
      </c>
      <c r="E539" s="74" t="s">
        <v>492</v>
      </c>
      <c r="F539" s="75" t="s">
        <v>671</v>
      </c>
      <c r="G539" s="148">
        <v>4503008152</v>
      </c>
      <c r="H539" s="51" t="s">
        <v>7</v>
      </c>
      <c r="I539" s="75" t="s">
        <v>682</v>
      </c>
      <c r="J539" s="148">
        <v>20</v>
      </c>
      <c r="K539" s="148" t="s">
        <v>192</v>
      </c>
      <c r="L539" s="148" t="s">
        <v>876</v>
      </c>
    </row>
    <row r="540" spans="2:12" ht="15.75" thickBot="1">
      <c r="B540" s="75">
        <v>1</v>
      </c>
      <c r="C540" s="75">
        <v>2018</v>
      </c>
      <c r="D540" s="75">
        <v>3</v>
      </c>
      <c r="E540" s="74" t="s">
        <v>492</v>
      </c>
      <c r="F540" s="75" t="s">
        <v>671</v>
      </c>
      <c r="G540" s="148">
        <v>4503008152</v>
      </c>
      <c r="H540" s="51" t="s">
        <v>7</v>
      </c>
      <c r="I540" s="75" t="s">
        <v>682</v>
      </c>
      <c r="J540" s="148">
        <v>420</v>
      </c>
      <c r="K540" s="148" t="s">
        <v>192</v>
      </c>
      <c r="L540" s="148" t="s">
        <v>259</v>
      </c>
    </row>
    <row r="541" spans="2:12" ht="15.75" thickBot="1">
      <c r="B541" s="75">
        <v>1</v>
      </c>
      <c r="C541" s="75">
        <v>2018</v>
      </c>
      <c r="D541" s="75">
        <v>3</v>
      </c>
      <c r="E541" s="74" t="s">
        <v>492</v>
      </c>
      <c r="F541" s="75" t="s">
        <v>671</v>
      </c>
      <c r="G541" s="148">
        <v>4503008152</v>
      </c>
      <c r="H541" s="51" t="s">
        <v>7</v>
      </c>
      <c r="I541" s="75" t="s">
        <v>682</v>
      </c>
      <c r="J541" s="148">
        <v>560</v>
      </c>
      <c r="K541" s="148" t="s">
        <v>192</v>
      </c>
      <c r="L541" s="148" t="s">
        <v>205</v>
      </c>
    </row>
    <row r="542" spans="2:12" ht="15.75" thickBot="1">
      <c r="B542" s="75">
        <v>1</v>
      </c>
      <c r="C542" s="75">
        <v>2018</v>
      </c>
      <c r="D542" s="75">
        <v>3</v>
      </c>
      <c r="E542" s="74" t="s">
        <v>492</v>
      </c>
      <c r="F542" s="75" t="s">
        <v>671</v>
      </c>
      <c r="G542" s="148">
        <v>4503008152</v>
      </c>
      <c r="H542" s="51" t="s">
        <v>7</v>
      </c>
      <c r="I542" s="75" t="s">
        <v>682</v>
      </c>
      <c r="J542" s="148">
        <v>90</v>
      </c>
      <c r="K542" s="148" t="s">
        <v>192</v>
      </c>
      <c r="L542" s="148" t="s">
        <v>877</v>
      </c>
    </row>
    <row r="543" spans="2:12" ht="15.75" thickBot="1">
      <c r="B543" s="75">
        <v>1</v>
      </c>
      <c r="C543" s="75">
        <v>2018</v>
      </c>
      <c r="D543" s="75">
        <v>3</v>
      </c>
      <c r="E543" s="74" t="s">
        <v>492</v>
      </c>
      <c r="F543" s="75" t="s">
        <v>671</v>
      </c>
      <c r="G543" s="148">
        <v>4503008152</v>
      </c>
      <c r="H543" s="51" t="s">
        <v>7</v>
      </c>
      <c r="I543" s="75" t="s">
        <v>682</v>
      </c>
      <c r="J543" s="148">
        <v>250</v>
      </c>
      <c r="K543" s="148" t="s">
        <v>192</v>
      </c>
      <c r="L543" s="148" t="s">
        <v>260</v>
      </c>
    </row>
    <row r="544" spans="2:12" ht="15.75" thickBot="1">
      <c r="B544" s="75">
        <v>1</v>
      </c>
      <c r="C544" s="75">
        <v>2018</v>
      </c>
      <c r="D544" s="75">
        <v>3</v>
      </c>
      <c r="E544" s="74" t="s">
        <v>492</v>
      </c>
      <c r="F544" s="75" t="s">
        <v>671</v>
      </c>
      <c r="G544" s="148">
        <v>4503008152</v>
      </c>
      <c r="H544" s="51" t="s">
        <v>7</v>
      </c>
      <c r="I544" s="75" t="s">
        <v>682</v>
      </c>
      <c r="J544" s="148">
        <v>425</v>
      </c>
      <c r="K544" s="148" t="s">
        <v>192</v>
      </c>
      <c r="L544" s="148" t="s">
        <v>261</v>
      </c>
    </row>
    <row r="545" spans="2:12" ht="15.75" thickBot="1">
      <c r="B545" s="75">
        <v>1</v>
      </c>
      <c r="C545" s="75">
        <v>2018</v>
      </c>
      <c r="D545" s="75">
        <v>3</v>
      </c>
      <c r="E545" s="74" t="s">
        <v>492</v>
      </c>
      <c r="F545" s="75" t="s">
        <v>671</v>
      </c>
      <c r="G545" s="148">
        <v>4503008152</v>
      </c>
      <c r="H545" s="51" t="s">
        <v>7</v>
      </c>
      <c r="I545" s="75" t="s">
        <v>682</v>
      </c>
      <c r="J545" s="148">
        <v>162.5</v>
      </c>
      <c r="K545" s="148" t="s">
        <v>192</v>
      </c>
      <c r="L545" s="148" t="s">
        <v>269</v>
      </c>
    </row>
    <row r="546" spans="2:12" ht="15.75" thickBot="1">
      <c r="B546" s="75">
        <v>1</v>
      </c>
      <c r="C546" s="75">
        <v>2018</v>
      </c>
      <c r="D546" s="75">
        <v>3</v>
      </c>
      <c r="E546" s="74" t="s">
        <v>492</v>
      </c>
      <c r="F546" s="75" t="s">
        <v>671</v>
      </c>
      <c r="G546" s="148">
        <v>4503008152</v>
      </c>
      <c r="H546" s="51" t="s">
        <v>7</v>
      </c>
      <c r="I546" s="75" t="s">
        <v>682</v>
      </c>
      <c r="J546" s="148">
        <v>312</v>
      </c>
      <c r="K546" s="148" t="s">
        <v>192</v>
      </c>
      <c r="L546" s="148" t="s">
        <v>261</v>
      </c>
    </row>
    <row r="547" spans="2:12" ht="15.75" thickBot="1">
      <c r="B547" s="75">
        <v>1</v>
      </c>
      <c r="C547" s="75">
        <v>2018</v>
      </c>
      <c r="D547" s="75">
        <v>3</v>
      </c>
      <c r="E547" s="74" t="s">
        <v>492</v>
      </c>
      <c r="F547" s="75" t="s">
        <v>671</v>
      </c>
      <c r="G547" s="148">
        <v>4503008152</v>
      </c>
      <c r="H547" s="51" t="s">
        <v>7</v>
      </c>
      <c r="I547" s="75" t="s">
        <v>682</v>
      </c>
      <c r="J547" s="149">
        <v>1470</v>
      </c>
      <c r="K547" s="148" t="s">
        <v>192</v>
      </c>
      <c r="L547" s="148" t="s">
        <v>262</v>
      </c>
    </row>
    <row r="548" spans="2:12" ht="15.75" thickBot="1">
      <c r="B548" s="75">
        <v>1</v>
      </c>
      <c r="C548" s="75">
        <v>2018</v>
      </c>
      <c r="D548" s="75">
        <v>3</v>
      </c>
      <c r="E548" s="74" t="s">
        <v>492</v>
      </c>
      <c r="F548" s="75" t="s">
        <v>671</v>
      </c>
      <c r="G548" s="148">
        <v>4503008152</v>
      </c>
      <c r="H548" s="51" t="s">
        <v>7</v>
      </c>
      <c r="I548" s="75" t="s">
        <v>682</v>
      </c>
      <c r="J548" s="148">
        <v>392</v>
      </c>
      <c r="K548" s="148" t="s">
        <v>192</v>
      </c>
      <c r="L548" s="148" t="s">
        <v>250</v>
      </c>
    </row>
    <row r="549" spans="2:12" ht="15.75" thickBot="1">
      <c r="B549" s="75">
        <v>1</v>
      </c>
      <c r="C549" s="75">
        <v>2018</v>
      </c>
      <c r="D549" s="75">
        <v>3</v>
      </c>
      <c r="E549" s="74" t="s">
        <v>492</v>
      </c>
      <c r="F549" s="75" t="s">
        <v>671</v>
      </c>
      <c r="G549" s="148">
        <v>4503008152</v>
      </c>
      <c r="H549" s="51" t="s">
        <v>7</v>
      </c>
      <c r="I549" s="75" t="s">
        <v>682</v>
      </c>
      <c r="J549" s="148">
        <v>208</v>
      </c>
      <c r="K549" s="148" t="s">
        <v>192</v>
      </c>
      <c r="L549" s="148" t="s">
        <v>251</v>
      </c>
    </row>
    <row r="550" spans="2:12" ht="15.75" thickBot="1">
      <c r="B550" s="75">
        <v>1</v>
      </c>
      <c r="C550" s="75">
        <v>2018</v>
      </c>
      <c r="D550" s="75">
        <v>3</v>
      </c>
      <c r="E550" s="74" t="s">
        <v>492</v>
      </c>
      <c r="F550" s="75" t="s">
        <v>671</v>
      </c>
      <c r="G550" s="148">
        <v>4503008152</v>
      </c>
      <c r="H550" s="51" t="s">
        <v>7</v>
      </c>
      <c r="I550" s="75" t="s">
        <v>682</v>
      </c>
      <c r="J550" s="148">
        <v>128</v>
      </c>
      <c r="K550" s="148" t="s">
        <v>192</v>
      </c>
      <c r="L550" s="148" t="s">
        <v>878</v>
      </c>
    </row>
    <row r="551" spans="2:12" ht="15.75" thickBot="1">
      <c r="B551" s="75">
        <v>1</v>
      </c>
      <c r="C551" s="75">
        <v>2018</v>
      </c>
      <c r="D551" s="75">
        <v>3</v>
      </c>
      <c r="E551" s="74" t="s">
        <v>492</v>
      </c>
      <c r="F551" s="75" t="s">
        <v>671</v>
      </c>
      <c r="G551" s="148">
        <v>4503008152</v>
      </c>
      <c r="H551" s="51" t="s">
        <v>7</v>
      </c>
      <c r="I551" s="75" t="s">
        <v>682</v>
      </c>
      <c r="J551" s="149">
        <v>1120</v>
      </c>
      <c r="K551" s="148" t="s">
        <v>192</v>
      </c>
      <c r="L551" s="148" t="s">
        <v>248</v>
      </c>
    </row>
    <row r="552" spans="2:12" ht="15.75" thickBot="1">
      <c r="B552" s="75">
        <v>1</v>
      </c>
      <c r="C552" s="75">
        <v>2018</v>
      </c>
      <c r="D552" s="75">
        <v>3</v>
      </c>
      <c r="E552" s="74" t="s">
        <v>492</v>
      </c>
      <c r="F552" s="75" t="s">
        <v>671</v>
      </c>
      <c r="G552" s="148">
        <v>4503008152</v>
      </c>
      <c r="H552" s="51" t="s">
        <v>7</v>
      </c>
      <c r="I552" s="75" t="s">
        <v>682</v>
      </c>
      <c r="J552" s="148">
        <v>12</v>
      </c>
      <c r="K552" s="148" t="s">
        <v>192</v>
      </c>
      <c r="L552" s="148" t="s">
        <v>266</v>
      </c>
    </row>
    <row r="553" spans="2:12" ht="15.75" thickBot="1">
      <c r="B553" s="75">
        <v>1</v>
      </c>
      <c r="C553" s="75">
        <v>2018</v>
      </c>
      <c r="D553" s="75">
        <v>3</v>
      </c>
      <c r="E553" s="74" t="s">
        <v>492</v>
      </c>
      <c r="F553" s="75" t="s">
        <v>671</v>
      </c>
      <c r="G553" s="148">
        <v>4503008152</v>
      </c>
      <c r="H553" s="51" t="s">
        <v>7</v>
      </c>
      <c r="I553" s="75" t="s">
        <v>682</v>
      </c>
      <c r="J553" s="148">
        <v>12</v>
      </c>
      <c r="K553" s="148" t="s">
        <v>192</v>
      </c>
      <c r="L553" s="148" t="s">
        <v>267</v>
      </c>
    </row>
    <row r="554" spans="2:12" ht="15.75" thickBot="1">
      <c r="B554" s="75">
        <v>1</v>
      </c>
      <c r="C554" s="75">
        <v>2018</v>
      </c>
      <c r="D554" s="75">
        <v>3</v>
      </c>
      <c r="E554" s="74" t="s">
        <v>492</v>
      </c>
      <c r="F554" s="75" t="s">
        <v>671</v>
      </c>
      <c r="G554" s="148">
        <v>4503008152</v>
      </c>
      <c r="H554" s="51" t="s">
        <v>7</v>
      </c>
      <c r="I554" s="75" t="s">
        <v>682</v>
      </c>
      <c r="J554" s="149">
        <v>9900</v>
      </c>
      <c r="K554" s="148" t="s">
        <v>192</v>
      </c>
      <c r="L554" s="148" t="s">
        <v>263</v>
      </c>
    </row>
    <row r="555" spans="2:12" ht="15.75" thickBot="1">
      <c r="B555" s="75">
        <v>1</v>
      </c>
      <c r="C555" s="75">
        <v>2018</v>
      </c>
      <c r="D555" s="75">
        <v>3</v>
      </c>
      <c r="E555" s="74" t="s">
        <v>492</v>
      </c>
      <c r="F555" s="75" t="s">
        <v>671</v>
      </c>
      <c r="G555" s="148">
        <v>4503008152</v>
      </c>
      <c r="H555" s="51" t="s">
        <v>7</v>
      </c>
      <c r="I555" s="75" t="s">
        <v>682</v>
      </c>
      <c r="J555" s="148">
        <v>980</v>
      </c>
      <c r="K555" s="148" t="s">
        <v>192</v>
      </c>
      <c r="L555" s="148" t="s">
        <v>263</v>
      </c>
    </row>
    <row r="556" spans="2:12" ht="15.75" thickBot="1">
      <c r="B556" s="75">
        <v>1</v>
      </c>
      <c r="C556" s="75">
        <v>2018</v>
      </c>
      <c r="D556" s="75">
        <v>3</v>
      </c>
      <c r="E556" s="74" t="s">
        <v>492</v>
      </c>
      <c r="F556" s="75" t="s">
        <v>671</v>
      </c>
      <c r="G556" s="148">
        <v>4503008152</v>
      </c>
      <c r="H556" s="51" t="s">
        <v>7</v>
      </c>
      <c r="I556" s="75" t="s">
        <v>682</v>
      </c>
      <c r="J556" s="148">
        <v>56</v>
      </c>
      <c r="K556" s="148" t="s">
        <v>192</v>
      </c>
      <c r="L556" s="148" t="s">
        <v>247</v>
      </c>
    </row>
    <row r="557" spans="2:12" ht="15.75" thickBot="1">
      <c r="B557" s="75">
        <v>1</v>
      </c>
      <c r="C557" s="75">
        <v>2018</v>
      </c>
      <c r="D557" s="75">
        <v>3</v>
      </c>
      <c r="E557" s="74" t="s">
        <v>492</v>
      </c>
      <c r="F557" s="75" t="s">
        <v>671</v>
      </c>
      <c r="G557" s="148">
        <v>4503008152</v>
      </c>
      <c r="H557" s="51" t="s">
        <v>7</v>
      </c>
      <c r="I557" s="75" t="s">
        <v>682</v>
      </c>
      <c r="J557" s="148">
        <v>44</v>
      </c>
      <c r="K557" s="148" t="s">
        <v>192</v>
      </c>
      <c r="L557" s="148" t="s">
        <v>264</v>
      </c>
    </row>
    <row r="558" spans="2:12" ht="15.75" thickBot="1">
      <c r="B558" s="75">
        <v>1</v>
      </c>
      <c r="C558" s="75">
        <v>2018</v>
      </c>
      <c r="D558" s="75">
        <v>3</v>
      </c>
      <c r="E558" s="74" t="s">
        <v>492</v>
      </c>
      <c r="F558" s="75" t="s">
        <v>671</v>
      </c>
      <c r="G558" s="148">
        <v>4503008152</v>
      </c>
      <c r="H558" s="51" t="s">
        <v>7</v>
      </c>
      <c r="I558" s="75" t="s">
        <v>682</v>
      </c>
      <c r="J558" s="148">
        <v>336</v>
      </c>
      <c r="K558" s="148" t="s">
        <v>192</v>
      </c>
      <c r="L558" s="148" t="s">
        <v>268</v>
      </c>
    </row>
    <row r="559" spans="2:12" ht="15.75" thickBot="1">
      <c r="B559" s="75">
        <v>1</v>
      </c>
      <c r="C559" s="75">
        <v>2018</v>
      </c>
      <c r="D559" s="75">
        <v>3</v>
      </c>
      <c r="E559" s="74" t="s">
        <v>492</v>
      </c>
      <c r="F559" s="75" t="s">
        <v>671</v>
      </c>
      <c r="G559" s="148">
        <v>4503008152</v>
      </c>
      <c r="H559" s="51" t="s">
        <v>7</v>
      </c>
      <c r="I559" s="75" t="s">
        <v>682</v>
      </c>
      <c r="J559" s="148">
        <v>95</v>
      </c>
      <c r="K559" s="148" t="s">
        <v>192</v>
      </c>
      <c r="L559" s="148" t="s">
        <v>252</v>
      </c>
    </row>
    <row r="560" spans="2:12" ht="15.75" thickBot="1">
      <c r="B560" s="75">
        <v>1</v>
      </c>
      <c r="C560" s="75">
        <v>2018</v>
      </c>
      <c r="D560" s="75">
        <v>3</v>
      </c>
      <c r="E560" s="74" t="s">
        <v>492</v>
      </c>
      <c r="F560" s="75" t="s">
        <v>671</v>
      </c>
      <c r="G560" s="148">
        <v>4503008152</v>
      </c>
      <c r="H560" s="51" t="s">
        <v>7</v>
      </c>
      <c r="I560" s="75" t="s">
        <v>682</v>
      </c>
      <c r="J560" s="148">
        <v>95</v>
      </c>
      <c r="K560" s="148" t="s">
        <v>192</v>
      </c>
      <c r="L560" s="148" t="s">
        <v>253</v>
      </c>
    </row>
    <row r="561" spans="2:12" ht="15.75" thickBot="1">
      <c r="B561" s="75">
        <v>1</v>
      </c>
      <c r="C561" s="75">
        <v>2018</v>
      </c>
      <c r="D561" s="75">
        <v>3</v>
      </c>
      <c r="E561" s="74" t="s">
        <v>492</v>
      </c>
      <c r="F561" s="75" t="s">
        <v>671</v>
      </c>
      <c r="G561" s="148">
        <v>4503008152</v>
      </c>
      <c r="H561" s="51" t="s">
        <v>7</v>
      </c>
      <c r="I561" s="75" t="s">
        <v>682</v>
      </c>
      <c r="J561" s="148">
        <v>52</v>
      </c>
      <c r="K561" s="148" t="s">
        <v>192</v>
      </c>
      <c r="L561" s="148" t="s">
        <v>249</v>
      </c>
    </row>
    <row r="562" spans="2:12" ht="15.75" thickBot="1">
      <c r="B562" s="75">
        <v>1</v>
      </c>
      <c r="C562" s="75">
        <v>2018</v>
      </c>
      <c r="D562" s="75">
        <v>3</v>
      </c>
      <c r="E562" s="74" t="s">
        <v>492</v>
      </c>
      <c r="F562" s="75" t="s">
        <v>671</v>
      </c>
      <c r="G562" s="148">
        <v>4503008152</v>
      </c>
      <c r="H562" s="51" t="s">
        <v>7</v>
      </c>
      <c r="I562" s="75" t="s">
        <v>682</v>
      </c>
      <c r="J562" s="148">
        <v>264</v>
      </c>
      <c r="K562" s="148" t="s">
        <v>192</v>
      </c>
      <c r="L562" s="148" t="s">
        <v>265</v>
      </c>
    </row>
    <row r="563" spans="2:12" ht="15.75" thickBot="1">
      <c r="B563" s="75">
        <v>1</v>
      </c>
      <c r="C563" s="75">
        <v>2018</v>
      </c>
      <c r="D563" s="75">
        <v>3</v>
      </c>
      <c r="E563" s="74" t="s">
        <v>492</v>
      </c>
      <c r="F563" s="75" t="s">
        <v>671</v>
      </c>
      <c r="G563" s="148">
        <v>4503008152</v>
      </c>
      <c r="H563" s="51" t="s">
        <v>7</v>
      </c>
      <c r="I563" s="75" t="s">
        <v>682</v>
      </c>
      <c r="J563" s="148">
        <v>820.8</v>
      </c>
      <c r="K563" s="148" t="s">
        <v>192</v>
      </c>
      <c r="L563" s="148" t="s">
        <v>272</v>
      </c>
    </row>
    <row r="564" spans="2:12" ht="15.75" thickBot="1">
      <c r="B564" s="75">
        <v>1</v>
      </c>
      <c r="C564" s="75">
        <v>2018</v>
      </c>
      <c r="D564" s="75">
        <v>3</v>
      </c>
      <c r="E564" s="74" t="s">
        <v>492</v>
      </c>
      <c r="F564" s="75" t="s">
        <v>671</v>
      </c>
      <c r="G564" s="148">
        <v>4503008152</v>
      </c>
      <c r="H564" s="51" t="s">
        <v>7</v>
      </c>
      <c r="I564" s="75" t="s">
        <v>682</v>
      </c>
      <c r="J564" s="148">
        <v>320</v>
      </c>
      <c r="K564" s="148" t="s">
        <v>192</v>
      </c>
      <c r="L564" s="148" t="s">
        <v>271</v>
      </c>
    </row>
    <row r="565" spans="2:12" ht="15.75" thickBot="1">
      <c r="B565" s="75">
        <v>1</v>
      </c>
      <c r="C565" s="75">
        <v>2018</v>
      </c>
      <c r="D565" s="75">
        <v>3</v>
      </c>
      <c r="E565" s="74" t="s">
        <v>492</v>
      </c>
      <c r="F565" s="75" t="s">
        <v>671</v>
      </c>
      <c r="G565" s="148">
        <v>4503008152</v>
      </c>
      <c r="H565" s="51" t="s">
        <v>7</v>
      </c>
      <c r="I565" s="75" t="s">
        <v>682</v>
      </c>
      <c r="J565" s="148">
        <v>680</v>
      </c>
      <c r="K565" s="148" t="s">
        <v>192</v>
      </c>
      <c r="L565" s="148" t="s">
        <v>262</v>
      </c>
    </row>
    <row r="566" spans="2:12" ht="15.75" thickBot="1">
      <c r="B566" s="75">
        <v>1</v>
      </c>
      <c r="C566" s="75">
        <v>2018</v>
      </c>
      <c r="D566" s="75">
        <v>3</v>
      </c>
      <c r="E566" s="74" t="s">
        <v>492</v>
      </c>
      <c r="F566" s="75" t="s">
        <v>671</v>
      </c>
      <c r="G566" s="148">
        <v>4503009073</v>
      </c>
      <c r="H566" s="51" t="s">
        <v>7</v>
      </c>
      <c r="I566" s="75" t="s">
        <v>672</v>
      </c>
      <c r="J566" s="148">
        <v>117.6</v>
      </c>
      <c r="K566" s="148" t="s">
        <v>192</v>
      </c>
      <c r="L566" s="148" t="s">
        <v>262</v>
      </c>
    </row>
    <row r="567" spans="2:12" ht="15.75" thickBot="1">
      <c r="B567" s="75">
        <v>1</v>
      </c>
      <c r="C567" s="75">
        <v>2018</v>
      </c>
      <c r="D567" s="75">
        <v>3</v>
      </c>
      <c r="E567" s="74" t="s">
        <v>492</v>
      </c>
      <c r="F567" s="75" t="s">
        <v>671</v>
      </c>
      <c r="G567" s="148">
        <v>4503009073</v>
      </c>
      <c r="H567" s="51" t="s">
        <v>7</v>
      </c>
      <c r="I567" s="75" t="s">
        <v>672</v>
      </c>
      <c r="J567" s="148">
        <v>12</v>
      </c>
      <c r="K567" s="148" t="s">
        <v>192</v>
      </c>
      <c r="L567" s="148" t="s">
        <v>209</v>
      </c>
    </row>
    <row r="568" spans="2:12" ht="15.75" thickBot="1">
      <c r="B568" s="75">
        <v>1</v>
      </c>
      <c r="C568" s="75">
        <v>2018</v>
      </c>
      <c r="D568" s="75">
        <v>3</v>
      </c>
      <c r="E568" s="74" t="s">
        <v>492</v>
      </c>
      <c r="F568" s="75" t="s">
        <v>671</v>
      </c>
      <c r="G568" s="148">
        <v>4503009073</v>
      </c>
      <c r="H568" s="51" t="s">
        <v>7</v>
      </c>
      <c r="I568" s="75" t="s">
        <v>672</v>
      </c>
      <c r="J568" s="148">
        <v>990</v>
      </c>
      <c r="K568" s="148" t="s">
        <v>192</v>
      </c>
      <c r="L568" s="148" t="s">
        <v>263</v>
      </c>
    </row>
    <row r="569" spans="2:12" ht="15.75" thickBot="1">
      <c r="B569" s="75">
        <v>1</v>
      </c>
      <c r="C569" s="75">
        <v>2018</v>
      </c>
      <c r="D569" s="75">
        <v>3</v>
      </c>
      <c r="E569" s="74" t="s">
        <v>492</v>
      </c>
      <c r="F569" s="75" t="s">
        <v>671</v>
      </c>
      <c r="G569" s="148">
        <v>4503009073</v>
      </c>
      <c r="H569" s="51" t="s">
        <v>7</v>
      </c>
      <c r="I569" s="75" t="s">
        <v>672</v>
      </c>
      <c r="J569" s="148">
        <v>395</v>
      </c>
      <c r="K569" s="148" t="s">
        <v>192</v>
      </c>
      <c r="L569" s="148" t="s">
        <v>263</v>
      </c>
    </row>
    <row r="570" spans="2:12" ht="15.75" thickBot="1">
      <c r="B570" s="75">
        <v>1</v>
      </c>
      <c r="C570" s="75">
        <v>2018</v>
      </c>
      <c r="D570" s="75">
        <v>3</v>
      </c>
      <c r="E570" s="74" t="s">
        <v>492</v>
      </c>
      <c r="F570" s="75" t="s">
        <v>671</v>
      </c>
      <c r="G570" s="148">
        <v>4503009073</v>
      </c>
      <c r="H570" s="51" t="s">
        <v>7</v>
      </c>
      <c r="I570" s="75" t="s">
        <v>672</v>
      </c>
      <c r="J570" s="148">
        <v>35</v>
      </c>
      <c r="K570" s="148" t="s">
        <v>192</v>
      </c>
      <c r="L570" s="148" t="s">
        <v>879</v>
      </c>
    </row>
    <row r="571" spans="2:12" ht="15.75" thickBot="1">
      <c r="B571" s="75">
        <v>1</v>
      </c>
      <c r="C571" s="75">
        <v>2018</v>
      </c>
      <c r="D571" s="75">
        <v>3</v>
      </c>
      <c r="E571" s="74" t="s">
        <v>492</v>
      </c>
      <c r="F571" s="75" t="s">
        <v>671</v>
      </c>
      <c r="G571" s="148">
        <v>4503009073</v>
      </c>
      <c r="H571" s="51" t="s">
        <v>7</v>
      </c>
      <c r="I571" s="75" t="s">
        <v>672</v>
      </c>
      <c r="J571" s="148">
        <v>40</v>
      </c>
      <c r="K571" s="148" t="s">
        <v>192</v>
      </c>
      <c r="L571" s="148" t="s">
        <v>880</v>
      </c>
    </row>
    <row r="572" spans="2:12" ht="15.75" thickBot="1">
      <c r="B572" s="75">
        <v>1</v>
      </c>
      <c r="C572" s="75">
        <v>2018</v>
      </c>
      <c r="D572" s="75">
        <v>3</v>
      </c>
      <c r="E572" s="74" t="s">
        <v>492</v>
      </c>
      <c r="F572" s="75" t="s">
        <v>671</v>
      </c>
      <c r="G572" s="148">
        <v>4503009073</v>
      </c>
      <c r="H572" s="51" t="s">
        <v>7</v>
      </c>
      <c r="I572" s="75" t="s">
        <v>672</v>
      </c>
      <c r="J572" s="148">
        <v>24</v>
      </c>
      <c r="K572" s="148" t="s">
        <v>192</v>
      </c>
      <c r="L572" s="148" t="s">
        <v>881</v>
      </c>
    </row>
    <row r="573" spans="2:12" ht="15.75" thickBot="1">
      <c r="B573" s="75">
        <v>1</v>
      </c>
      <c r="C573" s="75">
        <v>2018</v>
      </c>
      <c r="D573" s="75">
        <v>3</v>
      </c>
      <c r="E573" s="74" t="s">
        <v>492</v>
      </c>
      <c r="F573" s="75" t="s">
        <v>671</v>
      </c>
      <c r="G573" s="148">
        <v>4503009073</v>
      </c>
      <c r="H573" s="51" t="s">
        <v>7</v>
      </c>
      <c r="I573" s="75" t="s">
        <v>672</v>
      </c>
      <c r="J573" s="148">
        <v>37.5</v>
      </c>
      <c r="K573" s="148" t="s">
        <v>192</v>
      </c>
      <c r="L573" s="148" t="s">
        <v>882</v>
      </c>
    </row>
    <row r="574" spans="2:12" ht="15.75" thickBot="1">
      <c r="B574" s="75">
        <v>1</v>
      </c>
      <c r="C574" s="75">
        <v>2018</v>
      </c>
      <c r="D574" s="75">
        <v>3</v>
      </c>
      <c r="E574" s="74" t="s">
        <v>492</v>
      </c>
      <c r="F574" s="75" t="s">
        <v>671</v>
      </c>
      <c r="G574" s="148">
        <v>4503009073</v>
      </c>
      <c r="H574" s="51" t="s">
        <v>7</v>
      </c>
      <c r="I574" s="75" t="s">
        <v>672</v>
      </c>
      <c r="J574" s="148">
        <v>40</v>
      </c>
      <c r="K574" s="148" t="s">
        <v>192</v>
      </c>
      <c r="L574" s="148" t="s">
        <v>883</v>
      </c>
    </row>
    <row r="575" spans="2:12" ht="15.75" thickBot="1">
      <c r="B575" s="75">
        <v>1</v>
      </c>
      <c r="C575" s="75">
        <v>2018</v>
      </c>
      <c r="D575" s="75">
        <v>3</v>
      </c>
      <c r="E575" s="74" t="s">
        <v>492</v>
      </c>
      <c r="F575" s="75" t="s">
        <v>671</v>
      </c>
      <c r="G575" s="148">
        <v>4503009073</v>
      </c>
      <c r="H575" s="51" t="s">
        <v>7</v>
      </c>
      <c r="I575" s="75" t="s">
        <v>672</v>
      </c>
      <c r="J575" s="148">
        <v>800</v>
      </c>
      <c r="K575" s="148" t="s">
        <v>192</v>
      </c>
      <c r="L575" s="148" t="s">
        <v>874</v>
      </c>
    </row>
    <row r="576" spans="2:12" ht="15.75" thickBot="1">
      <c r="B576" s="75">
        <v>1</v>
      </c>
      <c r="C576" s="75">
        <v>2018</v>
      </c>
      <c r="D576" s="75">
        <v>3</v>
      </c>
      <c r="E576" s="74" t="s">
        <v>492</v>
      </c>
      <c r="F576" s="75" t="s">
        <v>671</v>
      </c>
      <c r="G576" s="148">
        <v>4503009073</v>
      </c>
      <c r="H576" s="51" t="s">
        <v>7</v>
      </c>
      <c r="I576" s="75" t="s">
        <v>672</v>
      </c>
      <c r="J576" s="148">
        <v>840</v>
      </c>
      <c r="K576" s="148" t="s">
        <v>192</v>
      </c>
      <c r="L576" s="148" t="s">
        <v>884</v>
      </c>
    </row>
    <row r="577" spans="2:12" ht="15.75" thickBot="1">
      <c r="B577" s="75">
        <v>1</v>
      </c>
      <c r="C577" s="75">
        <v>2018</v>
      </c>
      <c r="D577" s="75">
        <v>3</v>
      </c>
      <c r="E577" s="74" t="s">
        <v>492</v>
      </c>
      <c r="F577" s="75" t="s">
        <v>671</v>
      </c>
      <c r="G577" s="148">
        <v>4503009073</v>
      </c>
      <c r="H577" s="51" t="s">
        <v>7</v>
      </c>
      <c r="I577" s="75" t="s">
        <v>672</v>
      </c>
      <c r="J577" s="149">
        <v>2310</v>
      </c>
      <c r="K577" s="148" t="s">
        <v>192</v>
      </c>
      <c r="L577" s="148" t="s">
        <v>873</v>
      </c>
    </row>
    <row r="578" spans="2:12" ht="15.75" thickBot="1">
      <c r="B578" s="75">
        <v>1</v>
      </c>
      <c r="C578" s="75">
        <v>2018</v>
      </c>
      <c r="D578" s="75">
        <v>3</v>
      </c>
      <c r="E578" s="74" t="s">
        <v>492</v>
      </c>
      <c r="F578" s="75" t="s">
        <v>671</v>
      </c>
      <c r="G578" s="148">
        <v>4503009073</v>
      </c>
      <c r="H578" s="51" t="s">
        <v>7</v>
      </c>
      <c r="I578" s="75" t="s">
        <v>672</v>
      </c>
      <c r="J578" s="148">
        <v>170</v>
      </c>
      <c r="K578" s="148" t="s">
        <v>192</v>
      </c>
      <c r="L578" s="148" t="s">
        <v>261</v>
      </c>
    </row>
    <row r="579" spans="2:12" ht="15.75" thickBot="1">
      <c r="B579" s="75">
        <v>1</v>
      </c>
      <c r="C579" s="75">
        <v>2018</v>
      </c>
      <c r="D579" s="75">
        <v>3</v>
      </c>
      <c r="E579" s="74" t="s">
        <v>492</v>
      </c>
      <c r="F579" s="75" t="s">
        <v>671</v>
      </c>
      <c r="G579" s="148">
        <v>4503009073</v>
      </c>
      <c r="H579" s="51" t="s">
        <v>7</v>
      </c>
      <c r="I579" s="75" t="s">
        <v>672</v>
      </c>
      <c r="J579" s="148">
        <v>450</v>
      </c>
      <c r="K579" s="148" t="s">
        <v>192</v>
      </c>
      <c r="L579" s="148" t="s">
        <v>262</v>
      </c>
    </row>
    <row r="580" spans="2:12" ht="15.75" thickBot="1">
      <c r="B580" s="75">
        <v>1</v>
      </c>
      <c r="C580" s="75">
        <v>2018</v>
      </c>
      <c r="D580" s="75">
        <v>3</v>
      </c>
      <c r="E580" s="74" t="s">
        <v>492</v>
      </c>
      <c r="F580" s="75" t="s">
        <v>671</v>
      </c>
      <c r="G580" s="148">
        <v>4503009073</v>
      </c>
      <c r="H580" s="51" t="s">
        <v>7</v>
      </c>
      <c r="I580" s="75" t="s">
        <v>672</v>
      </c>
      <c r="J580" s="149">
        <v>1240</v>
      </c>
      <c r="K580" s="148" t="s">
        <v>192</v>
      </c>
      <c r="L580" s="148" t="s">
        <v>206</v>
      </c>
    </row>
    <row r="581" spans="2:12" ht="15.75" thickBot="1">
      <c r="B581" s="75">
        <v>1</v>
      </c>
      <c r="C581" s="75">
        <v>2018</v>
      </c>
      <c r="D581" s="75">
        <v>3</v>
      </c>
      <c r="E581" s="74" t="s">
        <v>492</v>
      </c>
      <c r="F581" s="75" t="s">
        <v>671</v>
      </c>
      <c r="G581" s="148">
        <v>4503009073</v>
      </c>
      <c r="H581" s="51" t="s">
        <v>7</v>
      </c>
      <c r="I581" s="75" t="s">
        <v>672</v>
      </c>
      <c r="J581" s="148">
        <v>750</v>
      </c>
      <c r="K581" s="148" t="s">
        <v>192</v>
      </c>
      <c r="L581" s="148" t="s">
        <v>885</v>
      </c>
    </row>
    <row r="582" spans="2:12" ht="15.75" thickBot="1">
      <c r="B582" s="75">
        <v>1</v>
      </c>
      <c r="C582" s="75">
        <v>2018</v>
      </c>
      <c r="D582" s="75">
        <v>3</v>
      </c>
      <c r="E582" s="74" t="s">
        <v>492</v>
      </c>
      <c r="F582" s="75" t="s">
        <v>671</v>
      </c>
      <c r="G582" s="148">
        <v>4503009073</v>
      </c>
      <c r="H582" s="51" t="s">
        <v>7</v>
      </c>
      <c r="I582" s="75" t="s">
        <v>672</v>
      </c>
      <c r="J582" s="148">
        <v>250</v>
      </c>
      <c r="K582" s="148" t="s">
        <v>192</v>
      </c>
      <c r="L582" s="148" t="s">
        <v>205</v>
      </c>
    </row>
    <row r="583" spans="2:12" ht="15.75" thickBot="1">
      <c r="B583" s="75">
        <v>1</v>
      </c>
      <c r="C583" s="75">
        <v>2018</v>
      </c>
      <c r="D583" s="75">
        <v>3</v>
      </c>
      <c r="E583" s="74" t="s">
        <v>492</v>
      </c>
      <c r="F583" s="75" t="s">
        <v>671</v>
      </c>
      <c r="G583" s="148">
        <v>4503009073</v>
      </c>
      <c r="H583" s="51" t="s">
        <v>7</v>
      </c>
      <c r="I583" s="75" t="s">
        <v>672</v>
      </c>
      <c r="J583" s="148">
        <v>70</v>
      </c>
      <c r="K583" s="148" t="s">
        <v>192</v>
      </c>
      <c r="L583" s="148" t="s">
        <v>205</v>
      </c>
    </row>
    <row r="584" spans="2:12" ht="15.75" thickBot="1">
      <c r="B584" s="75">
        <v>1</v>
      </c>
      <c r="C584" s="75">
        <v>2018</v>
      </c>
      <c r="D584" s="75">
        <v>3</v>
      </c>
      <c r="E584" s="74" t="s">
        <v>492</v>
      </c>
      <c r="F584" s="75" t="s">
        <v>671</v>
      </c>
      <c r="G584" s="148">
        <v>4503009073</v>
      </c>
      <c r="H584" s="51" t="s">
        <v>7</v>
      </c>
      <c r="I584" s="75" t="s">
        <v>672</v>
      </c>
      <c r="J584" s="148">
        <v>50</v>
      </c>
      <c r="K584" s="148" t="s">
        <v>192</v>
      </c>
      <c r="L584" s="148" t="s">
        <v>260</v>
      </c>
    </row>
    <row r="585" spans="2:12" ht="15.75" thickBot="1">
      <c r="B585" s="75">
        <v>1</v>
      </c>
      <c r="C585" s="75">
        <v>2018</v>
      </c>
      <c r="D585" s="75">
        <v>3</v>
      </c>
      <c r="E585" s="74" t="s">
        <v>492</v>
      </c>
      <c r="F585" s="75" t="s">
        <v>671</v>
      </c>
      <c r="G585" s="148">
        <v>4503009073</v>
      </c>
      <c r="H585" s="51" t="s">
        <v>7</v>
      </c>
      <c r="I585" s="75" t="s">
        <v>672</v>
      </c>
      <c r="J585" s="148">
        <v>5.5</v>
      </c>
      <c r="K585" s="148" t="s">
        <v>192</v>
      </c>
      <c r="L585" s="148" t="s">
        <v>269</v>
      </c>
    </row>
    <row r="586" spans="2:12" ht="15.75" thickBot="1">
      <c r="B586" s="75">
        <v>1</v>
      </c>
      <c r="C586" s="75">
        <v>2018</v>
      </c>
      <c r="D586" s="75">
        <v>3</v>
      </c>
      <c r="E586" s="74" t="s">
        <v>492</v>
      </c>
      <c r="F586" s="75" t="s">
        <v>671</v>
      </c>
      <c r="G586" s="148">
        <v>4503009073</v>
      </c>
      <c r="H586" s="51" t="s">
        <v>7</v>
      </c>
      <c r="I586" s="75" t="s">
        <v>672</v>
      </c>
      <c r="J586" s="148">
        <v>72.5</v>
      </c>
      <c r="K586" s="148" t="s">
        <v>192</v>
      </c>
      <c r="L586" s="148" t="s">
        <v>261</v>
      </c>
    </row>
    <row r="587" spans="2:12" ht="15.75" thickBot="1">
      <c r="B587" s="75">
        <v>1</v>
      </c>
      <c r="C587" s="75">
        <v>2018</v>
      </c>
      <c r="D587" s="75">
        <v>3</v>
      </c>
      <c r="E587" s="74" t="s">
        <v>492</v>
      </c>
      <c r="F587" s="75" t="s">
        <v>671</v>
      </c>
      <c r="G587" s="148">
        <v>4503009073</v>
      </c>
      <c r="H587" s="51" t="s">
        <v>7</v>
      </c>
      <c r="I587" s="75" t="s">
        <v>672</v>
      </c>
      <c r="J587" s="148">
        <v>400</v>
      </c>
      <c r="K587" s="148" t="s">
        <v>192</v>
      </c>
      <c r="L587" s="148" t="s">
        <v>886</v>
      </c>
    </row>
    <row r="588" spans="2:12" ht="15.75" thickBot="1">
      <c r="B588" s="75">
        <v>1</v>
      </c>
      <c r="C588" s="75">
        <v>2018</v>
      </c>
      <c r="D588" s="75">
        <v>3</v>
      </c>
      <c r="E588" s="74" t="s">
        <v>492</v>
      </c>
      <c r="F588" s="75" t="s">
        <v>671</v>
      </c>
      <c r="G588" s="148">
        <v>4503009073</v>
      </c>
      <c r="H588" s="51" t="s">
        <v>7</v>
      </c>
      <c r="I588" s="75" t="s">
        <v>672</v>
      </c>
      <c r="J588" s="148">
        <v>820</v>
      </c>
      <c r="K588" s="148" t="s">
        <v>192</v>
      </c>
      <c r="L588" s="148" t="s">
        <v>207</v>
      </c>
    </row>
    <row r="589" spans="2:12" ht="15.75" thickBot="1">
      <c r="B589" s="75">
        <v>1</v>
      </c>
      <c r="C589" s="75">
        <v>2018</v>
      </c>
      <c r="D589" s="75">
        <v>3</v>
      </c>
      <c r="E589" s="74" t="s">
        <v>492</v>
      </c>
      <c r="F589" s="75" t="s">
        <v>671</v>
      </c>
      <c r="G589" s="148">
        <v>4503009073</v>
      </c>
      <c r="H589" s="51" t="s">
        <v>7</v>
      </c>
      <c r="I589" s="75" t="s">
        <v>672</v>
      </c>
      <c r="J589" s="148">
        <v>11</v>
      </c>
      <c r="K589" s="148" t="s">
        <v>192</v>
      </c>
      <c r="L589" s="148" t="s">
        <v>212</v>
      </c>
    </row>
    <row r="590" spans="2:12" ht="15.75" thickBot="1">
      <c r="B590" s="75">
        <v>1</v>
      </c>
      <c r="C590" s="75">
        <v>2018</v>
      </c>
      <c r="D590" s="75">
        <v>3</v>
      </c>
      <c r="E590" s="74" t="s">
        <v>492</v>
      </c>
      <c r="F590" s="75" t="s">
        <v>671</v>
      </c>
      <c r="G590" s="148">
        <v>4503009073</v>
      </c>
      <c r="H590" s="51" t="s">
        <v>7</v>
      </c>
      <c r="I590" s="75" t="s">
        <v>672</v>
      </c>
      <c r="J590" s="148">
        <v>8</v>
      </c>
      <c r="K590" s="148" t="s">
        <v>192</v>
      </c>
      <c r="L590" s="148" t="s">
        <v>887</v>
      </c>
    </row>
    <row r="591" spans="2:12" ht="15.75" thickBot="1">
      <c r="B591" s="75">
        <v>1</v>
      </c>
      <c r="C591" s="75">
        <v>2018</v>
      </c>
      <c r="D591" s="75">
        <v>3</v>
      </c>
      <c r="E591" s="74" t="s">
        <v>492</v>
      </c>
      <c r="F591" s="75" t="s">
        <v>671</v>
      </c>
      <c r="G591" s="148">
        <v>4503009073</v>
      </c>
      <c r="H591" s="51" t="s">
        <v>7</v>
      </c>
      <c r="I591" s="75" t="s">
        <v>672</v>
      </c>
      <c r="J591" s="148">
        <v>6</v>
      </c>
      <c r="K591" s="148" t="s">
        <v>192</v>
      </c>
      <c r="L591" s="148" t="s">
        <v>888</v>
      </c>
    </row>
    <row r="592" spans="2:12" ht="15.75" thickBot="1">
      <c r="B592" s="75">
        <v>1</v>
      </c>
      <c r="C592" s="75">
        <v>2018</v>
      </c>
      <c r="D592" s="75">
        <v>3</v>
      </c>
      <c r="E592" s="74" t="s">
        <v>492</v>
      </c>
      <c r="F592" s="75" t="s">
        <v>671</v>
      </c>
      <c r="G592" s="148">
        <v>4503009073</v>
      </c>
      <c r="H592" s="51" t="s">
        <v>7</v>
      </c>
      <c r="I592" s="75" t="s">
        <v>672</v>
      </c>
      <c r="J592" s="148">
        <v>6</v>
      </c>
      <c r="K592" s="148" t="s">
        <v>192</v>
      </c>
      <c r="L592" s="148" t="s">
        <v>889</v>
      </c>
    </row>
    <row r="593" spans="2:12" ht="15.75" thickBot="1">
      <c r="B593" s="75">
        <v>1</v>
      </c>
      <c r="C593" s="75">
        <v>2018</v>
      </c>
      <c r="D593" s="75">
        <v>3</v>
      </c>
      <c r="E593" s="74" t="s">
        <v>492</v>
      </c>
      <c r="F593" s="75" t="s">
        <v>671</v>
      </c>
      <c r="G593" s="148">
        <v>4503009073</v>
      </c>
      <c r="H593" s="51" t="s">
        <v>7</v>
      </c>
      <c r="I593" s="75" t="s">
        <v>672</v>
      </c>
      <c r="J593" s="148">
        <v>105</v>
      </c>
      <c r="K593" s="148" t="s">
        <v>192</v>
      </c>
      <c r="L593" s="148" t="s">
        <v>202</v>
      </c>
    </row>
    <row r="594" spans="2:12" ht="15.75" thickBot="1">
      <c r="B594" s="75">
        <v>1</v>
      </c>
      <c r="C594" s="75">
        <v>2018</v>
      </c>
      <c r="D594" s="75">
        <v>3</v>
      </c>
      <c r="E594" s="74" t="s">
        <v>492</v>
      </c>
      <c r="F594" s="75" t="s">
        <v>671</v>
      </c>
      <c r="G594" s="148">
        <v>4503009073</v>
      </c>
      <c r="H594" s="51" t="s">
        <v>7</v>
      </c>
      <c r="I594" s="75" t="s">
        <v>672</v>
      </c>
      <c r="J594" s="148">
        <v>19</v>
      </c>
      <c r="K594" s="148" t="s">
        <v>192</v>
      </c>
      <c r="L594" s="148" t="s">
        <v>254</v>
      </c>
    </row>
    <row r="595" spans="2:12" ht="15.75" thickBot="1">
      <c r="B595" s="75">
        <v>1</v>
      </c>
      <c r="C595" s="75">
        <v>2018</v>
      </c>
      <c r="D595" s="75">
        <v>3</v>
      </c>
      <c r="E595" s="74" t="s">
        <v>492</v>
      </c>
      <c r="F595" s="75" t="s">
        <v>671</v>
      </c>
      <c r="G595" s="148">
        <v>4503009073</v>
      </c>
      <c r="H595" s="51" t="s">
        <v>7</v>
      </c>
      <c r="I595" s="75" t="s">
        <v>672</v>
      </c>
      <c r="J595" s="148">
        <v>15</v>
      </c>
      <c r="K595" s="148" t="s">
        <v>192</v>
      </c>
      <c r="L595" s="148" t="s">
        <v>208</v>
      </c>
    </row>
    <row r="596" spans="2:12" ht="15.75" thickBot="1">
      <c r="B596" s="75">
        <v>1</v>
      </c>
      <c r="C596" s="75">
        <v>2018</v>
      </c>
      <c r="D596" s="75">
        <v>3</v>
      </c>
      <c r="E596" s="74" t="s">
        <v>492</v>
      </c>
      <c r="F596" s="75" t="s">
        <v>671</v>
      </c>
      <c r="G596" s="148">
        <v>4503009073</v>
      </c>
      <c r="H596" s="51" t="s">
        <v>7</v>
      </c>
      <c r="I596" s="75" t="s">
        <v>672</v>
      </c>
      <c r="J596" s="148">
        <v>16</v>
      </c>
      <c r="K596" s="148" t="s">
        <v>192</v>
      </c>
      <c r="L596" s="148" t="s">
        <v>257</v>
      </c>
    </row>
    <row r="597" spans="2:12" ht="15.75" thickBot="1">
      <c r="B597" s="75">
        <v>1</v>
      </c>
      <c r="C597" s="75">
        <v>2018</v>
      </c>
      <c r="D597" s="75">
        <v>3</v>
      </c>
      <c r="E597" s="74" t="s">
        <v>492</v>
      </c>
      <c r="F597" s="75" t="s">
        <v>671</v>
      </c>
      <c r="G597" s="148">
        <v>4503009073</v>
      </c>
      <c r="H597" s="51" t="s">
        <v>7</v>
      </c>
      <c r="I597" s="75" t="s">
        <v>672</v>
      </c>
      <c r="J597" s="148">
        <v>59.4</v>
      </c>
      <c r="K597" s="148" t="s">
        <v>192</v>
      </c>
      <c r="L597" s="148" t="s">
        <v>258</v>
      </c>
    </row>
    <row r="598" spans="2:12" ht="15.75" thickBot="1">
      <c r="B598" s="75">
        <v>1</v>
      </c>
      <c r="C598" s="75">
        <v>2018</v>
      </c>
      <c r="D598" s="75">
        <v>3</v>
      </c>
      <c r="E598" s="74" t="s">
        <v>492</v>
      </c>
      <c r="F598" s="75" t="s">
        <v>671</v>
      </c>
      <c r="G598" s="148">
        <v>4503009073</v>
      </c>
      <c r="H598" s="51" t="s">
        <v>7</v>
      </c>
      <c r="I598" s="75" t="s">
        <v>672</v>
      </c>
      <c r="J598" s="148">
        <v>70</v>
      </c>
      <c r="K598" s="148" t="s">
        <v>192</v>
      </c>
      <c r="L598" s="148" t="s">
        <v>259</v>
      </c>
    </row>
    <row r="599" spans="2:12" ht="15.75" thickBot="1">
      <c r="B599" s="75">
        <v>1</v>
      </c>
      <c r="C599" s="75">
        <v>2018</v>
      </c>
      <c r="D599" s="75">
        <v>3</v>
      </c>
      <c r="E599" s="74" t="s">
        <v>492</v>
      </c>
      <c r="F599" s="75" t="s">
        <v>671</v>
      </c>
      <c r="G599" s="148">
        <v>4503009073</v>
      </c>
      <c r="H599" s="51" t="s">
        <v>7</v>
      </c>
      <c r="I599" s="75" t="s">
        <v>672</v>
      </c>
      <c r="J599" s="148">
        <v>600</v>
      </c>
      <c r="K599" s="148" t="s">
        <v>192</v>
      </c>
      <c r="L599" s="148" t="s">
        <v>890</v>
      </c>
    </row>
    <row r="600" spans="2:12" ht="15.75" thickBot="1">
      <c r="B600" s="75">
        <v>1</v>
      </c>
      <c r="C600" s="75">
        <v>2018</v>
      </c>
      <c r="D600" s="75">
        <v>3</v>
      </c>
      <c r="E600" s="74" t="s">
        <v>492</v>
      </c>
      <c r="F600" s="75" t="s">
        <v>671</v>
      </c>
      <c r="G600" s="148">
        <v>4503009073</v>
      </c>
      <c r="H600" s="51" t="s">
        <v>7</v>
      </c>
      <c r="I600" s="75" t="s">
        <v>672</v>
      </c>
      <c r="J600" s="148">
        <v>44</v>
      </c>
      <c r="K600" s="148" t="s">
        <v>192</v>
      </c>
      <c r="L600" s="148" t="s">
        <v>891</v>
      </c>
    </row>
    <row r="601" spans="2:12" ht="15.75" thickBot="1">
      <c r="B601" s="75">
        <v>1</v>
      </c>
      <c r="C601" s="75">
        <v>2018</v>
      </c>
      <c r="D601" s="75">
        <v>3</v>
      </c>
      <c r="E601" s="74" t="s">
        <v>492</v>
      </c>
      <c r="F601" s="75" t="s">
        <v>671</v>
      </c>
      <c r="G601" s="148">
        <v>4503010314</v>
      </c>
      <c r="H601" s="51" t="s">
        <v>7</v>
      </c>
      <c r="I601" s="75" t="s">
        <v>689</v>
      </c>
      <c r="J601" s="148">
        <v>9.6</v>
      </c>
      <c r="K601" s="148" t="s">
        <v>192</v>
      </c>
      <c r="L601" s="148" t="s">
        <v>892</v>
      </c>
    </row>
    <row r="602" spans="2:12" ht="15.75" thickBot="1">
      <c r="B602" s="75">
        <v>1</v>
      </c>
      <c r="C602" s="75">
        <v>2018</v>
      </c>
      <c r="D602" s="75">
        <v>3</v>
      </c>
      <c r="E602" s="74" t="s">
        <v>492</v>
      </c>
      <c r="F602" s="75" t="s">
        <v>671</v>
      </c>
      <c r="G602" s="148">
        <v>4503010314</v>
      </c>
      <c r="H602" s="51" t="s">
        <v>7</v>
      </c>
      <c r="I602" s="75" t="s">
        <v>689</v>
      </c>
      <c r="J602" s="149">
        <v>2004</v>
      </c>
      <c r="K602" s="148" t="s">
        <v>192</v>
      </c>
      <c r="L602" s="148" t="s">
        <v>893</v>
      </c>
    </row>
    <row r="603" spans="2:12" ht="15.75" thickBot="1">
      <c r="B603" s="75">
        <v>1</v>
      </c>
      <c r="C603" s="75">
        <v>2018</v>
      </c>
      <c r="D603" s="75">
        <v>3</v>
      </c>
      <c r="E603" s="74" t="s">
        <v>492</v>
      </c>
      <c r="F603" s="75" t="s">
        <v>671</v>
      </c>
      <c r="G603" s="148">
        <v>4503010314</v>
      </c>
      <c r="H603" s="51" t="s">
        <v>7</v>
      </c>
      <c r="I603" s="75" t="s">
        <v>689</v>
      </c>
      <c r="J603" s="148">
        <v>32</v>
      </c>
      <c r="K603" s="148" t="s">
        <v>192</v>
      </c>
      <c r="L603" s="148" t="s">
        <v>894</v>
      </c>
    </row>
    <row r="604" spans="2:12" ht="15.75" thickBot="1">
      <c r="B604" s="75">
        <v>1</v>
      </c>
      <c r="C604" s="75">
        <v>2018</v>
      </c>
      <c r="D604" s="75">
        <v>3</v>
      </c>
      <c r="E604" s="74" t="s">
        <v>492</v>
      </c>
      <c r="F604" s="75" t="s">
        <v>671</v>
      </c>
      <c r="G604" s="148">
        <v>4503010314</v>
      </c>
      <c r="H604" s="51" t="s">
        <v>7</v>
      </c>
      <c r="I604" s="75" t="s">
        <v>689</v>
      </c>
      <c r="J604" s="148">
        <v>16</v>
      </c>
      <c r="K604" s="148" t="s">
        <v>192</v>
      </c>
      <c r="L604" s="148" t="s">
        <v>895</v>
      </c>
    </row>
    <row r="605" spans="2:12" ht="15.75" thickBot="1">
      <c r="B605" s="75">
        <v>1</v>
      </c>
      <c r="C605" s="75">
        <v>2018</v>
      </c>
      <c r="D605" s="75">
        <v>3</v>
      </c>
      <c r="E605" s="74" t="s">
        <v>492</v>
      </c>
      <c r="F605" s="75" t="s">
        <v>671</v>
      </c>
      <c r="G605" s="148">
        <v>4503010314</v>
      </c>
      <c r="H605" s="51" t="s">
        <v>7</v>
      </c>
      <c r="I605" s="75" t="s">
        <v>689</v>
      </c>
      <c r="J605" s="148">
        <v>155</v>
      </c>
      <c r="K605" s="148" t="s">
        <v>192</v>
      </c>
      <c r="L605" s="148" t="s">
        <v>896</v>
      </c>
    </row>
    <row r="606" spans="2:12" ht="15.75" thickBot="1">
      <c r="B606" s="75">
        <v>1</v>
      </c>
      <c r="C606" s="75">
        <v>2018</v>
      </c>
      <c r="D606" s="75">
        <v>3</v>
      </c>
      <c r="E606" s="74" t="s">
        <v>492</v>
      </c>
      <c r="F606" s="75" t="s">
        <v>671</v>
      </c>
      <c r="G606" s="148">
        <v>4503010314</v>
      </c>
      <c r="H606" s="51" t="s">
        <v>7</v>
      </c>
      <c r="I606" s="75" t="s">
        <v>689</v>
      </c>
      <c r="J606" s="148">
        <v>270</v>
      </c>
      <c r="K606" s="148" t="s">
        <v>192</v>
      </c>
      <c r="L606" s="148" t="s">
        <v>897</v>
      </c>
    </row>
    <row r="607" spans="2:12" ht="15.75" thickBot="1">
      <c r="B607" s="75">
        <v>1</v>
      </c>
      <c r="C607" s="75">
        <v>2018</v>
      </c>
      <c r="D607" s="75">
        <v>3</v>
      </c>
      <c r="E607" s="74" t="s">
        <v>492</v>
      </c>
      <c r="F607" s="75" t="s">
        <v>671</v>
      </c>
      <c r="G607" s="148">
        <v>4503010314</v>
      </c>
      <c r="H607" s="51" t="s">
        <v>7</v>
      </c>
      <c r="I607" s="75" t="s">
        <v>689</v>
      </c>
      <c r="J607" s="148">
        <v>144</v>
      </c>
      <c r="K607" s="148" t="s">
        <v>192</v>
      </c>
      <c r="L607" s="148" t="s">
        <v>881</v>
      </c>
    </row>
    <row r="608" spans="2:12" ht="15.75" thickBot="1">
      <c r="B608" s="75">
        <v>1</v>
      </c>
      <c r="C608" s="75">
        <v>2018</v>
      </c>
      <c r="D608" s="75">
        <v>3</v>
      </c>
      <c r="E608" s="74" t="s">
        <v>492</v>
      </c>
      <c r="F608" s="75" t="s">
        <v>671</v>
      </c>
      <c r="G608" s="148">
        <v>4503010314</v>
      </c>
      <c r="H608" s="51" t="s">
        <v>7</v>
      </c>
      <c r="I608" s="75" t="s">
        <v>689</v>
      </c>
      <c r="J608" s="148">
        <v>39</v>
      </c>
      <c r="K608" s="148" t="s">
        <v>192</v>
      </c>
      <c r="L608" s="148" t="s">
        <v>898</v>
      </c>
    </row>
    <row r="609" spans="2:12" ht="15.75" thickBot="1">
      <c r="B609" s="75">
        <v>1</v>
      </c>
      <c r="C609" s="75">
        <v>2018</v>
      </c>
      <c r="D609" s="75">
        <v>3</v>
      </c>
      <c r="E609" s="74" t="s">
        <v>492</v>
      </c>
      <c r="F609" s="75" t="s">
        <v>671</v>
      </c>
      <c r="G609" s="148">
        <v>4503010314</v>
      </c>
      <c r="H609" s="51" t="s">
        <v>7</v>
      </c>
      <c r="I609" s="75" t="s">
        <v>689</v>
      </c>
      <c r="J609" s="148">
        <v>384</v>
      </c>
      <c r="K609" s="148" t="s">
        <v>192</v>
      </c>
      <c r="L609" s="148" t="s">
        <v>879</v>
      </c>
    </row>
    <row r="610" spans="2:12" ht="15.75" thickBot="1">
      <c r="B610" s="75">
        <v>1</v>
      </c>
      <c r="C610" s="75">
        <v>2018</v>
      </c>
      <c r="D610" s="75">
        <v>3</v>
      </c>
      <c r="E610" s="74" t="s">
        <v>492</v>
      </c>
      <c r="F610" s="75" t="s">
        <v>671</v>
      </c>
      <c r="G610" s="148">
        <v>4503010314</v>
      </c>
      <c r="H610" s="51" t="s">
        <v>7</v>
      </c>
      <c r="I610" s="75" t="s">
        <v>689</v>
      </c>
      <c r="J610" s="148">
        <v>26.4</v>
      </c>
      <c r="K610" s="148" t="s">
        <v>192</v>
      </c>
      <c r="L610" s="148" t="s">
        <v>899</v>
      </c>
    </row>
    <row r="611" spans="2:12" ht="15.75" thickBot="1">
      <c r="B611" s="75">
        <v>1</v>
      </c>
      <c r="C611" s="75">
        <v>2018</v>
      </c>
      <c r="D611" s="75">
        <v>3</v>
      </c>
      <c r="E611" s="74" t="s">
        <v>492</v>
      </c>
      <c r="F611" s="75" t="s">
        <v>671</v>
      </c>
      <c r="G611" s="148">
        <v>4503010314</v>
      </c>
      <c r="H611" s="51" t="s">
        <v>7</v>
      </c>
      <c r="I611" s="75" t="s">
        <v>689</v>
      </c>
      <c r="J611" s="148">
        <v>228</v>
      </c>
      <c r="K611" s="148" t="s">
        <v>192</v>
      </c>
      <c r="L611" s="148" t="s">
        <v>213</v>
      </c>
    </row>
    <row r="612" spans="2:12" ht="15.75" thickBot="1">
      <c r="B612" s="75">
        <v>1</v>
      </c>
      <c r="C612" s="75">
        <v>2018</v>
      </c>
      <c r="D612" s="75">
        <v>3</v>
      </c>
      <c r="E612" s="74" t="s">
        <v>492</v>
      </c>
      <c r="F612" s="75" t="s">
        <v>671</v>
      </c>
      <c r="G612" s="148">
        <v>4503010314</v>
      </c>
      <c r="H612" s="51" t="s">
        <v>7</v>
      </c>
      <c r="I612" s="75" t="s">
        <v>689</v>
      </c>
      <c r="J612" s="148">
        <v>15</v>
      </c>
      <c r="K612" s="148" t="s">
        <v>192</v>
      </c>
      <c r="L612" s="148" t="s">
        <v>900</v>
      </c>
    </row>
    <row r="613" spans="2:12" ht="15.75" thickBot="1">
      <c r="B613" s="75">
        <v>1</v>
      </c>
      <c r="C613" s="75">
        <v>2018</v>
      </c>
      <c r="D613" s="75">
        <v>3</v>
      </c>
      <c r="E613" s="74" t="s">
        <v>492</v>
      </c>
      <c r="F613" s="75" t="s">
        <v>671</v>
      </c>
      <c r="G613" s="148">
        <v>4503010314</v>
      </c>
      <c r="H613" s="51" t="s">
        <v>7</v>
      </c>
      <c r="I613" s="75" t="s">
        <v>689</v>
      </c>
      <c r="J613" s="148">
        <v>36</v>
      </c>
      <c r="K613" s="148" t="s">
        <v>192</v>
      </c>
      <c r="L613" s="148" t="s">
        <v>901</v>
      </c>
    </row>
    <row r="614" spans="2:12" ht="15.75" thickBot="1">
      <c r="B614" s="75">
        <v>1</v>
      </c>
      <c r="C614" s="75">
        <v>2018</v>
      </c>
      <c r="D614" s="75">
        <v>3</v>
      </c>
      <c r="E614" s="74" t="s">
        <v>492</v>
      </c>
      <c r="F614" s="75" t="s">
        <v>671</v>
      </c>
      <c r="G614" s="148">
        <v>4503010314</v>
      </c>
      <c r="H614" s="51" t="s">
        <v>7</v>
      </c>
      <c r="I614" s="75" t="s">
        <v>689</v>
      </c>
      <c r="J614" s="148">
        <v>30</v>
      </c>
      <c r="K614" s="148" t="s">
        <v>192</v>
      </c>
      <c r="L614" s="148" t="s">
        <v>902</v>
      </c>
    </row>
    <row r="615" spans="2:12" ht="15.75" thickBot="1">
      <c r="B615" s="75">
        <v>1</v>
      </c>
      <c r="C615" s="75">
        <v>2018</v>
      </c>
      <c r="D615" s="75">
        <v>3</v>
      </c>
      <c r="E615" s="74" t="s">
        <v>492</v>
      </c>
      <c r="F615" s="75" t="s">
        <v>671</v>
      </c>
      <c r="G615" s="148">
        <v>4503010314</v>
      </c>
      <c r="H615" s="51" t="s">
        <v>7</v>
      </c>
      <c r="I615" s="75" t="s">
        <v>689</v>
      </c>
      <c r="J615" s="148">
        <v>60</v>
      </c>
      <c r="K615" s="148" t="s">
        <v>192</v>
      </c>
      <c r="L615" s="148" t="s">
        <v>903</v>
      </c>
    </row>
    <row r="616" spans="2:12" ht="15.75" thickBot="1">
      <c r="B616" s="75">
        <v>1</v>
      </c>
      <c r="C616" s="75">
        <v>2018</v>
      </c>
      <c r="D616" s="75">
        <v>3</v>
      </c>
      <c r="E616" s="74" t="s">
        <v>492</v>
      </c>
      <c r="F616" s="75" t="s">
        <v>671</v>
      </c>
      <c r="G616" s="148">
        <v>4503010314</v>
      </c>
      <c r="H616" s="51" t="s">
        <v>7</v>
      </c>
      <c r="I616" s="75" t="s">
        <v>689</v>
      </c>
      <c r="J616" s="148">
        <v>720</v>
      </c>
      <c r="K616" s="148" t="s">
        <v>192</v>
      </c>
      <c r="L616" s="148" t="s">
        <v>904</v>
      </c>
    </row>
    <row r="617" spans="2:12" ht="15.75" thickBot="1">
      <c r="B617" s="75">
        <v>1</v>
      </c>
      <c r="C617" s="75">
        <v>2018</v>
      </c>
      <c r="D617" s="75">
        <v>3</v>
      </c>
      <c r="E617" s="74" t="s">
        <v>492</v>
      </c>
      <c r="F617" s="75" t="s">
        <v>671</v>
      </c>
      <c r="G617" s="148">
        <v>4503010314</v>
      </c>
      <c r="H617" s="51" t="s">
        <v>7</v>
      </c>
      <c r="I617" s="75" t="s">
        <v>689</v>
      </c>
      <c r="J617" s="148">
        <v>200</v>
      </c>
      <c r="K617" s="148" t="s">
        <v>192</v>
      </c>
      <c r="L617" s="148" t="s">
        <v>214</v>
      </c>
    </row>
    <row r="618" spans="2:12" ht="15.75" thickBot="1">
      <c r="B618" s="75">
        <v>1</v>
      </c>
      <c r="C618" s="75">
        <v>2018</v>
      </c>
      <c r="D618" s="75">
        <v>3</v>
      </c>
      <c r="E618" s="74" t="s">
        <v>492</v>
      </c>
      <c r="F618" s="75" t="s">
        <v>671</v>
      </c>
      <c r="G618" s="148">
        <v>4503010314</v>
      </c>
      <c r="H618" s="51" t="s">
        <v>7</v>
      </c>
      <c r="I618" s="75" t="s">
        <v>689</v>
      </c>
      <c r="J618" s="148">
        <v>88.8</v>
      </c>
      <c r="K618" s="148" t="s">
        <v>192</v>
      </c>
      <c r="L618" s="148" t="s">
        <v>905</v>
      </c>
    </row>
    <row r="619" spans="2:12" ht="15.75" thickBot="1">
      <c r="B619" s="75">
        <v>1</v>
      </c>
      <c r="C619" s="75">
        <v>2018</v>
      </c>
      <c r="D619" s="75">
        <v>3</v>
      </c>
      <c r="E619" s="74" t="s">
        <v>492</v>
      </c>
      <c r="F619" s="75" t="s">
        <v>671</v>
      </c>
      <c r="G619" s="148">
        <v>4503010314</v>
      </c>
      <c r="H619" s="51" t="s">
        <v>7</v>
      </c>
      <c r="I619" s="75" t="s">
        <v>689</v>
      </c>
      <c r="J619" s="148">
        <v>78</v>
      </c>
      <c r="K619" s="148" t="s">
        <v>192</v>
      </c>
      <c r="L619" s="148" t="s">
        <v>895</v>
      </c>
    </row>
    <row r="620" spans="2:12" ht="15.75" thickBot="1">
      <c r="B620" s="75">
        <v>1</v>
      </c>
      <c r="C620" s="75">
        <v>2018</v>
      </c>
      <c r="D620" s="75">
        <v>3</v>
      </c>
      <c r="E620" s="74" t="s">
        <v>492</v>
      </c>
      <c r="F620" s="75" t="s">
        <v>671</v>
      </c>
      <c r="G620" s="148">
        <v>4503010314</v>
      </c>
      <c r="H620" s="51" t="s">
        <v>7</v>
      </c>
      <c r="I620" s="75" t="s">
        <v>689</v>
      </c>
      <c r="J620" s="148">
        <v>19</v>
      </c>
      <c r="K620" s="148" t="s">
        <v>192</v>
      </c>
      <c r="L620" s="148" t="s">
        <v>906</v>
      </c>
    </row>
    <row r="621" spans="2:12" ht="15.75" thickBot="1">
      <c r="B621" s="75">
        <v>1</v>
      </c>
      <c r="C621" s="75">
        <v>2018</v>
      </c>
      <c r="D621" s="75">
        <v>3</v>
      </c>
      <c r="E621" s="74" t="s">
        <v>492</v>
      </c>
      <c r="F621" s="75" t="s">
        <v>671</v>
      </c>
      <c r="G621" s="148">
        <v>4503010314</v>
      </c>
      <c r="H621" s="51" t="s">
        <v>7</v>
      </c>
      <c r="I621" s="75" t="s">
        <v>689</v>
      </c>
      <c r="J621" s="148">
        <v>460</v>
      </c>
      <c r="K621" s="148" t="s">
        <v>192</v>
      </c>
      <c r="L621" s="148" t="s">
        <v>907</v>
      </c>
    </row>
    <row r="622" spans="2:12" ht="15.75" thickBot="1">
      <c r="B622" s="75">
        <v>1</v>
      </c>
      <c r="C622" s="75">
        <v>2018</v>
      </c>
      <c r="D622" s="75">
        <v>3</v>
      </c>
      <c r="E622" s="74" t="s">
        <v>492</v>
      </c>
      <c r="F622" s="75" t="s">
        <v>671</v>
      </c>
      <c r="G622" s="148">
        <v>4503010314</v>
      </c>
      <c r="H622" s="51" t="s">
        <v>7</v>
      </c>
      <c r="I622" s="75" t="s">
        <v>689</v>
      </c>
      <c r="J622" s="148">
        <v>180</v>
      </c>
      <c r="K622" s="148" t="s">
        <v>192</v>
      </c>
      <c r="L622" s="148" t="s">
        <v>908</v>
      </c>
    </row>
    <row r="623" spans="2:12" ht="15.75" thickBot="1">
      <c r="B623" s="75">
        <v>1</v>
      </c>
      <c r="C623" s="75">
        <v>2018</v>
      </c>
      <c r="D623" s="75">
        <v>3</v>
      </c>
      <c r="E623" s="74" t="s">
        <v>492</v>
      </c>
      <c r="F623" s="75" t="s">
        <v>671</v>
      </c>
      <c r="G623" s="148">
        <v>4503010314</v>
      </c>
      <c r="H623" s="51" t="s">
        <v>7</v>
      </c>
      <c r="I623" s="75" t="s">
        <v>689</v>
      </c>
      <c r="J623" s="148">
        <v>110</v>
      </c>
      <c r="K623" s="148" t="s">
        <v>192</v>
      </c>
      <c r="L623" s="148" t="s">
        <v>909</v>
      </c>
    </row>
    <row r="624" spans="2:12" ht="15.75" thickBot="1">
      <c r="B624" s="75">
        <v>1</v>
      </c>
      <c r="C624" s="75">
        <v>2018</v>
      </c>
      <c r="D624" s="75">
        <v>3</v>
      </c>
      <c r="E624" s="74" t="s">
        <v>492</v>
      </c>
      <c r="F624" s="75" t="s">
        <v>671</v>
      </c>
      <c r="G624" s="148">
        <v>4503010314</v>
      </c>
      <c r="H624" s="51" t="s">
        <v>7</v>
      </c>
      <c r="I624" s="75" t="s">
        <v>689</v>
      </c>
      <c r="J624" s="148">
        <v>160</v>
      </c>
      <c r="K624" s="148" t="s">
        <v>192</v>
      </c>
      <c r="L624" s="148" t="s">
        <v>909</v>
      </c>
    </row>
    <row r="625" spans="2:12" ht="15.75" thickBot="1">
      <c r="B625" s="75">
        <v>1</v>
      </c>
      <c r="C625" s="75">
        <v>2018</v>
      </c>
      <c r="D625" s="75">
        <v>3</v>
      </c>
      <c r="E625" s="74" t="s">
        <v>492</v>
      </c>
      <c r="F625" s="75" t="s">
        <v>671</v>
      </c>
      <c r="G625" s="148">
        <v>4503010314</v>
      </c>
      <c r="H625" s="51" t="s">
        <v>7</v>
      </c>
      <c r="I625" s="75" t="s">
        <v>689</v>
      </c>
      <c r="J625" s="148">
        <v>384</v>
      </c>
      <c r="K625" s="148" t="s">
        <v>192</v>
      </c>
      <c r="L625" s="148" t="s">
        <v>910</v>
      </c>
    </row>
    <row r="626" spans="2:12" ht="15.75" thickBot="1">
      <c r="B626" s="75">
        <v>1</v>
      </c>
      <c r="C626" s="75">
        <v>2018</v>
      </c>
      <c r="D626" s="75">
        <v>3</v>
      </c>
      <c r="E626" s="74" t="s">
        <v>492</v>
      </c>
      <c r="F626" s="75" t="s">
        <v>671</v>
      </c>
      <c r="G626" s="148">
        <v>4503010314</v>
      </c>
      <c r="H626" s="51" t="s">
        <v>7</v>
      </c>
      <c r="I626" s="75" t="s">
        <v>689</v>
      </c>
      <c r="J626" s="148">
        <v>192</v>
      </c>
      <c r="K626" s="148" t="s">
        <v>192</v>
      </c>
      <c r="L626" s="148" t="s">
        <v>911</v>
      </c>
    </row>
    <row r="627" spans="2:12" ht="15.75" thickBot="1">
      <c r="B627" s="75">
        <v>1</v>
      </c>
      <c r="C627" s="75">
        <v>2018</v>
      </c>
      <c r="D627" s="75">
        <v>3</v>
      </c>
      <c r="E627" s="74" t="s">
        <v>492</v>
      </c>
      <c r="F627" s="75" t="s">
        <v>671</v>
      </c>
      <c r="G627" s="148">
        <v>4503008203</v>
      </c>
      <c r="H627" s="51" t="s">
        <v>7</v>
      </c>
      <c r="I627" s="75" t="s">
        <v>682</v>
      </c>
      <c r="J627" s="149">
        <v>5280</v>
      </c>
      <c r="K627" s="148" t="s">
        <v>192</v>
      </c>
      <c r="L627" s="148" t="s">
        <v>263</v>
      </c>
    </row>
    <row r="628" spans="2:12" ht="15.75" thickBot="1">
      <c r="B628" s="75">
        <v>1</v>
      </c>
      <c r="C628" s="75">
        <v>2018</v>
      </c>
      <c r="D628" s="75">
        <v>3</v>
      </c>
      <c r="E628" s="74" t="s">
        <v>492</v>
      </c>
      <c r="F628" s="75" t="s">
        <v>671</v>
      </c>
      <c r="G628" s="148">
        <v>4503008203</v>
      </c>
      <c r="H628" s="51" t="s">
        <v>7</v>
      </c>
      <c r="I628" s="75" t="s">
        <v>682</v>
      </c>
      <c r="J628" s="148">
        <v>36</v>
      </c>
      <c r="K628" s="148" t="s">
        <v>192</v>
      </c>
      <c r="L628" s="148" t="s">
        <v>877</v>
      </c>
    </row>
    <row r="629" spans="2:12" ht="15.75" thickBot="1">
      <c r="B629" s="75">
        <v>1</v>
      </c>
      <c r="C629" s="75">
        <v>2018</v>
      </c>
      <c r="D629" s="75">
        <v>3</v>
      </c>
      <c r="E629" s="74" t="s">
        <v>492</v>
      </c>
      <c r="F629" s="75" t="s">
        <v>671</v>
      </c>
      <c r="G629" s="148">
        <v>4503008203</v>
      </c>
      <c r="H629" s="51" t="s">
        <v>7</v>
      </c>
      <c r="I629" s="75" t="s">
        <v>682</v>
      </c>
      <c r="J629" s="148">
        <v>76</v>
      </c>
      <c r="K629" s="148" t="s">
        <v>192</v>
      </c>
      <c r="L629" s="148" t="s">
        <v>252</v>
      </c>
    </row>
    <row r="630" spans="2:12" ht="15.75" thickBot="1">
      <c r="B630" s="75">
        <v>1</v>
      </c>
      <c r="C630" s="75">
        <v>2018</v>
      </c>
      <c r="D630" s="75">
        <v>3</v>
      </c>
      <c r="E630" s="74" t="s">
        <v>492</v>
      </c>
      <c r="F630" s="75" t="s">
        <v>671</v>
      </c>
      <c r="G630" s="148">
        <v>4503008203</v>
      </c>
      <c r="H630" s="51" t="s">
        <v>7</v>
      </c>
      <c r="I630" s="75" t="s">
        <v>682</v>
      </c>
      <c r="J630" s="148">
        <v>160</v>
      </c>
      <c r="K630" s="148" t="s">
        <v>192</v>
      </c>
      <c r="L630" s="148" t="s">
        <v>256</v>
      </c>
    </row>
    <row r="631" spans="2:12" ht="15.75" thickBot="1">
      <c r="B631" s="75">
        <v>1</v>
      </c>
      <c r="C631" s="75">
        <v>2018</v>
      </c>
      <c r="D631" s="75">
        <v>3</v>
      </c>
      <c r="E631" s="74" t="s">
        <v>492</v>
      </c>
      <c r="F631" s="75" t="s">
        <v>671</v>
      </c>
      <c r="G631" s="148">
        <v>4503008203</v>
      </c>
      <c r="H631" s="51" t="s">
        <v>7</v>
      </c>
      <c r="I631" s="75" t="s">
        <v>682</v>
      </c>
      <c r="J631" s="148">
        <v>320</v>
      </c>
      <c r="K631" s="148" t="s">
        <v>192</v>
      </c>
      <c r="L631" s="148" t="s">
        <v>271</v>
      </c>
    </row>
    <row r="632" spans="2:12" ht="15.75" thickBot="1">
      <c r="B632" s="75">
        <v>1</v>
      </c>
      <c r="C632" s="75">
        <v>2018</v>
      </c>
      <c r="D632" s="75">
        <v>3</v>
      </c>
      <c r="E632" s="74" t="s">
        <v>492</v>
      </c>
      <c r="F632" s="75" t="s">
        <v>671</v>
      </c>
      <c r="G632" s="148">
        <v>4503008203</v>
      </c>
      <c r="H632" s="51" t="s">
        <v>7</v>
      </c>
      <c r="I632" s="75" t="s">
        <v>682</v>
      </c>
      <c r="J632" s="149">
        <v>1380</v>
      </c>
      <c r="K632" s="148" t="s">
        <v>192</v>
      </c>
      <c r="L632" s="148" t="s">
        <v>255</v>
      </c>
    </row>
    <row r="633" spans="2:12" ht="15.75" thickBot="1">
      <c r="B633" s="75">
        <v>1</v>
      </c>
      <c r="C633" s="75">
        <v>2018</v>
      </c>
      <c r="D633" s="75">
        <v>3</v>
      </c>
      <c r="E633" s="74" t="s">
        <v>492</v>
      </c>
      <c r="F633" s="75" t="s">
        <v>671</v>
      </c>
      <c r="G633" s="148">
        <v>4503008203</v>
      </c>
      <c r="H633" s="51" t="s">
        <v>7</v>
      </c>
      <c r="I633" s="75" t="s">
        <v>682</v>
      </c>
      <c r="J633" s="148">
        <v>36</v>
      </c>
      <c r="K633" s="148" t="s">
        <v>192</v>
      </c>
      <c r="L633" s="148" t="s">
        <v>209</v>
      </c>
    </row>
    <row r="634" spans="2:12" ht="15.75" thickBot="1">
      <c r="B634" s="75">
        <v>1</v>
      </c>
      <c r="C634" s="75">
        <v>2018</v>
      </c>
      <c r="D634" s="75">
        <v>3</v>
      </c>
      <c r="E634" s="74" t="s">
        <v>492</v>
      </c>
      <c r="F634" s="75" t="s">
        <v>671</v>
      </c>
      <c r="G634" s="148">
        <v>4503008203</v>
      </c>
      <c r="H634" s="51" t="s">
        <v>7</v>
      </c>
      <c r="I634" s="75" t="s">
        <v>682</v>
      </c>
      <c r="J634" s="148">
        <v>38</v>
      </c>
      <c r="K634" s="148" t="s">
        <v>192</v>
      </c>
      <c r="L634" s="148" t="s">
        <v>253</v>
      </c>
    </row>
    <row r="635" spans="2:12" ht="15.75" thickBot="1">
      <c r="B635" s="75">
        <v>1</v>
      </c>
      <c r="C635" s="75">
        <v>2018</v>
      </c>
      <c r="D635" s="75">
        <v>3</v>
      </c>
      <c r="E635" s="74" t="s">
        <v>492</v>
      </c>
      <c r="F635" s="75" t="s">
        <v>671</v>
      </c>
      <c r="G635" s="148">
        <v>4503008203</v>
      </c>
      <c r="H635" s="51" t="s">
        <v>7</v>
      </c>
      <c r="I635" s="75" t="s">
        <v>682</v>
      </c>
      <c r="J635" s="148">
        <v>84</v>
      </c>
      <c r="K635" s="148" t="s">
        <v>192</v>
      </c>
      <c r="L635" s="148" t="s">
        <v>268</v>
      </c>
    </row>
    <row r="636" spans="2:12" ht="15.75" thickBot="1">
      <c r="B636" s="75">
        <v>1</v>
      </c>
      <c r="C636" s="75">
        <v>2018</v>
      </c>
      <c r="D636" s="75">
        <v>3</v>
      </c>
      <c r="E636" s="74" t="s">
        <v>492</v>
      </c>
      <c r="F636" s="75" t="s">
        <v>671</v>
      </c>
      <c r="G636" s="148">
        <v>4503008203</v>
      </c>
      <c r="H636" s="51" t="s">
        <v>7</v>
      </c>
      <c r="I636" s="75" t="s">
        <v>682</v>
      </c>
      <c r="J636" s="148">
        <v>22</v>
      </c>
      <c r="K636" s="148" t="s">
        <v>192</v>
      </c>
      <c r="L636" s="148" t="s">
        <v>264</v>
      </c>
    </row>
    <row r="637" spans="2:12" ht="15.75" thickBot="1">
      <c r="B637" s="75">
        <v>1</v>
      </c>
      <c r="C637" s="75">
        <v>2018</v>
      </c>
      <c r="D637" s="75">
        <v>3</v>
      </c>
      <c r="E637" s="74" t="s">
        <v>492</v>
      </c>
      <c r="F637" s="75" t="s">
        <v>671</v>
      </c>
      <c r="G637" s="148">
        <v>4503008203</v>
      </c>
      <c r="H637" s="51" t="s">
        <v>7</v>
      </c>
      <c r="I637" s="75" t="s">
        <v>682</v>
      </c>
      <c r="J637" s="148">
        <v>28</v>
      </c>
      <c r="K637" s="148" t="s">
        <v>192</v>
      </c>
      <c r="L637" s="148" t="s">
        <v>247</v>
      </c>
    </row>
    <row r="638" spans="2:12" ht="15.75" thickBot="1">
      <c r="B638" s="75">
        <v>1</v>
      </c>
      <c r="C638" s="75">
        <v>2018</v>
      </c>
      <c r="D638" s="75">
        <v>3</v>
      </c>
      <c r="E638" s="74" t="s">
        <v>492</v>
      </c>
      <c r="F638" s="75" t="s">
        <v>671</v>
      </c>
      <c r="G638" s="148">
        <v>4503008203</v>
      </c>
      <c r="H638" s="51" t="s">
        <v>7</v>
      </c>
      <c r="I638" s="75" t="s">
        <v>682</v>
      </c>
      <c r="J638" s="148">
        <v>6</v>
      </c>
      <c r="K638" s="148" t="s">
        <v>192</v>
      </c>
      <c r="L638" s="148" t="s">
        <v>267</v>
      </c>
    </row>
    <row r="639" spans="2:12" ht="15.75" thickBot="1">
      <c r="B639" s="75">
        <v>1</v>
      </c>
      <c r="C639" s="75">
        <v>2018</v>
      </c>
      <c r="D639" s="75">
        <v>3</v>
      </c>
      <c r="E639" s="74" t="s">
        <v>492</v>
      </c>
      <c r="F639" s="75" t="s">
        <v>671</v>
      </c>
      <c r="G639" s="148">
        <v>4503008203</v>
      </c>
      <c r="H639" s="51" t="s">
        <v>7</v>
      </c>
      <c r="I639" s="75" t="s">
        <v>682</v>
      </c>
      <c r="J639" s="148">
        <v>6</v>
      </c>
      <c r="K639" s="148" t="s">
        <v>192</v>
      </c>
      <c r="L639" s="148" t="s">
        <v>266</v>
      </c>
    </row>
    <row r="640" spans="2:12" ht="15.75" thickBot="1">
      <c r="B640" s="75">
        <v>1</v>
      </c>
      <c r="C640" s="75">
        <v>2018</v>
      </c>
      <c r="D640" s="75">
        <v>3</v>
      </c>
      <c r="E640" s="74" t="s">
        <v>492</v>
      </c>
      <c r="F640" s="75" t="s">
        <v>671</v>
      </c>
      <c r="G640" s="148">
        <v>4503008203</v>
      </c>
      <c r="H640" s="51" t="s">
        <v>7</v>
      </c>
      <c r="I640" s="75" t="s">
        <v>682</v>
      </c>
      <c r="J640" s="149">
        <v>1540</v>
      </c>
      <c r="K640" s="148" t="s">
        <v>192</v>
      </c>
      <c r="L640" s="148" t="s">
        <v>873</v>
      </c>
    </row>
    <row r="641" spans="2:12" ht="15.75" thickBot="1">
      <c r="B641" s="75">
        <v>1</v>
      </c>
      <c r="C641" s="75">
        <v>2018</v>
      </c>
      <c r="D641" s="75">
        <v>3</v>
      </c>
      <c r="E641" s="74" t="s">
        <v>492</v>
      </c>
      <c r="F641" s="75" t="s">
        <v>671</v>
      </c>
      <c r="G641" s="148">
        <v>4503008203</v>
      </c>
      <c r="H641" s="51" t="s">
        <v>7</v>
      </c>
      <c r="I641" s="75" t="s">
        <v>682</v>
      </c>
      <c r="J641" s="148">
        <v>280</v>
      </c>
      <c r="K641" s="148" t="s">
        <v>192</v>
      </c>
      <c r="L641" s="148" t="s">
        <v>248</v>
      </c>
    </row>
    <row r="642" spans="2:12" ht="15.75" thickBot="1">
      <c r="B642" s="75">
        <v>1</v>
      </c>
      <c r="C642" s="75">
        <v>2018</v>
      </c>
      <c r="D642" s="75">
        <v>3</v>
      </c>
      <c r="E642" s="74" t="s">
        <v>492</v>
      </c>
      <c r="F642" s="75" t="s">
        <v>671</v>
      </c>
      <c r="G642" s="148">
        <v>4503008203</v>
      </c>
      <c r="H642" s="51" t="s">
        <v>7</v>
      </c>
      <c r="I642" s="75" t="s">
        <v>682</v>
      </c>
      <c r="J642" s="148">
        <v>128</v>
      </c>
      <c r="K642" s="148" t="s">
        <v>192</v>
      </c>
      <c r="L642" s="148" t="s">
        <v>878</v>
      </c>
    </row>
    <row r="643" spans="2:12" ht="15.75" thickBot="1">
      <c r="B643" s="75">
        <v>1</v>
      </c>
      <c r="C643" s="75">
        <v>2018</v>
      </c>
      <c r="D643" s="75">
        <v>3</v>
      </c>
      <c r="E643" s="74" t="s">
        <v>492</v>
      </c>
      <c r="F643" s="75" t="s">
        <v>671</v>
      </c>
      <c r="G643" s="148">
        <v>4503008203</v>
      </c>
      <c r="H643" s="51" t="s">
        <v>7</v>
      </c>
      <c r="I643" s="75" t="s">
        <v>682</v>
      </c>
      <c r="J643" s="148">
        <v>104</v>
      </c>
      <c r="K643" s="148" t="s">
        <v>192</v>
      </c>
      <c r="L643" s="148" t="s">
        <v>251</v>
      </c>
    </row>
    <row r="644" spans="2:12" ht="15.75" thickBot="1">
      <c r="B644" s="75">
        <v>1</v>
      </c>
      <c r="C644" s="75">
        <v>2018</v>
      </c>
      <c r="D644" s="75">
        <v>3</v>
      </c>
      <c r="E644" s="74" t="s">
        <v>492</v>
      </c>
      <c r="F644" s="75" t="s">
        <v>671</v>
      </c>
      <c r="G644" s="148">
        <v>4503008203</v>
      </c>
      <c r="H644" s="51" t="s">
        <v>7</v>
      </c>
      <c r="I644" s="75" t="s">
        <v>682</v>
      </c>
      <c r="J644" s="148">
        <v>76</v>
      </c>
      <c r="K644" s="148" t="s">
        <v>192</v>
      </c>
      <c r="L644" s="148" t="s">
        <v>204</v>
      </c>
    </row>
    <row r="645" spans="2:12" ht="15.75" thickBot="1">
      <c r="B645" s="75">
        <v>1</v>
      </c>
      <c r="C645" s="75">
        <v>2018</v>
      </c>
      <c r="D645" s="75">
        <v>3</v>
      </c>
      <c r="E645" s="74" t="s">
        <v>492</v>
      </c>
      <c r="F645" s="75" t="s">
        <v>671</v>
      </c>
      <c r="G645" s="148">
        <v>4503008203</v>
      </c>
      <c r="H645" s="51" t="s">
        <v>7</v>
      </c>
      <c r="I645" s="75" t="s">
        <v>682</v>
      </c>
      <c r="J645" s="148">
        <v>64</v>
      </c>
      <c r="K645" s="148" t="s">
        <v>192</v>
      </c>
      <c r="L645" s="148" t="s">
        <v>257</v>
      </c>
    </row>
    <row r="646" spans="2:12" ht="15.75" thickBot="1">
      <c r="B646" s="75">
        <v>1</v>
      </c>
      <c r="C646" s="75">
        <v>2018</v>
      </c>
      <c r="D646" s="75">
        <v>3</v>
      </c>
      <c r="E646" s="74" t="s">
        <v>492</v>
      </c>
      <c r="F646" s="75" t="s">
        <v>671</v>
      </c>
      <c r="G646" s="148">
        <v>4503008203</v>
      </c>
      <c r="H646" s="51" t="s">
        <v>7</v>
      </c>
      <c r="I646" s="75" t="s">
        <v>682</v>
      </c>
      <c r="J646" s="148">
        <v>132</v>
      </c>
      <c r="K646" s="148" t="s">
        <v>192</v>
      </c>
      <c r="L646" s="148" t="s">
        <v>258</v>
      </c>
    </row>
    <row r="647" spans="2:12" ht="15.75" thickBot="1">
      <c r="B647" s="75">
        <v>1</v>
      </c>
      <c r="C647" s="75">
        <v>2018</v>
      </c>
      <c r="D647" s="75">
        <v>3</v>
      </c>
      <c r="E647" s="74" t="s">
        <v>492</v>
      </c>
      <c r="F647" s="75" t="s">
        <v>671</v>
      </c>
      <c r="G647" s="148">
        <v>4503008203</v>
      </c>
      <c r="H647" s="51" t="s">
        <v>7</v>
      </c>
      <c r="I647" s="75" t="s">
        <v>682</v>
      </c>
      <c r="J647" s="148">
        <v>75</v>
      </c>
      <c r="K647" s="148" t="s">
        <v>192</v>
      </c>
      <c r="L647" s="148" t="s">
        <v>205</v>
      </c>
    </row>
    <row r="648" spans="2:12" ht="15.75" thickBot="1">
      <c r="B648" s="75">
        <v>1</v>
      </c>
      <c r="C648" s="75">
        <v>2018</v>
      </c>
      <c r="D648" s="75">
        <v>3</v>
      </c>
      <c r="E648" s="74" t="s">
        <v>492</v>
      </c>
      <c r="F648" s="75" t="s">
        <v>671</v>
      </c>
      <c r="G648" s="148">
        <v>4503008203</v>
      </c>
      <c r="H648" s="51" t="s">
        <v>7</v>
      </c>
      <c r="I648" s="75" t="s">
        <v>682</v>
      </c>
      <c r="J648" s="148">
        <v>140</v>
      </c>
      <c r="K648" s="148" t="s">
        <v>192</v>
      </c>
      <c r="L648" s="148" t="s">
        <v>259</v>
      </c>
    </row>
    <row r="649" spans="2:12" ht="15.75" thickBot="1">
      <c r="B649" s="75">
        <v>1</v>
      </c>
      <c r="C649" s="75">
        <v>2018</v>
      </c>
      <c r="D649" s="75">
        <v>3</v>
      </c>
      <c r="E649" s="74" t="s">
        <v>492</v>
      </c>
      <c r="F649" s="75" t="s">
        <v>671</v>
      </c>
      <c r="G649" s="148">
        <v>4503008203</v>
      </c>
      <c r="H649" s="51" t="s">
        <v>7</v>
      </c>
      <c r="I649" s="75" t="s">
        <v>682</v>
      </c>
      <c r="J649" s="148">
        <v>140</v>
      </c>
      <c r="K649" s="148" t="s">
        <v>192</v>
      </c>
      <c r="L649" s="148" t="s">
        <v>205</v>
      </c>
    </row>
    <row r="650" spans="2:12" ht="15.75" thickBot="1">
      <c r="B650" s="75">
        <v>1</v>
      </c>
      <c r="C650" s="75">
        <v>2018</v>
      </c>
      <c r="D650" s="75">
        <v>3</v>
      </c>
      <c r="E650" s="74" t="s">
        <v>492</v>
      </c>
      <c r="F650" s="75" t="s">
        <v>671</v>
      </c>
      <c r="G650" s="148">
        <v>4503008203</v>
      </c>
      <c r="H650" s="51" t="s">
        <v>7</v>
      </c>
      <c r="I650" s="75" t="s">
        <v>682</v>
      </c>
      <c r="J650" s="148">
        <v>50</v>
      </c>
      <c r="K650" s="148" t="s">
        <v>192</v>
      </c>
      <c r="L650" s="148" t="s">
        <v>260</v>
      </c>
    </row>
    <row r="651" spans="2:12" ht="15.75" thickBot="1">
      <c r="B651" s="75">
        <v>1</v>
      </c>
      <c r="C651" s="75">
        <v>2018</v>
      </c>
      <c r="D651" s="75">
        <v>3</v>
      </c>
      <c r="E651" s="74" t="s">
        <v>492</v>
      </c>
      <c r="F651" s="75" t="s">
        <v>671</v>
      </c>
      <c r="G651" s="148">
        <v>4503008203</v>
      </c>
      <c r="H651" s="51" t="s">
        <v>7</v>
      </c>
      <c r="I651" s="75" t="s">
        <v>682</v>
      </c>
      <c r="J651" s="148">
        <v>510</v>
      </c>
      <c r="K651" s="148" t="s">
        <v>192</v>
      </c>
      <c r="L651" s="148" t="s">
        <v>261</v>
      </c>
    </row>
    <row r="652" spans="2:12" ht="15.75" thickBot="1">
      <c r="B652" s="75">
        <v>1</v>
      </c>
      <c r="C652" s="75">
        <v>2018</v>
      </c>
      <c r="D652" s="75">
        <v>3</v>
      </c>
      <c r="E652" s="74" t="s">
        <v>492</v>
      </c>
      <c r="F652" s="75" t="s">
        <v>671</v>
      </c>
      <c r="G652" s="148">
        <v>4503008203</v>
      </c>
      <c r="H652" s="51" t="s">
        <v>7</v>
      </c>
      <c r="I652" s="75" t="s">
        <v>682</v>
      </c>
      <c r="J652" s="148">
        <v>65</v>
      </c>
      <c r="K652" s="148" t="s">
        <v>192</v>
      </c>
      <c r="L652" s="148" t="s">
        <v>269</v>
      </c>
    </row>
    <row r="653" spans="2:12" ht="15.75" thickBot="1">
      <c r="B653" s="75">
        <v>1</v>
      </c>
      <c r="C653" s="75">
        <v>2018</v>
      </c>
      <c r="D653" s="75">
        <v>3</v>
      </c>
      <c r="E653" s="74" t="s">
        <v>492</v>
      </c>
      <c r="F653" s="75" t="s">
        <v>671</v>
      </c>
      <c r="G653" s="148">
        <v>4503008203</v>
      </c>
      <c r="H653" s="51" t="s">
        <v>7</v>
      </c>
      <c r="I653" s="75" t="s">
        <v>682</v>
      </c>
      <c r="J653" s="148">
        <v>117</v>
      </c>
      <c r="K653" s="148" t="s">
        <v>192</v>
      </c>
      <c r="L653" s="148" t="s">
        <v>261</v>
      </c>
    </row>
    <row r="654" spans="2:12" ht="15.75" thickBot="1">
      <c r="B654" s="75">
        <v>1</v>
      </c>
      <c r="C654" s="75">
        <v>2018</v>
      </c>
      <c r="D654" s="75">
        <v>3</v>
      </c>
      <c r="E654" s="74" t="s">
        <v>492</v>
      </c>
      <c r="F654" s="75" t="s">
        <v>671</v>
      </c>
      <c r="G654" s="148">
        <v>4503008203</v>
      </c>
      <c r="H654" s="51" t="s">
        <v>7</v>
      </c>
      <c r="I654" s="75" t="s">
        <v>682</v>
      </c>
      <c r="J654" s="148">
        <v>196</v>
      </c>
      <c r="K654" s="148" t="s">
        <v>192</v>
      </c>
      <c r="L654" s="148" t="s">
        <v>250</v>
      </c>
    </row>
    <row r="655" spans="2:12" ht="15.75" thickBot="1">
      <c r="B655" s="75">
        <v>1</v>
      </c>
      <c r="C655" s="75">
        <v>2018</v>
      </c>
      <c r="D655" s="75">
        <v>3</v>
      </c>
      <c r="E655" s="74" t="s">
        <v>492</v>
      </c>
      <c r="F655" s="75" t="s">
        <v>671</v>
      </c>
      <c r="G655" s="148">
        <v>4503008203</v>
      </c>
      <c r="H655" s="51" t="s">
        <v>7</v>
      </c>
      <c r="I655" s="75" t="s">
        <v>682</v>
      </c>
      <c r="J655" s="148">
        <v>52</v>
      </c>
      <c r="K655" s="148" t="s">
        <v>192</v>
      </c>
      <c r="L655" s="148" t="s">
        <v>249</v>
      </c>
    </row>
    <row r="656" spans="2:12" ht="15.75" thickBot="1">
      <c r="B656" s="75">
        <v>1</v>
      </c>
      <c r="C656" s="75">
        <v>2018</v>
      </c>
      <c r="D656" s="75">
        <v>3</v>
      </c>
      <c r="E656" s="74" t="s">
        <v>492</v>
      </c>
      <c r="F656" s="75" t="s">
        <v>671</v>
      </c>
      <c r="G656" s="148">
        <v>4503008203</v>
      </c>
      <c r="H656" s="51" t="s">
        <v>7</v>
      </c>
      <c r="I656" s="75" t="s">
        <v>682</v>
      </c>
      <c r="J656" s="148">
        <v>60</v>
      </c>
      <c r="K656" s="148" t="s">
        <v>192</v>
      </c>
      <c r="L656" s="148" t="s">
        <v>265</v>
      </c>
    </row>
    <row r="657" spans="2:12" ht="15.75" thickBot="1">
      <c r="B657" s="75">
        <v>1</v>
      </c>
      <c r="C657" s="75">
        <v>2018</v>
      </c>
      <c r="D657" s="75">
        <v>3</v>
      </c>
      <c r="E657" s="74" t="s">
        <v>492</v>
      </c>
      <c r="F657" s="75" t="s">
        <v>671</v>
      </c>
      <c r="G657" s="148">
        <v>4503008203</v>
      </c>
      <c r="H657" s="51" t="s">
        <v>7</v>
      </c>
      <c r="I657" s="75" t="s">
        <v>682</v>
      </c>
      <c r="J657" s="148">
        <v>384</v>
      </c>
      <c r="K657" s="148" t="s">
        <v>192</v>
      </c>
      <c r="L657" s="148" t="s">
        <v>912</v>
      </c>
    </row>
    <row r="658" spans="2:12" ht="15.75" thickBot="1">
      <c r="B658" s="75">
        <v>1</v>
      </c>
      <c r="C658" s="75">
        <v>2018</v>
      </c>
      <c r="D658" s="75">
        <v>3</v>
      </c>
      <c r="E658" s="74" t="s">
        <v>492</v>
      </c>
      <c r="F658" s="75" t="s">
        <v>671</v>
      </c>
      <c r="G658" s="148">
        <v>4503008203</v>
      </c>
      <c r="H658" s="51" t="s">
        <v>7</v>
      </c>
      <c r="I658" s="75" t="s">
        <v>682</v>
      </c>
      <c r="J658" s="148">
        <v>882</v>
      </c>
      <c r="K658" s="148" t="s">
        <v>192</v>
      </c>
      <c r="L658" s="148" t="s">
        <v>262</v>
      </c>
    </row>
    <row r="659" spans="2:12" ht="15.75" thickBot="1">
      <c r="B659" s="75">
        <v>1</v>
      </c>
      <c r="C659" s="75">
        <v>2018</v>
      </c>
      <c r="D659" s="75">
        <v>3</v>
      </c>
      <c r="E659" s="74" t="s">
        <v>492</v>
      </c>
      <c r="F659" s="75" t="s">
        <v>671</v>
      </c>
      <c r="G659" s="148">
        <v>4503008203</v>
      </c>
      <c r="H659" s="51" t="s">
        <v>7</v>
      </c>
      <c r="I659" s="75" t="s">
        <v>682</v>
      </c>
      <c r="J659" s="148">
        <v>595</v>
      </c>
      <c r="K659" s="148" t="s">
        <v>192</v>
      </c>
      <c r="L659" s="148" t="s">
        <v>262</v>
      </c>
    </row>
    <row r="660" spans="2:12" ht="15.75" thickBot="1">
      <c r="B660" s="75">
        <v>1</v>
      </c>
      <c r="C660" s="75">
        <v>2018</v>
      </c>
      <c r="D660" s="75">
        <v>3</v>
      </c>
      <c r="E660" s="74" t="s">
        <v>492</v>
      </c>
      <c r="F660" s="75" t="s">
        <v>671</v>
      </c>
      <c r="G660" s="148">
        <v>4503008203</v>
      </c>
      <c r="H660" s="51" t="s">
        <v>7</v>
      </c>
      <c r="I660" s="75" t="s">
        <v>682</v>
      </c>
      <c r="J660" s="148">
        <v>735</v>
      </c>
      <c r="K660" s="148" t="s">
        <v>192</v>
      </c>
      <c r="L660" s="148" t="s">
        <v>263</v>
      </c>
    </row>
    <row r="661" spans="2:12" ht="15.75" thickBot="1">
      <c r="B661" s="75">
        <v>1</v>
      </c>
      <c r="C661" s="75">
        <v>2018</v>
      </c>
      <c r="D661" s="75">
        <v>3</v>
      </c>
      <c r="E661" s="74" t="s">
        <v>492</v>
      </c>
      <c r="F661" s="75" t="s">
        <v>671</v>
      </c>
      <c r="G661" s="148">
        <v>4503008203</v>
      </c>
      <c r="H661" s="51" t="s">
        <v>7</v>
      </c>
      <c r="I661" s="75" t="s">
        <v>682</v>
      </c>
      <c r="J661" s="148">
        <v>38</v>
      </c>
      <c r="K661" s="148" t="s">
        <v>192</v>
      </c>
      <c r="L661" s="148" t="s">
        <v>254</v>
      </c>
    </row>
    <row r="662" spans="2:12" ht="15.75" thickBot="1">
      <c r="B662" s="75">
        <v>1</v>
      </c>
      <c r="C662" s="75">
        <v>2018</v>
      </c>
      <c r="D662" s="75">
        <v>3</v>
      </c>
      <c r="E662" s="74" t="s">
        <v>492</v>
      </c>
      <c r="F662" s="75" t="s">
        <v>671</v>
      </c>
      <c r="G662" s="148">
        <v>4503008203</v>
      </c>
      <c r="H662" s="51" t="s">
        <v>7</v>
      </c>
      <c r="I662" s="75" t="s">
        <v>682</v>
      </c>
      <c r="J662" s="148">
        <v>16.5</v>
      </c>
      <c r="K662" s="148" t="s">
        <v>192</v>
      </c>
      <c r="L662" s="148" t="s">
        <v>243</v>
      </c>
    </row>
    <row r="663" spans="2:12" ht="15.75" thickBot="1">
      <c r="B663" s="75">
        <v>1</v>
      </c>
      <c r="C663" s="75">
        <v>2018</v>
      </c>
      <c r="D663" s="75">
        <v>3</v>
      </c>
      <c r="E663" s="74" t="s">
        <v>492</v>
      </c>
      <c r="F663" s="75" t="s">
        <v>671</v>
      </c>
      <c r="G663" s="148">
        <v>4503008203</v>
      </c>
      <c r="H663" s="51" t="s">
        <v>7</v>
      </c>
      <c r="I663" s="75" t="s">
        <v>682</v>
      </c>
      <c r="J663" s="148">
        <v>13.2</v>
      </c>
      <c r="K663" s="148" t="s">
        <v>192</v>
      </c>
      <c r="L663" s="148" t="s">
        <v>273</v>
      </c>
    </row>
    <row r="664" spans="2:12" ht="15.75" thickBot="1">
      <c r="B664" s="75">
        <v>1</v>
      </c>
      <c r="C664" s="75">
        <v>2018</v>
      </c>
      <c r="D664" s="75">
        <v>3</v>
      </c>
      <c r="E664" s="74" t="s">
        <v>492</v>
      </c>
      <c r="F664" s="75" t="s">
        <v>671</v>
      </c>
      <c r="G664" s="148">
        <v>4503008203</v>
      </c>
      <c r="H664" s="51" t="s">
        <v>7</v>
      </c>
      <c r="I664" s="75" t="s">
        <v>682</v>
      </c>
      <c r="J664" s="148">
        <v>102.5</v>
      </c>
      <c r="K664" s="148" t="s">
        <v>192</v>
      </c>
      <c r="L664" s="148" t="s">
        <v>913</v>
      </c>
    </row>
    <row r="665" spans="2:12" ht="15.75" thickBot="1">
      <c r="B665" s="75">
        <v>1</v>
      </c>
      <c r="C665" s="75">
        <v>2018</v>
      </c>
      <c r="D665" s="75">
        <v>3</v>
      </c>
      <c r="E665" s="74" t="s">
        <v>492</v>
      </c>
      <c r="F665" s="75" t="s">
        <v>671</v>
      </c>
      <c r="G665" s="148">
        <v>4503008203</v>
      </c>
      <c r="H665" s="51" t="s">
        <v>7</v>
      </c>
      <c r="I665" s="75" t="s">
        <v>682</v>
      </c>
      <c r="J665" s="148">
        <v>12</v>
      </c>
      <c r="K665" s="148" t="s">
        <v>192</v>
      </c>
      <c r="L665" s="148" t="s">
        <v>276</v>
      </c>
    </row>
    <row r="666" spans="2:12" ht="15.75" thickBot="1">
      <c r="B666" s="75">
        <v>1</v>
      </c>
      <c r="C666" s="75">
        <v>2018</v>
      </c>
      <c r="D666" s="75">
        <v>3</v>
      </c>
      <c r="E666" s="74" t="s">
        <v>492</v>
      </c>
      <c r="F666" s="75" t="s">
        <v>671</v>
      </c>
      <c r="G666" s="148">
        <v>4503008203</v>
      </c>
      <c r="H666" s="51" t="s">
        <v>7</v>
      </c>
      <c r="I666" s="75" t="s">
        <v>682</v>
      </c>
      <c r="J666" s="148">
        <v>10</v>
      </c>
      <c r="K666" s="148" t="s">
        <v>192</v>
      </c>
      <c r="L666" s="148" t="s">
        <v>876</v>
      </c>
    </row>
    <row r="667" spans="2:12" ht="15.75" thickBot="1">
      <c r="B667" s="75">
        <v>1</v>
      </c>
      <c r="C667" s="75">
        <v>2018</v>
      </c>
      <c r="D667" s="75">
        <v>3</v>
      </c>
      <c r="E667" s="74" t="s">
        <v>492</v>
      </c>
      <c r="F667" s="75" t="s">
        <v>671</v>
      </c>
      <c r="G667" s="148">
        <v>4503008203</v>
      </c>
      <c r="H667" s="51" t="s">
        <v>7</v>
      </c>
      <c r="I667" s="75" t="s">
        <v>682</v>
      </c>
      <c r="J667" s="148">
        <v>68</v>
      </c>
      <c r="K667" s="148" t="s">
        <v>192</v>
      </c>
      <c r="L667" s="148" t="s">
        <v>875</v>
      </c>
    </row>
    <row r="668" spans="2:12" ht="15.75" thickBot="1">
      <c r="B668" s="75">
        <v>1</v>
      </c>
      <c r="C668" s="75">
        <v>2018</v>
      </c>
      <c r="D668" s="75">
        <v>3</v>
      </c>
      <c r="E668" s="74" t="s">
        <v>492</v>
      </c>
      <c r="F668" s="75" t="s">
        <v>671</v>
      </c>
      <c r="G668" s="148">
        <v>4503008203</v>
      </c>
      <c r="H668" s="51" t="s">
        <v>7</v>
      </c>
      <c r="I668" s="75" t="s">
        <v>682</v>
      </c>
      <c r="J668" s="148">
        <v>83</v>
      </c>
      <c r="K668" s="148" t="s">
        <v>192</v>
      </c>
      <c r="L668" s="148" t="s">
        <v>237</v>
      </c>
    </row>
    <row r="669" spans="2:12" ht="15.75" thickBot="1">
      <c r="B669" s="75">
        <v>1</v>
      </c>
      <c r="C669" s="75">
        <v>2018</v>
      </c>
      <c r="D669" s="75">
        <v>3</v>
      </c>
      <c r="E669" s="74" t="s">
        <v>492</v>
      </c>
      <c r="F669" s="75" t="s">
        <v>671</v>
      </c>
      <c r="G669" s="148">
        <v>4503008203</v>
      </c>
      <c r="H669" s="51" t="s">
        <v>7</v>
      </c>
      <c r="I669" s="75" t="s">
        <v>682</v>
      </c>
      <c r="J669" s="148">
        <v>45</v>
      </c>
      <c r="K669" s="148" t="s">
        <v>192</v>
      </c>
      <c r="L669" s="148" t="s">
        <v>208</v>
      </c>
    </row>
    <row r="670" spans="2:12" ht="15.75" thickBot="1">
      <c r="B670" s="75">
        <v>1</v>
      </c>
      <c r="C670" s="75">
        <v>2018</v>
      </c>
      <c r="D670" s="75">
        <v>3</v>
      </c>
      <c r="E670" s="74" t="s">
        <v>492</v>
      </c>
      <c r="F670" s="75" t="s">
        <v>671</v>
      </c>
      <c r="G670" s="148">
        <v>4503008203</v>
      </c>
      <c r="H670" s="51" t="s">
        <v>7</v>
      </c>
      <c r="I670" s="75" t="s">
        <v>682</v>
      </c>
      <c r="J670" s="148">
        <v>850</v>
      </c>
      <c r="K670" s="148" t="s">
        <v>192</v>
      </c>
      <c r="L670" s="148" t="s">
        <v>914</v>
      </c>
    </row>
    <row r="671" spans="2:12" ht="15.75" thickBot="1">
      <c r="B671" s="75">
        <v>1</v>
      </c>
      <c r="C671" s="75">
        <v>2018</v>
      </c>
      <c r="D671" s="75">
        <v>3</v>
      </c>
      <c r="E671" s="74" t="s">
        <v>492</v>
      </c>
      <c r="F671" s="75" t="s">
        <v>671</v>
      </c>
      <c r="G671" s="148">
        <v>4503008203</v>
      </c>
      <c r="H671" s="51" t="s">
        <v>7</v>
      </c>
      <c r="I671" s="75" t="s">
        <v>682</v>
      </c>
      <c r="J671" s="149">
        <v>1550</v>
      </c>
      <c r="K671" s="148" t="s">
        <v>192</v>
      </c>
      <c r="L671" s="148" t="s">
        <v>206</v>
      </c>
    </row>
    <row r="672" spans="2:12" ht="15.75" thickBot="1">
      <c r="B672" s="75">
        <v>1</v>
      </c>
      <c r="C672" s="75">
        <v>2018</v>
      </c>
      <c r="D672" s="75">
        <v>3</v>
      </c>
      <c r="E672" s="74" t="s">
        <v>492</v>
      </c>
      <c r="F672" s="75" t="s">
        <v>671</v>
      </c>
      <c r="G672" s="148">
        <v>4503008203</v>
      </c>
      <c r="H672" s="51" t="s">
        <v>7</v>
      </c>
      <c r="I672" s="75" t="s">
        <v>682</v>
      </c>
      <c r="J672" s="148">
        <v>276</v>
      </c>
      <c r="K672" s="148" t="s">
        <v>192</v>
      </c>
      <c r="L672" s="148" t="s">
        <v>275</v>
      </c>
    </row>
    <row r="673" spans="2:12" ht="15.75" thickBot="1">
      <c r="B673" s="75">
        <v>1</v>
      </c>
      <c r="C673" s="75">
        <v>2018</v>
      </c>
      <c r="D673" s="75">
        <v>3</v>
      </c>
      <c r="E673" s="74" t="s">
        <v>492</v>
      </c>
      <c r="F673" s="75" t="s">
        <v>671</v>
      </c>
      <c r="G673" s="148">
        <v>4503008203</v>
      </c>
      <c r="H673" s="51" t="s">
        <v>7</v>
      </c>
      <c r="I673" s="75" t="s">
        <v>682</v>
      </c>
      <c r="J673" s="148">
        <v>20</v>
      </c>
      <c r="K673" s="148" t="s">
        <v>192</v>
      </c>
      <c r="L673" s="148" t="s">
        <v>279</v>
      </c>
    </row>
    <row r="674" spans="2:12" ht="15.75" thickBot="1">
      <c r="B674" s="75">
        <v>1</v>
      </c>
      <c r="C674" s="75">
        <v>2018</v>
      </c>
      <c r="D674" s="75">
        <v>3</v>
      </c>
      <c r="E674" s="74" t="s">
        <v>492</v>
      </c>
      <c r="F674" s="75" t="s">
        <v>671</v>
      </c>
      <c r="G674" s="148">
        <v>4503008203</v>
      </c>
      <c r="H674" s="51" t="s">
        <v>7</v>
      </c>
      <c r="I674" s="75" t="s">
        <v>682</v>
      </c>
      <c r="J674" s="148">
        <v>3</v>
      </c>
      <c r="K674" s="148" t="s">
        <v>192</v>
      </c>
      <c r="L674" s="148" t="s">
        <v>277</v>
      </c>
    </row>
    <row r="675" spans="2:12" ht="15.75" thickBot="1">
      <c r="B675" s="75">
        <v>1</v>
      </c>
      <c r="C675" s="75">
        <v>2018</v>
      </c>
      <c r="D675" s="75">
        <v>3</v>
      </c>
      <c r="E675" s="74" t="s">
        <v>492</v>
      </c>
      <c r="F675" s="75" t="s">
        <v>671</v>
      </c>
      <c r="G675" s="148">
        <v>4503008203</v>
      </c>
      <c r="H675" s="51" t="s">
        <v>7</v>
      </c>
      <c r="I675" s="75" t="s">
        <v>682</v>
      </c>
      <c r="J675" s="148">
        <v>108</v>
      </c>
      <c r="K675" s="148" t="s">
        <v>192</v>
      </c>
      <c r="L675" s="148" t="s">
        <v>915</v>
      </c>
    </row>
    <row r="676" spans="2:12" ht="15.75" thickBot="1">
      <c r="B676" s="75">
        <v>1</v>
      </c>
      <c r="C676" s="75">
        <v>2018</v>
      </c>
      <c r="D676" s="75">
        <v>3</v>
      </c>
      <c r="E676" s="74" t="s">
        <v>492</v>
      </c>
      <c r="F676" s="75" t="s">
        <v>671</v>
      </c>
      <c r="G676" s="148">
        <v>4503008203</v>
      </c>
      <c r="H676" s="51" t="s">
        <v>7</v>
      </c>
      <c r="I676" s="75" t="s">
        <v>682</v>
      </c>
      <c r="J676" s="148">
        <v>166</v>
      </c>
      <c r="K676" s="148" t="s">
        <v>192</v>
      </c>
      <c r="L676" s="148" t="s">
        <v>237</v>
      </c>
    </row>
    <row r="677" spans="2:12" ht="15.75" thickBot="1">
      <c r="B677" s="75">
        <v>1</v>
      </c>
      <c r="C677" s="75">
        <v>2018</v>
      </c>
      <c r="D677" s="75">
        <v>3</v>
      </c>
      <c r="E677" s="74" t="s">
        <v>492</v>
      </c>
      <c r="F677" s="75" t="s">
        <v>671</v>
      </c>
      <c r="G677" s="148">
        <v>4503008203</v>
      </c>
      <c r="H677" s="51" t="s">
        <v>7</v>
      </c>
      <c r="I677" s="75" t="s">
        <v>682</v>
      </c>
      <c r="J677" s="148">
        <v>3</v>
      </c>
      <c r="K677" s="148" t="s">
        <v>192</v>
      </c>
      <c r="L677" s="148" t="s">
        <v>280</v>
      </c>
    </row>
    <row r="678" spans="2:12" ht="15.75" thickBot="1">
      <c r="B678" s="75">
        <v>1</v>
      </c>
      <c r="C678" s="75">
        <v>2018</v>
      </c>
      <c r="D678" s="75">
        <v>3</v>
      </c>
      <c r="E678" s="74" t="s">
        <v>492</v>
      </c>
      <c r="F678" s="75" t="s">
        <v>671</v>
      </c>
      <c r="G678" s="148">
        <v>4503008203</v>
      </c>
      <c r="H678" s="51" t="s">
        <v>7</v>
      </c>
      <c r="I678" s="75" t="s">
        <v>682</v>
      </c>
      <c r="J678" s="148">
        <v>385</v>
      </c>
      <c r="K678" s="148" t="s">
        <v>192</v>
      </c>
      <c r="L678" s="148" t="s">
        <v>234</v>
      </c>
    </row>
    <row r="679" spans="2:12" ht="15.75" thickBot="1">
      <c r="B679" s="75">
        <v>1</v>
      </c>
      <c r="C679" s="75">
        <v>2018</v>
      </c>
      <c r="D679" s="75">
        <v>3</v>
      </c>
      <c r="E679" s="74" t="s">
        <v>492</v>
      </c>
      <c r="F679" s="75" t="s">
        <v>671</v>
      </c>
      <c r="G679" s="148">
        <v>4503009529</v>
      </c>
      <c r="H679" s="51" t="s">
        <v>7</v>
      </c>
      <c r="I679" s="75" t="s">
        <v>691</v>
      </c>
      <c r="J679" s="149">
        <v>4455</v>
      </c>
      <c r="K679" s="148" t="s">
        <v>163</v>
      </c>
      <c r="L679" s="148" t="s">
        <v>916</v>
      </c>
    </row>
    <row r="680" spans="2:12" ht="15.75" thickBot="1">
      <c r="B680" s="75">
        <v>1</v>
      </c>
      <c r="C680" s="75">
        <v>2018</v>
      </c>
      <c r="D680" s="75">
        <v>3</v>
      </c>
      <c r="E680" s="74" t="s">
        <v>492</v>
      </c>
      <c r="F680" s="75" t="s">
        <v>671</v>
      </c>
      <c r="G680" s="148">
        <v>4503009539</v>
      </c>
      <c r="H680" s="51" t="s">
        <v>7</v>
      </c>
      <c r="I680" s="75" t="s">
        <v>691</v>
      </c>
      <c r="J680" s="149">
        <v>9900</v>
      </c>
      <c r="K680" s="148" t="s">
        <v>737</v>
      </c>
      <c r="L680" s="148" t="s">
        <v>916</v>
      </c>
    </row>
    <row r="681" spans="2:12" ht="15.75" thickBot="1">
      <c r="B681" s="75">
        <v>1</v>
      </c>
      <c r="C681" s="75">
        <v>2018</v>
      </c>
      <c r="D681" s="75">
        <v>3</v>
      </c>
      <c r="E681" s="74" t="s">
        <v>492</v>
      </c>
      <c r="F681" s="75" t="s">
        <v>671</v>
      </c>
      <c r="G681" s="148">
        <v>4503009510</v>
      </c>
      <c r="H681" s="51" t="s">
        <v>7</v>
      </c>
      <c r="I681" s="75" t="s">
        <v>691</v>
      </c>
      <c r="J681" s="149">
        <v>30800</v>
      </c>
      <c r="K681" s="148" t="s">
        <v>190</v>
      </c>
      <c r="L681" s="148" t="s">
        <v>916</v>
      </c>
    </row>
    <row r="682" spans="2:12" ht="15.75" thickBot="1">
      <c r="B682" s="75">
        <v>1</v>
      </c>
      <c r="C682" s="75">
        <v>2018</v>
      </c>
      <c r="D682" s="75">
        <v>3</v>
      </c>
      <c r="E682" s="74" t="s">
        <v>492</v>
      </c>
      <c r="F682" s="75" t="s">
        <v>671</v>
      </c>
      <c r="G682" s="148">
        <v>4503009520</v>
      </c>
      <c r="H682" s="51" t="s">
        <v>7</v>
      </c>
      <c r="I682" s="75" t="s">
        <v>691</v>
      </c>
      <c r="J682" s="149">
        <v>32560</v>
      </c>
      <c r="K682" s="148" t="s">
        <v>190</v>
      </c>
      <c r="L682" s="148" t="s">
        <v>916</v>
      </c>
    </row>
    <row r="683" spans="2:12" ht="15.75" thickBot="1">
      <c r="B683" s="75">
        <v>1</v>
      </c>
      <c r="C683" s="75">
        <v>2018</v>
      </c>
      <c r="D683" s="75">
        <v>3</v>
      </c>
      <c r="E683" s="74" t="s">
        <v>492</v>
      </c>
      <c r="F683" s="75" t="s">
        <v>671</v>
      </c>
      <c r="G683" s="148">
        <v>4503009497</v>
      </c>
      <c r="H683" s="51" t="s">
        <v>7</v>
      </c>
      <c r="I683" s="75" t="s">
        <v>691</v>
      </c>
      <c r="J683" s="149">
        <v>26400</v>
      </c>
      <c r="K683" s="148" t="s">
        <v>190</v>
      </c>
      <c r="L683" s="148" t="s">
        <v>916</v>
      </c>
    </row>
    <row r="684" spans="2:12" ht="15.75" thickBot="1">
      <c r="B684" s="75">
        <v>2</v>
      </c>
      <c r="C684" s="75">
        <v>2018</v>
      </c>
      <c r="D684" s="75">
        <v>3</v>
      </c>
      <c r="E684" s="74" t="s">
        <v>492</v>
      </c>
      <c r="F684" s="75" t="s">
        <v>671</v>
      </c>
      <c r="G684" s="148">
        <v>4503010527</v>
      </c>
      <c r="H684" s="51" t="s">
        <v>7</v>
      </c>
      <c r="I684" s="75" t="s">
        <v>689</v>
      </c>
      <c r="J684" s="148">
        <v>619.76</v>
      </c>
      <c r="K684" s="148" t="s">
        <v>738</v>
      </c>
      <c r="L684" s="148" t="s">
        <v>917</v>
      </c>
    </row>
    <row r="685" spans="2:12" ht="15.75" thickBot="1">
      <c r="B685" s="75">
        <v>2</v>
      </c>
      <c r="C685" s="75">
        <v>2018</v>
      </c>
      <c r="D685" s="75">
        <v>3</v>
      </c>
      <c r="E685" s="74" t="s">
        <v>492</v>
      </c>
      <c r="F685" s="75" t="s">
        <v>671</v>
      </c>
      <c r="G685" s="148">
        <v>4503010527</v>
      </c>
      <c r="H685" s="51" t="s">
        <v>7</v>
      </c>
      <c r="I685" s="75" t="s">
        <v>689</v>
      </c>
      <c r="J685" s="148">
        <v>569.44000000000005</v>
      </c>
      <c r="K685" s="148" t="s">
        <v>738</v>
      </c>
      <c r="L685" s="148" t="s">
        <v>917</v>
      </c>
    </row>
    <row r="686" spans="2:12" ht="15.75" thickBot="1">
      <c r="B686" s="75">
        <v>2</v>
      </c>
      <c r="C686" s="75">
        <v>2018</v>
      </c>
      <c r="D686" s="75">
        <v>3</v>
      </c>
      <c r="E686" s="74" t="s">
        <v>492</v>
      </c>
      <c r="F686" s="75" t="s">
        <v>671</v>
      </c>
      <c r="G686" s="148">
        <v>4503010527</v>
      </c>
      <c r="H686" s="51" t="s">
        <v>7</v>
      </c>
      <c r="I686" s="75" t="s">
        <v>689</v>
      </c>
      <c r="J686" s="148">
        <v>476.52</v>
      </c>
      <c r="K686" s="148" t="s">
        <v>738</v>
      </c>
      <c r="L686" s="148" t="s">
        <v>917</v>
      </c>
    </row>
    <row r="687" spans="2:12" ht="15.75" thickBot="1">
      <c r="B687" s="75">
        <v>2</v>
      </c>
      <c r="C687" s="75">
        <v>2018</v>
      </c>
      <c r="D687" s="75">
        <v>3</v>
      </c>
      <c r="E687" s="74" t="s">
        <v>492</v>
      </c>
      <c r="F687" s="75" t="s">
        <v>671</v>
      </c>
      <c r="G687" s="148">
        <v>4503010527</v>
      </c>
      <c r="H687" s="51" t="s">
        <v>7</v>
      </c>
      <c r="I687" s="75" t="s">
        <v>689</v>
      </c>
      <c r="J687" s="149">
        <v>2472.46</v>
      </c>
      <c r="K687" s="148" t="s">
        <v>738</v>
      </c>
      <c r="L687" s="148" t="s">
        <v>917</v>
      </c>
    </row>
    <row r="688" spans="2:12" ht="15.75" thickBot="1">
      <c r="B688" s="75">
        <v>2</v>
      </c>
      <c r="C688" s="75">
        <v>2018</v>
      </c>
      <c r="D688" s="75">
        <v>3</v>
      </c>
      <c r="E688" s="74" t="s">
        <v>492</v>
      </c>
      <c r="F688" s="75" t="s">
        <v>671</v>
      </c>
      <c r="G688" s="148">
        <v>4503010527</v>
      </c>
      <c r="H688" s="51" t="s">
        <v>7</v>
      </c>
      <c r="I688" s="75" t="s">
        <v>689</v>
      </c>
      <c r="J688" s="149">
        <v>6221.58</v>
      </c>
      <c r="K688" s="148" t="s">
        <v>738</v>
      </c>
      <c r="L688" s="148" t="s">
        <v>917</v>
      </c>
    </row>
    <row r="689" spans="2:12" ht="15.75" thickBot="1">
      <c r="B689" s="75">
        <v>2</v>
      </c>
      <c r="C689" s="75">
        <v>2018</v>
      </c>
      <c r="D689" s="75">
        <v>3</v>
      </c>
      <c r="E689" s="74" t="s">
        <v>492</v>
      </c>
      <c r="F689" s="75" t="s">
        <v>671</v>
      </c>
      <c r="G689" s="148">
        <v>4503010527</v>
      </c>
      <c r="H689" s="51" t="s">
        <v>7</v>
      </c>
      <c r="I689" s="75" t="s">
        <v>689</v>
      </c>
      <c r="J689" s="149">
        <v>1562.31</v>
      </c>
      <c r="K689" s="148" t="s">
        <v>738</v>
      </c>
      <c r="L689" s="148" t="s">
        <v>917</v>
      </c>
    </row>
    <row r="690" spans="2:12" ht="15.75" thickBot="1">
      <c r="B690" s="75">
        <v>2</v>
      </c>
      <c r="C690" s="75">
        <v>2018</v>
      </c>
      <c r="D690" s="75">
        <v>3</v>
      </c>
      <c r="E690" s="74" t="s">
        <v>492</v>
      </c>
      <c r="F690" s="75" t="s">
        <v>671</v>
      </c>
      <c r="G690" s="148">
        <v>4503010527</v>
      </c>
      <c r="H690" s="51" t="s">
        <v>7</v>
      </c>
      <c r="I690" s="75" t="s">
        <v>689</v>
      </c>
      <c r="J690" s="149">
        <v>3707.85</v>
      </c>
      <c r="K690" s="148" t="s">
        <v>738</v>
      </c>
      <c r="L690" s="148" t="s">
        <v>917</v>
      </c>
    </row>
    <row r="691" spans="2:12" ht="15.75" thickBot="1">
      <c r="B691" s="75">
        <v>2</v>
      </c>
      <c r="C691" s="75">
        <v>2018</v>
      </c>
      <c r="D691" s="75">
        <v>3</v>
      </c>
      <c r="E691" s="74" t="s">
        <v>492</v>
      </c>
      <c r="F691" s="75" t="s">
        <v>671</v>
      </c>
      <c r="G691" s="148">
        <v>4503010527</v>
      </c>
      <c r="H691" s="51" t="s">
        <v>7</v>
      </c>
      <c r="I691" s="75" t="s">
        <v>689</v>
      </c>
      <c r="J691" s="149">
        <v>4777.84</v>
      </c>
      <c r="K691" s="148" t="s">
        <v>738</v>
      </c>
      <c r="L691" s="148" t="s">
        <v>917</v>
      </c>
    </row>
    <row r="692" spans="2:12" ht="15.75" thickBot="1">
      <c r="B692" s="75">
        <v>2</v>
      </c>
      <c r="C692" s="75">
        <v>2018</v>
      </c>
      <c r="D692" s="75">
        <v>3</v>
      </c>
      <c r="E692" s="74" t="s">
        <v>492</v>
      </c>
      <c r="F692" s="75" t="s">
        <v>671</v>
      </c>
      <c r="G692" s="148">
        <v>4503010527</v>
      </c>
      <c r="H692" s="51" t="s">
        <v>7</v>
      </c>
      <c r="I692" s="75" t="s">
        <v>689</v>
      </c>
      <c r="J692" s="148">
        <v>692.24</v>
      </c>
      <c r="K692" s="148" t="s">
        <v>738</v>
      </c>
      <c r="L692" s="148" t="s">
        <v>917</v>
      </c>
    </row>
    <row r="693" spans="2:12" ht="15.75" thickBot="1">
      <c r="B693" s="75">
        <v>1</v>
      </c>
      <c r="C693" s="75">
        <v>2018</v>
      </c>
      <c r="D693" s="75">
        <v>3</v>
      </c>
      <c r="E693" s="74" t="s">
        <v>492</v>
      </c>
      <c r="F693" s="75" t="s">
        <v>671</v>
      </c>
      <c r="G693" s="148">
        <v>4503009777</v>
      </c>
      <c r="H693" s="51" t="s">
        <v>7</v>
      </c>
      <c r="I693" s="75" t="s">
        <v>691</v>
      </c>
      <c r="J693" s="148">
        <v>580</v>
      </c>
      <c r="K693" s="148" t="s">
        <v>739</v>
      </c>
      <c r="L693" s="148" t="s">
        <v>918</v>
      </c>
    </row>
    <row r="694" spans="2:12" ht="15.75" thickBot="1">
      <c r="B694" s="75">
        <v>1</v>
      </c>
      <c r="C694" s="75">
        <v>2018</v>
      </c>
      <c r="D694" s="75">
        <v>3</v>
      </c>
      <c r="E694" s="74" t="s">
        <v>492</v>
      </c>
      <c r="F694" s="75" t="s">
        <v>671</v>
      </c>
      <c r="G694" s="148">
        <v>4503009777</v>
      </c>
      <c r="H694" s="51" t="s">
        <v>7</v>
      </c>
      <c r="I694" s="75" t="s">
        <v>691</v>
      </c>
      <c r="J694" s="149">
        <v>5800</v>
      </c>
      <c r="K694" s="148" t="s">
        <v>739</v>
      </c>
      <c r="L694" s="148" t="s">
        <v>918</v>
      </c>
    </row>
    <row r="695" spans="2:12" ht="15.75" thickBot="1">
      <c r="B695" s="75">
        <v>1</v>
      </c>
      <c r="C695" s="75">
        <v>2018</v>
      </c>
      <c r="D695" s="75">
        <v>3</v>
      </c>
      <c r="E695" s="74" t="s">
        <v>492</v>
      </c>
      <c r="F695" s="75" t="s">
        <v>671</v>
      </c>
      <c r="G695" s="148">
        <v>4503009777</v>
      </c>
      <c r="H695" s="51" t="s">
        <v>7</v>
      </c>
      <c r="I695" s="75" t="s">
        <v>691</v>
      </c>
      <c r="J695" s="149">
        <v>2900</v>
      </c>
      <c r="K695" s="148" t="s">
        <v>739</v>
      </c>
      <c r="L695" s="148" t="s">
        <v>918</v>
      </c>
    </row>
    <row r="696" spans="2:12" ht="15.75" thickBot="1">
      <c r="B696" s="75">
        <v>1</v>
      </c>
      <c r="C696" s="75">
        <v>2018</v>
      </c>
      <c r="D696" s="75">
        <v>3</v>
      </c>
      <c r="E696" s="74" t="s">
        <v>492</v>
      </c>
      <c r="F696" s="75" t="s">
        <v>671</v>
      </c>
      <c r="G696" s="148">
        <v>4503009777</v>
      </c>
      <c r="H696" s="51" t="s">
        <v>7</v>
      </c>
      <c r="I696" s="75" t="s">
        <v>691</v>
      </c>
      <c r="J696" s="149">
        <v>1740</v>
      </c>
      <c r="K696" s="148" t="s">
        <v>739</v>
      </c>
      <c r="L696" s="148" t="s">
        <v>918</v>
      </c>
    </row>
    <row r="697" spans="2:12" ht="15.75" thickBot="1">
      <c r="B697" s="75">
        <v>1</v>
      </c>
      <c r="C697" s="75">
        <v>2018</v>
      </c>
      <c r="D697" s="75">
        <v>3</v>
      </c>
      <c r="E697" s="74" t="s">
        <v>492</v>
      </c>
      <c r="F697" s="75" t="s">
        <v>671</v>
      </c>
      <c r="G697" s="148">
        <v>4503009777</v>
      </c>
      <c r="H697" s="51" t="s">
        <v>7</v>
      </c>
      <c r="I697" s="75" t="s">
        <v>691</v>
      </c>
      <c r="J697" s="149">
        <v>6600</v>
      </c>
      <c r="K697" s="148" t="s">
        <v>739</v>
      </c>
      <c r="L697" s="148" t="s">
        <v>919</v>
      </c>
    </row>
    <row r="698" spans="2:12" ht="15.75" thickBot="1">
      <c r="B698" s="75">
        <v>1</v>
      </c>
      <c r="C698" s="75">
        <v>2018</v>
      </c>
      <c r="D698" s="75">
        <v>3</v>
      </c>
      <c r="E698" s="74" t="s">
        <v>492</v>
      </c>
      <c r="F698" s="75" t="s">
        <v>671</v>
      </c>
      <c r="G698" s="148">
        <v>4503009777</v>
      </c>
      <c r="H698" s="51" t="s">
        <v>7</v>
      </c>
      <c r="I698" s="75" t="s">
        <v>691</v>
      </c>
      <c r="J698" s="148">
        <v>880</v>
      </c>
      <c r="K698" s="148" t="s">
        <v>739</v>
      </c>
      <c r="L698" s="148" t="s">
        <v>919</v>
      </c>
    </row>
    <row r="699" spans="2:12" ht="15.75" thickBot="1">
      <c r="B699" s="75">
        <v>1</v>
      </c>
      <c r="C699" s="75">
        <v>2018</v>
      </c>
      <c r="D699" s="75">
        <v>3</v>
      </c>
      <c r="E699" s="74" t="s">
        <v>492</v>
      </c>
      <c r="F699" s="75" t="s">
        <v>671</v>
      </c>
      <c r="G699" s="148">
        <v>4503009777</v>
      </c>
      <c r="H699" s="51" t="s">
        <v>7</v>
      </c>
      <c r="I699" s="75" t="s">
        <v>691</v>
      </c>
      <c r="J699" s="148">
        <v>440</v>
      </c>
      <c r="K699" s="148" t="s">
        <v>739</v>
      </c>
      <c r="L699" s="148" t="s">
        <v>919</v>
      </c>
    </row>
    <row r="700" spans="2:12" ht="15.75" thickBot="1">
      <c r="B700" s="75">
        <v>1</v>
      </c>
      <c r="C700" s="75">
        <v>2018</v>
      </c>
      <c r="D700" s="75">
        <v>3</v>
      </c>
      <c r="E700" s="74" t="s">
        <v>492</v>
      </c>
      <c r="F700" s="75" t="s">
        <v>671</v>
      </c>
      <c r="G700" s="148">
        <v>4503010176</v>
      </c>
      <c r="H700" s="51" t="s">
        <v>7</v>
      </c>
      <c r="I700" s="75" t="s">
        <v>689</v>
      </c>
      <c r="J700" s="149">
        <v>2320</v>
      </c>
      <c r="K700" s="148" t="s">
        <v>739</v>
      </c>
      <c r="L700" s="148" t="s">
        <v>918</v>
      </c>
    </row>
    <row r="701" spans="2:12" ht="15.75" thickBot="1">
      <c r="B701" s="75">
        <v>1</v>
      </c>
      <c r="C701" s="75">
        <v>2018</v>
      </c>
      <c r="D701" s="75">
        <v>3</v>
      </c>
      <c r="E701" s="74" t="s">
        <v>492</v>
      </c>
      <c r="F701" s="75" t="s">
        <v>671</v>
      </c>
      <c r="G701" s="148">
        <v>4503010176</v>
      </c>
      <c r="H701" s="51" t="s">
        <v>7</v>
      </c>
      <c r="I701" s="75" t="s">
        <v>689</v>
      </c>
      <c r="J701" s="149">
        <v>26680</v>
      </c>
      <c r="K701" s="148" t="s">
        <v>739</v>
      </c>
      <c r="L701" s="148" t="s">
        <v>918</v>
      </c>
    </row>
    <row r="702" spans="2:12" ht="15.75" thickBot="1">
      <c r="B702" s="75">
        <v>1</v>
      </c>
      <c r="C702" s="75">
        <v>2018</v>
      </c>
      <c r="D702" s="75">
        <v>3</v>
      </c>
      <c r="E702" s="74" t="s">
        <v>492</v>
      </c>
      <c r="F702" s="75" t="s">
        <v>671</v>
      </c>
      <c r="G702" s="148">
        <v>4503009781</v>
      </c>
      <c r="H702" s="51" t="s">
        <v>7</v>
      </c>
      <c r="I702" s="75" t="s">
        <v>691</v>
      </c>
      <c r="J702" s="149">
        <v>1740</v>
      </c>
      <c r="K702" s="148" t="s">
        <v>739</v>
      </c>
      <c r="L702" s="148" t="s">
        <v>918</v>
      </c>
    </row>
    <row r="703" spans="2:12" ht="15.75" thickBot="1">
      <c r="B703" s="75">
        <v>1</v>
      </c>
      <c r="C703" s="75">
        <v>2018</v>
      </c>
      <c r="D703" s="75">
        <v>3</v>
      </c>
      <c r="E703" s="74" t="s">
        <v>492</v>
      </c>
      <c r="F703" s="75" t="s">
        <v>671</v>
      </c>
      <c r="G703" s="148">
        <v>4503009781</v>
      </c>
      <c r="H703" s="51" t="s">
        <v>7</v>
      </c>
      <c r="I703" s="75" t="s">
        <v>691</v>
      </c>
      <c r="J703" s="149">
        <v>26100</v>
      </c>
      <c r="K703" s="148" t="s">
        <v>739</v>
      </c>
      <c r="L703" s="148" t="s">
        <v>918</v>
      </c>
    </row>
    <row r="704" spans="2:12" ht="15.75" thickBot="1">
      <c r="B704" s="75">
        <v>1</v>
      </c>
      <c r="C704" s="75">
        <v>2018</v>
      </c>
      <c r="D704" s="75">
        <v>3</v>
      </c>
      <c r="E704" s="74" t="s">
        <v>492</v>
      </c>
      <c r="F704" s="75" t="s">
        <v>671</v>
      </c>
      <c r="G704" s="148">
        <v>4503009781</v>
      </c>
      <c r="H704" s="51" t="s">
        <v>7</v>
      </c>
      <c r="I704" s="75" t="s">
        <v>691</v>
      </c>
      <c r="J704" s="149">
        <v>1160</v>
      </c>
      <c r="K704" s="148" t="s">
        <v>739</v>
      </c>
      <c r="L704" s="148" t="s">
        <v>918</v>
      </c>
    </row>
    <row r="705" spans="2:12" ht="15.75" thickBot="1">
      <c r="B705" s="75">
        <v>1</v>
      </c>
      <c r="C705" s="75">
        <v>2018</v>
      </c>
      <c r="D705" s="75">
        <v>3</v>
      </c>
      <c r="E705" s="74" t="s">
        <v>492</v>
      </c>
      <c r="F705" s="75" t="s">
        <v>671</v>
      </c>
      <c r="G705" s="148">
        <v>4503009781</v>
      </c>
      <c r="H705" s="51" t="s">
        <v>7</v>
      </c>
      <c r="I705" s="75" t="s">
        <v>691</v>
      </c>
      <c r="J705" s="149">
        <v>2320</v>
      </c>
      <c r="K705" s="148" t="s">
        <v>739</v>
      </c>
      <c r="L705" s="148" t="s">
        <v>918</v>
      </c>
    </row>
    <row r="706" spans="2:12" ht="15.75" thickBot="1">
      <c r="B706" s="75">
        <v>1</v>
      </c>
      <c r="C706" s="75">
        <v>2018</v>
      </c>
      <c r="D706" s="75">
        <v>3</v>
      </c>
      <c r="E706" s="74" t="s">
        <v>492</v>
      </c>
      <c r="F706" s="75" t="s">
        <v>671</v>
      </c>
      <c r="G706" s="148">
        <v>4503009781</v>
      </c>
      <c r="H706" s="51" t="s">
        <v>7</v>
      </c>
      <c r="I706" s="75" t="s">
        <v>691</v>
      </c>
      <c r="J706" s="148">
        <v>580</v>
      </c>
      <c r="K706" s="148" t="s">
        <v>739</v>
      </c>
      <c r="L706" s="148" t="s">
        <v>918</v>
      </c>
    </row>
    <row r="707" spans="2:12" ht="15.75" thickBot="1">
      <c r="B707" s="75">
        <v>1</v>
      </c>
      <c r="C707" s="75">
        <v>2018</v>
      </c>
      <c r="D707" s="75">
        <v>3</v>
      </c>
      <c r="E707" s="74" t="s">
        <v>492</v>
      </c>
      <c r="F707" s="75" t="s">
        <v>671</v>
      </c>
      <c r="G707" s="148">
        <v>4503009787</v>
      </c>
      <c r="H707" s="51" t="s">
        <v>7</v>
      </c>
      <c r="I707" s="75" t="s">
        <v>691</v>
      </c>
      <c r="J707" s="149">
        <v>1980</v>
      </c>
      <c r="K707" s="148" t="s">
        <v>739</v>
      </c>
      <c r="L707" s="148" t="s">
        <v>920</v>
      </c>
    </row>
    <row r="708" spans="2:12" ht="15.75" thickBot="1">
      <c r="B708" s="75">
        <v>1</v>
      </c>
      <c r="C708" s="75">
        <v>2018</v>
      </c>
      <c r="D708" s="75">
        <v>3</v>
      </c>
      <c r="E708" s="74" t="s">
        <v>492</v>
      </c>
      <c r="F708" s="75" t="s">
        <v>671</v>
      </c>
      <c r="G708" s="148">
        <v>4503009787</v>
      </c>
      <c r="H708" s="51" t="s">
        <v>7</v>
      </c>
      <c r="I708" s="75" t="s">
        <v>691</v>
      </c>
      <c r="J708" s="149">
        <v>2640</v>
      </c>
      <c r="K708" s="148" t="s">
        <v>739</v>
      </c>
      <c r="L708" s="148" t="s">
        <v>920</v>
      </c>
    </row>
    <row r="709" spans="2:12" ht="15.75" thickBot="1">
      <c r="B709" s="75">
        <v>1</v>
      </c>
      <c r="C709" s="75">
        <v>2018</v>
      </c>
      <c r="D709" s="75">
        <v>3</v>
      </c>
      <c r="E709" s="74" t="s">
        <v>492</v>
      </c>
      <c r="F709" s="75" t="s">
        <v>671</v>
      </c>
      <c r="G709" s="148">
        <v>4503009787</v>
      </c>
      <c r="H709" s="51" t="s">
        <v>7</v>
      </c>
      <c r="I709" s="75" t="s">
        <v>691</v>
      </c>
      <c r="J709" s="148">
        <v>660</v>
      </c>
      <c r="K709" s="148" t="s">
        <v>739</v>
      </c>
      <c r="L709" s="148" t="s">
        <v>920</v>
      </c>
    </row>
    <row r="710" spans="2:12" ht="15.75" thickBot="1">
      <c r="B710" s="75">
        <v>1</v>
      </c>
      <c r="C710" s="75">
        <v>2018</v>
      </c>
      <c r="D710" s="75">
        <v>3</v>
      </c>
      <c r="E710" s="74" t="s">
        <v>492</v>
      </c>
      <c r="F710" s="75" t="s">
        <v>671</v>
      </c>
      <c r="G710" s="148">
        <v>4503009787</v>
      </c>
      <c r="H710" s="51" t="s">
        <v>7</v>
      </c>
      <c r="I710" s="75" t="s">
        <v>691</v>
      </c>
      <c r="J710" s="149">
        <v>1980</v>
      </c>
      <c r="K710" s="148" t="s">
        <v>739</v>
      </c>
      <c r="L710" s="148" t="s">
        <v>920</v>
      </c>
    </row>
    <row r="711" spans="2:12" ht="15.75" thickBot="1">
      <c r="B711" s="75">
        <v>1</v>
      </c>
      <c r="C711" s="75">
        <v>2018</v>
      </c>
      <c r="D711" s="75">
        <v>3</v>
      </c>
      <c r="E711" s="74" t="s">
        <v>492</v>
      </c>
      <c r="F711" s="75" t="s">
        <v>671</v>
      </c>
      <c r="G711" s="148">
        <v>4503009787</v>
      </c>
      <c r="H711" s="51" t="s">
        <v>7</v>
      </c>
      <c r="I711" s="75" t="s">
        <v>691</v>
      </c>
      <c r="J711" s="149">
        <v>1320</v>
      </c>
      <c r="K711" s="148" t="s">
        <v>739</v>
      </c>
      <c r="L711" s="148" t="s">
        <v>920</v>
      </c>
    </row>
    <row r="712" spans="2:12" ht="15.75" thickBot="1">
      <c r="B712" s="75">
        <v>1</v>
      </c>
      <c r="C712" s="75">
        <v>2018</v>
      </c>
      <c r="D712" s="75">
        <v>3</v>
      </c>
      <c r="E712" s="74" t="s">
        <v>492</v>
      </c>
      <c r="F712" s="75" t="s">
        <v>671</v>
      </c>
      <c r="G712" s="148">
        <v>4503009787</v>
      </c>
      <c r="H712" s="51" t="s">
        <v>7</v>
      </c>
      <c r="I712" s="75" t="s">
        <v>691</v>
      </c>
      <c r="J712" s="149">
        <v>3300</v>
      </c>
      <c r="K712" s="148" t="s">
        <v>739</v>
      </c>
      <c r="L712" s="148" t="s">
        <v>920</v>
      </c>
    </row>
    <row r="713" spans="2:12" ht="15.75" thickBot="1">
      <c r="B713" s="75">
        <v>1</v>
      </c>
      <c r="C713" s="75">
        <v>2018</v>
      </c>
      <c r="D713" s="75">
        <v>3</v>
      </c>
      <c r="E713" s="74" t="s">
        <v>492</v>
      </c>
      <c r="F713" s="75" t="s">
        <v>671</v>
      </c>
      <c r="G713" s="148">
        <v>4503009787</v>
      </c>
      <c r="H713" s="51" t="s">
        <v>7</v>
      </c>
      <c r="I713" s="75" t="s">
        <v>691</v>
      </c>
      <c r="J713" s="148">
        <v>660</v>
      </c>
      <c r="K713" s="148" t="s">
        <v>739</v>
      </c>
      <c r="L713" s="148" t="s">
        <v>920</v>
      </c>
    </row>
    <row r="714" spans="2:12" ht="15.75" thickBot="1">
      <c r="B714" s="75">
        <v>1</v>
      </c>
      <c r="C714" s="75">
        <v>2018</v>
      </c>
      <c r="D714" s="75">
        <v>3</v>
      </c>
      <c r="E714" s="74" t="s">
        <v>492</v>
      </c>
      <c r="F714" s="75" t="s">
        <v>671</v>
      </c>
      <c r="G714" s="148">
        <v>4503009787</v>
      </c>
      <c r="H714" s="51" t="s">
        <v>7</v>
      </c>
      <c r="I714" s="75" t="s">
        <v>691</v>
      </c>
      <c r="J714" s="149">
        <v>5280</v>
      </c>
      <c r="K714" s="148" t="s">
        <v>739</v>
      </c>
      <c r="L714" s="148" t="s">
        <v>920</v>
      </c>
    </row>
    <row r="715" spans="2:12" ht="15.75" thickBot="1">
      <c r="B715" s="75">
        <v>1</v>
      </c>
      <c r="C715" s="75">
        <v>2018</v>
      </c>
      <c r="D715" s="75">
        <v>3</v>
      </c>
      <c r="E715" s="74" t="s">
        <v>492</v>
      </c>
      <c r="F715" s="75" t="s">
        <v>671</v>
      </c>
      <c r="G715" s="148">
        <v>4503009792</v>
      </c>
      <c r="H715" s="51" t="s">
        <v>7</v>
      </c>
      <c r="I715" s="75" t="s">
        <v>691</v>
      </c>
      <c r="J715" s="149">
        <v>3640</v>
      </c>
      <c r="K715" s="148" t="s">
        <v>739</v>
      </c>
      <c r="L715" s="148" t="s">
        <v>921</v>
      </c>
    </row>
    <row r="716" spans="2:12" ht="15.75" thickBot="1">
      <c r="B716" s="75">
        <v>1</v>
      </c>
      <c r="C716" s="75">
        <v>2018</v>
      </c>
      <c r="D716" s="75">
        <v>3</v>
      </c>
      <c r="E716" s="74" t="s">
        <v>492</v>
      </c>
      <c r="F716" s="75" t="s">
        <v>671</v>
      </c>
      <c r="G716" s="148">
        <v>4503009792</v>
      </c>
      <c r="H716" s="51" t="s">
        <v>7</v>
      </c>
      <c r="I716" s="75" t="s">
        <v>691</v>
      </c>
      <c r="J716" s="148">
        <v>260</v>
      </c>
      <c r="K716" s="148" t="s">
        <v>739</v>
      </c>
      <c r="L716" s="148" t="s">
        <v>921</v>
      </c>
    </row>
    <row r="717" spans="2:12" ht="15.75" thickBot="1">
      <c r="B717" s="75">
        <v>1</v>
      </c>
      <c r="C717" s="75">
        <v>2018</v>
      </c>
      <c r="D717" s="75">
        <v>3</v>
      </c>
      <c r="E717" s="74" t="s">
        <v>492</v>
      </c>
      <c r="F717" s="75" t="s">
        <v>671</v>
      </c>
      <c r="G717" s="148">
        <v>4503009792</v>
      </c>
      <c r="H717" s="51" t="s">
        <v>7</v>
      </c>
      <c r="I717" s="75" t="s">
        <v>691</v>
      </c>
      <c r="J717" s="149">
        <v>1300</v>
      </c>
      <c r="K717" s="148" t="s">
        <v>739</v>
      </c>
      <c r="L717" s="148" t="s">
        <v>921</v>
      </c>
    </row>
    <row r="718" spans="2:12" ht="15.75" thickBot="1">
      <c r="B718" s="75">
        <v>1</v>
      </c>
      <c r="C718" s="75">
        <v>2018</v>
      </c>
      <c r="D718" s="75">
        <v>3</v>
      </c>
      <c r="E718" s="74" t="s">
        <v>492</v>
      </c>
      <c r="F718" s="75" t="s">
        <v>671</v>
      </c>
      <c r="G718" s="148">
        <v>4503009792</v>
      </c>
      <c r="H718" s="51" t="s">
        <v>7</v>
      </c>
      <c r="I718" s="75" t="s">
        <v>691</v>
      </c>
      <c r="J718" s="149">
        <v>10400</v>
      </c>
      <c r="K718" s="148" t="s">
        <v>739</v>
      </c>
      <c r="L718" s="148" t="s">
        <v>921</v>
      </c>
    </row>
    <row r="719" spans="2:12" ht="15.75" thickBot="1">
      <c r="B719" s="75">
        <v>1</v>
      </c>
      <c r="C719" s="75">
        <v>2018</v>
      </c>
      <c r="D719" s="75">
        <v>3</v>
      </c>
      <c r="E719" s="74" t="s">
        <v>492</v>
      </c>
      <c r="F719" s="75" t="s">
        <v>671</v>
      </c>
      <c r="G719" s="148">
        <v>4503009792</v>
      </c>
      <c r="H719" s="51" t="s">
        <v>7</v>
      </c>
      <c r="I719" s="75" t="s">
        <v>691</v>
      </c>
      <c r="J719" s="148">
        <v>520</v>
      </c>
      <c r="K719" s="148" t="s">
        <v>739</v>
      </c>
      <c r="L719" s="148" t="s">
        <v>921</v>
      </c>
    </row>
    <row r="720" spans="2:12" ht="15.75" thickBot="1">
      <c r="B720" s="75">
        <v>1</v>
      </c>
      <c r="C720" s="75">
        <v>2018</v>
      </c>
      <c r="D720" s="75">
        <v>3</v>
      </c>
      <c r="E720" s="74" t="s">
        <v>492</v>
      </c>
      <c r="F720" s="75" t="s">
        <v>671</v>
      </c>
      <c r="G720" s="148">
        <v>4503009792</v>
      </c>
      <c r="H720" s="51" t="s">
        <v>7</v>
      </c>
      <c r="I720" s="75" t="s">
        <v>691</v>
      </c>
      <c r="J720" s="148">
        <v>780</v>
      </c>
      <c r="K720" s="148" t="s">
        <v>739</v>
      </c>
      <c r="L720" s="148" t="s">
        <v>921</v>
      </c>
    </row>
    <row r="721" spans="2:12" ht="15.75" thickBot="1">
      <c r="B721" s="75">
        <v>1</v>
      </c>
      <c r="C721" s="75">
        <v>2018</v>
      </c>
      <c r="D721" s="75">
        <v>3</v>
      </c>
      <c r="E721" s="74" t="s">
        <v>492</v>
      </c>
      <c r="F721" s="75" t="s">
        <v>671</v>
      </c>
      <c r="G721" s="148">
        <v>4503009792</v>
      </c>
      <c r="H721" s="51" t="s">
        <v>7</v>
      </c>
      <c r="I721" s="75" t="s">
        <v>691</v>
      </c>
      <c r="J721" s="148">
        <v>260</v>
      </c>
      <c r="K721" s="148" t="s">
        <v>739</v>
      </c>
      <c r="L721" s="148" t="s">
        <v>921</v>
      </c>
    </row>
    <row r="722" spans="2:12" ht="15.75" thickBot="1">
      <c r="B722" s="75">
        <v>1</v>
      </c>
      <c r="C722" s="75">
        <v>2018</v>
      </c>
      <c r="D722" s="75">
        <v>3</v>
      </c>
      <c r="E722" s="74" t="s">
        <v>492</v>
      </c>
      <c r="F722" s="75" t="s">
        <v>671</v>
      </c>
      <c r="G722" s="148">
        <v>4503009792</v>
      </c>
      <c r="H722" s="51" t="s">
        <v>7</v>
      </c>
      <c r="I722" s="75" t="s">
        <v>691</v>
      </c>
      <c r="J722" s="149">
        <v>1820</v>
      </c>
      <c r="K722" s="148" t="s">
        <v>739</v>
      </c>
      <c r="L722" s="148" t="s">
        <v>921</v>
      </c>
    </row>
    <row r="723" spans="2:12" ht="15.75" thickBot="1">
      <c r="B723" s="75">
        <v>1</v>
      </c>
      <c r="C723" s="75">
        <v>2018</v>
      </c>
      <c r="D723" s="75">
        <v>3</v>
      </c>
      <c r="E723" s="74" t="s">
        <v>492</v>
      </c>
      <c r="F723" s="75" t="s">
        <v>671</v>
      </c>
      <c r="G723" s="148">
        <v>4503009792</v>
      </c>
      <c r="H723" s="51" t="s">
        <v>7</v>
      </c>
      <c r="I723" s="75" t="s">
        <v>691</v>
      </c>
      <c r="J723" s="148">
        <v>260</v>
      </c>
      <c r="K723" s="148" t="s">
        <v>739</v>
      </c>
      <c r="L723" s="148" t="s">
        <v>921</v>
      </c>
    </row>
    <row r="724" spans="2:12" ht="15.75" thickBot="1">
      <c r="B724" s="75">
        <v>1</v>
      </c>
      <c r="C724" s="75">
        <v>2018</v>
      </c>
      <c r="D724" s="75">
        <v>3</v>
      </c>
      <c r="E724" s="74" t="s">
        <v>492</v>
      </c>
      <c r="F724" s="75" t="s">
        <v>671</v>
      </c>
      <c r="G724" s="148">
        <v>4503009792</v>
      </c>
      <c r="H724" s="51" t="s">
        <v>7</v>
      </c>
      <c r="I724" s="75" t="s">
        <v>691</v>
      </c>
      <c r="J724" s="148">
        <v>780</v>
      </c>
      <c r="K724" s="148" t="s">
        <v>739</v>
      </c>
      <c r="L724" s="148" t="s">
        <v>921</v>
      </c>
    </row>
    <row r="725" spans="2:12" ht="15.75" thickBot="1">
      <c r="B725" s="75">
        <v>1</v>
      </c>
      <c r="C725" s="75">
        <v>2018</v>
      </c>
      <c r="D725" s="75">
        <v>3</v>
      </c>
      <c r="E725" s="74" t="s">
        <v>492</v>
      </c>
      <c r="F725" s="75" t="s">
        <v>671</v>
      </c>
      <c r="G725" s="148">
        <v>4503009796</v>
      </c>
      <c r="H725" s="51" t="s">
        <v>7</v>
      </c>
      <c r="I725" s="75" t="s">
        <v>691</v>
      </c>
      <c r="J725" s="149">
        <v>28710</v>
      </c>
      <c r="K725" s="148" t="s">
        <v>739</v>
      </c>
      <c r="L725" s="148" t="s">
        <v>920</v>
      </c>
    </row>
    <row r="726" spans="2:12" ht="15.75" thickBot="1">
      <c r="B726" s="75">
        <v>1</v>
      </c>
      <c r="C726" s="75">
        <v>2018</v>
      </c>
      <c r="D726" s="75">
        <v>3</v>
      </c>
      <c r="E726" s="74" t="s">
        <v>492</v>
      </c>
      <c r="F726" s="75" t="s">
        <v>671</v>
      </c>
      <c r="G726" s="148">
        <v>4503009800</v>
      </c>
      <c r="H726" s="51" t="s">
        <v>7</v>
      </c>
      <c r="I726" s="75" t="s">
        <v>691</v>
      </c>
      <c r="J726" s="149">
        <v>27060</v>
      </c>
      <c r="K726" s="148" t="s">
        <v>739</v>
      </c>
      <c r="L726" s="148" t="s">
        <v>920</v>
      </c>
    </row>
    <row r="727" spans="2:12" ht="15.75" thickBot="1">
      <c r="B727" s="75">
        <v>1</v>
      </c>
      <c r="C727" s="75">
        <v>2018</v>
      </c>
      <c r="D727" s="75">
        <v>3</v>
      </c>
      <c r="E727" s="74" t="s">
        <v>492</v>
      </c>
      <c r="F727" s="75" t="s">
        <v>671</v>
      </c>
      <c r="G727" s="148">
        <v>4503009801</v>
      </c>
      <c r="H727" s="51" t="s">
        <v>7</v>
      </c>
      <c r="I727" s="75" t="s">
        <v>691</v>
      </c>
      <c r="J727" s="149">
        <v>26400</v>
      </c>
      <c r="K727" s="148" t="s">
        <v>739</v>
      </c>
      <c r="L727" s="148" t="s">
        <v>920</v>
      </c>
    </row>
    <row r="728" spans="2:12" ht="15.75" thickBot="1">
      <c r="B728" s="75">
        <v>1</v>
      </c>
      <c r="C728" s="75">
        <v>2018</v>
      </c>
      <c r="D728" s="75">
        <v>3</v>
      </c>
      <c r="E728" s="74" t="s">
        <v>492</v>
      </c>
      <c r="F728" s="75" t="s">
        <v>671</v>
      </c>
      <c r="G728" s="148">
        <v>4503009801</v>
      </c>
      <c r="H728" s="51" t="s">
        <v>7</v>
      </c>
      <c r="I728" s="75" t="s">
        <v>691</v>
      </c>
      <c r="J728" s="149">
        <v>6600</v>
      </c>
      <c r="K728" s="148" t="s">
        <v>739</v>
      </c>
      <c r="L728" s="148" t="s">
        <v>920</v>
      </c>
    </row>
    <row r="729" spans="2:12" ht="15.75" thickBot="1">
      <c r="B729" s="75">
        <v>1</v>
      </c>
      <c r="C729" s="75">
        <v>2018</v>
      </c>
      <c r="D729" s="75">
        <v>3</v>
      </c>
      <c r="E729" s="74" t="s">
        <v>492</v>
      </c>
      <c r="F729" s="75" t="s">
        <v>671</v>
      </c>
      <c r="G729" s="148">
        <v>4503009669</v>
      </c>
      <c r="H729" s="51" t="s">
        <v>7</v>
      </c>
      <c r="I729" s="75" t="s">
        <v>691</v>
      </c>
      <c r="J729" s="148">
        <v>833</v>
      </c>
      <c r="K729" s="148" t="s">
        <v>740</v>
      </c>
      <c r="L729" s="148" t="s">
        <v>922</v>
      </c>
    </row>
    <row r="730" spans="2:12" ht="15.75" thickBot="1">
      <c r="B730" s="75">
        <v>1</v>
      </c>
      <c r="C730" s="75">
        <v>2018</v>
      </c>
      <c r="D730" s="75">
        <v>3</v>
      </c>
      <c r="E730" s="74" t="s">
        <v>492</v>
      </c>
      <c r="F730" s="75" t="s">
        <v>671</v>
      </c>
      <c r="G730" s="148">
        <v>4503009669</v>
      </c>
      <c r="H730" s="51" t="s">
        <v>7</v>
      </c>
      <c r="I730" s="75" t="s">
        <v>691</v>
      </c>
      <c r="J730" s="149">
        <v>1666</v>
      </c>
      <c r="K730" s="148" t="s">
        <v>740</v>
      </c>
      <c r="L730" s="148" t="s">
        <v>922</v>
      </c>
    </row>
    <row r="731" spans="2:12" ht="15.75" thickBot="1">
      <c r="B731" s="75">
        <v>1</v>
      </c>
      <c r="C731" s="75">
        <v>2018</v>
      </c>
      <c r="D731" s="75">
        <v>3</v>
      </c>
      <c r="E731" s="74" t="s">
        <v>492</v>
      </c>
      <c r="F731" s="75" t="s">
        <v>671</v>
      </c>
      <c r="G731" s="148">
        <v>4503009669</v>
      </c>
      <c r="H731" s="51" t="s">
        <v>7</v>
      </c>
      <c r="I731" s="75" t="s">
        <v>691</v>
      </c>
      <c r="J731" s="149">
        <v>1904</v>
      </c>
      <c r="K731" s="148" t="s">
        <v>740</v>
      </c>
      <c r="L731" s="148" t="s">
        <v>922</v>
      </c>
    </row>
    <row r="732" spans="2:12" ht="15.75" thickBot="1">
      <c r="B732" s="75">
        <v>1</v>
      </c>
      <c r="C732" s="75">
        <v>2018</v>
      </c>
      <c r="D732" s="75">
        <v>3</v>
      </c>
      <c r="E732" s="74" t="s">
        <v>492</v>
      </c>
      <c r="F732" s="75" t="s">
        <v>671</v>
      </c>
      <c r="G732" s="148">
        <v>4503009669</v>
      </c>
      <c r="H732" s="51" t="s">
        <v>7</v>
      </c>
      <c r="I732" s="75" t="s">
        <v>691</v>
      </c>
      <c r="J732" s="148">
        <v>642.6</v>
      </c>
      <c r="K732" s="148" t="s">
        <v>740</v>
      </c>
      <c r="L732" s="148" t="s">
        <v>922</v>
      </c>
    </row>
    <row r="733" spans="2:12" ht="15.75" thickBot="1">
      <c r="B733" s="75">
        <v>1</v>
      </c>
      <c r="C733" s="75">
        <v>2018</v>
      </c>
      <c r="D733" s="75">
        <v>3</v>
      </c>
      <c r="E733" s="74" t="s">
        <v>492</v>
      </c>
      <c r="F733" s="75" t="s">
        <v>671</v>
      </c>
      <c r="G733" s="148">
        <v>4503009669</v>
      </c>
      <c r="H733" s="51" t="s">
        <v>7</v>
      </c>
      <c r="I733" s="75" t="s">
        <v>691</v>
      </c>
      <c r="J733" s="148">
        <v>357</v>
      </c>
      <c r="K733" s="148" t="s">
        <v>740</v>
      </c>
      <c r="L733" s="148" t="s">
        <v>922</v>
      </c>
    </row>
    <row r="734" spans="2:12" ht="15.75" thickBot="1">
      <c r="B734" s="75">
        <v>1</v>
      </c>
      <c r="C734" s="75">
        <v>2018</v>
      </c>
      <c r="D734" s="75">
        <v>3</v>
      </c>
      <c r="E734" s="74" t="s">
        <v>492</v>
      </c>
      <c r="F734" s="75" t="s">
        <v>671</v>
      </c>
      <c r="G734" s="148">
        <v>4503009669</v>
      </c>
      <c r="H734" s="51" t="s">
        <v>7</v>
      </c>
      <c r="I734" s="75" t="s">
        <v>691</v>
      </c>
      <c r="J734" s="148">
        <v>166.6</v>
      </c>
      <c r="K734" s="148" t="s">
        <v>740</v>
      </c>
      <c r="L734" s="148" t="s">
        <v>922</v>
      </c>
    </row>
    <row r="735" spans="2:12" ht="15.75" thickBot="1">
      <c r="B735" s="75">
        <v>1</v>
      </c>
      <c r="C735" s="75">
        <v>2018</v>
      </c>
      <c r="D735" s="75">
        <v>3</v>
      </c>
      <c r="E735" s="74" t="s">
        <v>492</v>
      </c>
      <c r="F735" s="75" t="s">
        <v>671</v>
      </c>
      <c r="G735" s="148">
        <v>4503009669</v>
      </c>
      <c r="H735" s="51" t="s">
        <v>7</v>
      </c>
      <c r="I735" s="75" t="s">
        <v>691</v>
      </c>
      <c r="J735" s="148">
        <v>952</v>
      </c>
      <c r="K735" s="148" t="s">
        <v>740</v>
      </c>
      <c r="L735" s="148" t="s">
        <v>922</v>
      </c>
    </row>
    <row r="736" spans="2:12" ht="15.75" thickBot="1">
      <c r="B736" s="75">
        <v>1</v>
      </c>
      <c r="C736" s="75">
        <v>2018</v>
      </c>
      <c r="D736" s="75">
        <v>3</v>
      </c>
      <c r="E736" s="74" t="s">
        <v>492</v>
      </c>
      <c r="F736" s="75" t="s">
        <v>671</v>
      </c>
      <c r="G736" s="148">
        <v>4503009669</v>
      </c>
      <c r="H736" s="51" t="s">
        <v>7</v>
      </c>
      <c r="I736" s="75" t="s">
        <v>691</v>
      </c>
      <c r="J736" s="148">
        <v>285.60000000000002</v>
      </c>
      <c r="K736" s="148" t="s">
        <v>740</v>
      </c>
      <c r="L736" s="148" t="s">
        <v>922</v>
      </c>
    </row>
    <row r="737" spans="2:12" ht="15.75" thickBot="1">
      <c r="B737" s="75">
        <v>1</v>
      </c>
      <c r="C737" s="75">
        <v>2018</v>
      </c>
      <c r="D737" s="75">
        <v>3</v>
      </c>
      <c r="E737" s="74" t="s">
        <v>492</v>
      </c>
      <c r="F737" s="75" t="s">
        <v>671</v>
      </c>
      <c r="G737" s="148">
        <v>4503009669</v>
      </c>
      <c r="H737" s="51" t="s">
        <v>7</v>
      </c>
      <c r="I737" s="75" t="s">
        <v>691</v>
      </c>
      <c r="J737" s="149">
        <v>2737</v>
      </c>
      <c r="K737" s="148" t="s">
        <v>740</v>
      </c>
      <c r="L737" s="148" t="s">
        <v>922</v>
      </c>
    </row>
    <row r="738" spans="2:12" ht="15.75" thickBot="1">
      <c r="B738" s="75">
        <v>1</v>
      </c>
      <c r="C738" s="75">
        <v>2018</v>
      </c>
      <c r="D738" s="75">
        <v>3</v>
      </c>
      <c r="E738" s="74" t="s">
        <v>492</v>
      </c>
      <c r="F738" s="75" t="s">
        <v>671</v>
      </c>
      <c r="G738" s="148">
        <v>4503009669</v>
      </c>
      <c r="H738" s="51" t="s">
        <v>7</v>
      </c>
      <c r="I738" s="75" t="s">
        <v>691</v>
      </c>
      <c r="J738" s="148">
        <v>380.8</v>
      </c>
      <c r="K738" s="148" t="s">
        <v>740</v>
      </c>
      <c r="L738" s="148" t="s">
        <v>922</v>
      </c>
    </row>
    <row r="739" spans="2:12" ht="15.75" thickBot="1">
      <c r="B739" s="75">
        <v>1</v>
      </c>
      <c r="C739" s="75">
        <v>2018</v>
      </c>
      <c r="D739" s="75">
        <v>3</v>
      </c>
      <c r="E739" s="74" t="s">
        <v>492</v>
      </c>
      <c r="F739" s="75" t="s">
        <v>671</v>
      </c>
      <c r="G739" s="148">
        <v>4503009669</v>
      </c>
      <c r="H739" s="51" t="s">
        <v>7</v>
      </c>
      <c r="I739" s="75" t="s">
        <v>691</v>
      </c>
      <c r="J739" s="149">
        <v>4760</v>
      </c>
      <c r="K739" s="148" t="s">
        <v>740</v>
      </c>
      <c r="L739" s="148" t="s">
        <v>922</v>
      </c>
    </row>
    <row r="740" spans="2:12" ht="15.75" thickBot="1">
      <c r="B740" s="75">
        <v>1</v>
      </c>
      <c r="C740" s="75">
        <v>2018</v>
      </c>
      <c r="D740" s="75">
        <v>3</v>
      </c>
      <c r="E740" s="74" t="s">
        <v>492</v>
      </c>
      <c r="F740" s="75" t="s">
        <v>671</v>
      </c>
      <c r="G740" s="148">
        <v>4503009669</v>
      </c>
      <c r="H740" s="51" t="s">
        <v>7</v>
      </c>
      <c r="I740" s="75" t="s">
        <v>691</v>
      </c>
      <c r="J740" s="149">
        <v>1237.5999999999999</v>
      </c>
      <c r="K740" s="148" t="s">
        <v>740</v>
      </c>
      <c r="L740" s="148" t="s">
        <v>922</v>
      </c>
    </row>
    <row r="741" spans="2:12" ht="15.75" thickBot="1">
      <c r="B741" s="75">
        <v>1</v>
      </c>
      <c r="C741" s="75">
        <v>2018</v>
      </c>
      <c r="D741" s="75">
        <v>3</v>
      </c>
      <c r="E741" s="74" t="s">
        <v>492</v>
      </c>
      <c r="F741" s="75" t="s">
        <v>671</v>
      </c>
      <c r="G741" s="148">
        <v>4503009669</v>
      </c>
      <c r="H741" s="51" t="s">
        <v>7</v>
      </c>
      <c r="I741" s="75" t="s">
        <v>691</v>
      </c>
      <c r="J741" s="148">
        <v>595</v>
      </c>
      <c r="K741" s="148" t="s">
        <v>740</v>
      </c>
      <c r="L741" s="148" t="s">
        <v>922</v>
      </c>
    </row>
    <row r="742" spans="2:12" ht="15.75" thickBot="1">
      <c r="B742" s="75">
        <v>1</v>
      </c>
      <c r="C742" s="75">
        <v>2018</v>
      </c>
      <c r="D742" s="75">
        <v>3</v>
      </c>
      <c r="E742" s="74" t="s">
        <v>492</v>
      </c>
      <c r="F742" s="75" t="s">
        <v>671</v>
      </c>
      <c r="G742" s="148">
        <v>4503009669</v>
      </c>
      <c r="H742" s="51" t="s">
        <v>7</v>
      </c>
      <c r="I742" s="75" t="s">
        <v>691</v>
      </c>
      <c r="J742" s="148">
        <v>142.80000000000001</v>
      </c>
      <c r="K742" s="148" t="s">
        <v>740</v>
      </c>
      <c r="L742" s="148" t="s">
        <v>922</v>
      </c>
    </row>
    <row r="743" spans="2:12" ht="15.75" thickBot="1">
      <c r="B743" s="75">
        <v>1</v>
      </c>
      <c r="C743" s="75">
        <v>2018</v>
      </c>
      <c r="D743" s="75">
        <v>3</v>
      </c>
      <c r="E743" s="74" t="s">
        <v>492</v>
      </c>
      <c r="F743" s="75" t="s">
        <v>671</v>
      </c>
      <c r="G743" s="148">
        <v>4503009253</v>
      </c>
      <c r="H743" s="51" t="s">
        <v>7</v>
      </c>
      <c r="I743" s="75" t="s">
        <v>672</v>
      </c>
      <c r="J743" s="148">
        <v>800</v>
      </c>
      <c r="K743" s="148" t="s">
        <v>152</v>
      </c>
      <c r="L743" s="148" t="s">
        <v>923</v>
      </c>
    </row>
    <row r="744" spans="2:12" ht="15.75" thickBot="1">
      <c r="B744" s="75">
        <v>1</v>
      </c>
      <c r="C744" s="75">
        <v>2018</v>
      </c>
      <c r="D744" s="75">
        <v>3</v>
      </c>
      <c r="E744" s="74" t="s">
        <v>492</v>
      </c>
      <c r="F744" s="75" t="s">
        <v>671</v>
      </c>
      <c r="G744" s="148">
        <v>4503009253</v>
      </c>
      <c r="H744" s="51" t="s">
        <v>7</v>
      </c>
      <c r="I744" s="75" t="s">
        <v>672</v>
      </c>
      <c r="J744" s="148">
        <v>320</v>
      </c>
      <c r="K744" s="148" t="s">
        <v>152</v>
      </c>
      <c r="L744" s="148" t="s">
        <v>923</v>
      </c>
    </row>
    <row r="745" spans="2:12" ht="15.75" thickBot="1">
      <c r="B745" s="75">
        <v>1</v>
      </c>
      <c r="C745" s="75">
        <v>2018</v>
      </c>
      <c r="D745" s="75">
        <v>3</v>
      </c>
      <c r="E745" s="74" t="s">
        <v>492</v>
      </c>
      <c r="F745" s="75" t="s">
        <v>671</v>
      </c>
      <c r="G745" s="148">
        <v>4503009253</v>
      </c>
      <c r="H745" s="51" t="s">
        <v>7</v>
      </c>
      <c r="I745" s="75" t="s">
        <v>672</v>
      </c>
      <c r="J745" s="149">
        <v>2240</v>
      </c>
      <c r="K745" s="148" t="s">
        <v>152</v>
      </c>
      <c r="L745" s="148" t="s">
        <v>923</v>
      </c>
    </row>
    <row r="746" spans="2:12" ht="15.75" thickBot="1">
      <c r="B746" s="75">
        <v>1</v>
      </c>
      <c r="C746" s="75">
        <v>2018</v>
      </c>
      <c r="D746" s="75">
        <v>3</v>
      </c>
      <c r="E746" s="74" t="s">
        <v>492</v>
      </c>
      <c r="F746" s="75" t="s">
        <v>671</v>
      </c>
      <c r="G746" s="148">
        <v>4503009253</v>
      </c>
      <c r="H746" s="51" t="s">
        <v>7</v>
      </c>
      <c r="I746" s="75" t="s">
        <v>672</v>
      </c>
      <c r="J746" s="148">
        <v>896</v>
      </c>
      <c r="K746" s="148" t="s">
        <v>152</v>
      </c>
      <c r="L746" s="148" t="s">
        <v>923</v>
      </c>
    </row>
    <row r="747" spans="2:12" ht="15.75" thickBot="1">
      <c r="B747" s="75">
        <v>1</v>
      </c>
      <c r="C747" s="75">
        <v>2018</v>
      </c>
      <c r="D747" s="75">
        <v>3</v>
      </c>
      <c r="E747" s="74" t="s">
        <v>492</v>
      </c>
      <c r="F747" s="75" t="s">
        <v>671</v>
      </c>
      <c r="G747" s="148">
        <v>4503009253</v>
      </c>
      <c r="H747" s="51" t="s">
        <v>7</v>
      </c>
      <c r="I747" s="75" t="s">
        <v>672</v>
      </c>
      <c r="J747" s="149">
        <v>8960</v>
      </c>
      <c r="K747" s="148" t="s">
        <v>152</v>
      </c>
      <c r="L747" s="148" t="s">
        <v>923</v>
      </c>
    </row>
    <row r="748" spans="2:12" ht="15.75" thickBot="1">
      <c r="B748" s="75">
        <v>1</v>
      </c>
      <c r="C748" s="75">
        <v>2018</v>
      </c>
      <c r="D748" s="75">
        <v>3</v>
      </c>
      <c r="E748" s="74" t="s">
        <v>492</v>
      </c>
      <c r="F748" s="75" t="s">
        <v>671</v>
      </c>
      <c r="G748" s="148">
        <v>4503009253</v>
      </c>
      <c r="H748" s="51" t="s">
        <v>7</v>
      </c>
      <c r="I748" s="75" t="s">
        <v>672</v>
      </c>
      <c r="J748" s="149">
        <v>3840</v>
      </c>
      <c r="K748" s="148" t="s">
        <v>152</v>
      </c>
      <c r="L748" s="148" t="s">
        <v>923</v>
      </c>
    </row>
    <row r="749" spans="2:12" ht="15.75" thickBot="1">
      <c r="B749" s="75">
        <v>1</v>
      </c>
      <c r="C749" s="75">
        <v>2018</v>
      </c>
      <c r="D749" s="75">
        <v>3</v>
      </c>
      <c r="E749" s="74" t="s">
        <v>492</v>
      </c>
      <c r="F749" s="75" t="s">
        <v>671</v>
      </c>
      <c r="G749" s="148">
        <v>4503009253</v>
      </c>
      <c r="H749" s="51" t="s">
        <v>7</v>
      </c>
      <c r="I749" s="75" t="s">
        <v>672</v>
      </c>
      <c r="J749" s="148">
        <v>160</v>
      </c>
      <c r="K749" s="148" t="s">
        <v>152</v>
      </c>
      <c r="L749" s="148" t="s">
        <v>923</v>
      </c>
    </row>
    <row r="750" spans="2:12" ht="15.75" thickBot="1">
      <c r="B750" s="75">
        <v>1</v>
      </c>
      <c r="C750" s="75">
        <v>2018</v>
      </c>
      <c r="D750" s="75">
        <v>3</v>
      </c>
      <c r="E750" s="74" t="s">
        <v>492</v>
      </c>
      <c r="F750" s="75" t="s">
        <v>671</v>
      </c>
      <c r="G750" s="148">
        <v>4503009253</v>
      </c>
      <c r="H750" s="51" t="s">
        <v>7</v>
      </c>
      <c r="I750" s="75" t="s">
        <v>672</v>
      </c>
      <c r="J750" s="149">
        <v>9600</v>
      </c>
      <c r="K750" s="148" t="s">
        <v>152</v>
      </c>
      <c r="L750" s="148" t="s">
        <v>923</v>
      </c>
    </row>
    <row r="751" spans="2:12" ht="15.75" thickBot="1">
      <c r="B751" s="75">
        <v>1</v>
      </c>
      <c r="C751" s="75">
        <v>2018</v>
      </c>
      <c r="D751" s="75">
        <v>3</v>
      </c>
      <c r="E751" s="74" t="s">
        <v>492</v>
      </c>
      <c r="F751" s="75" t="s">
        <v>671</v>
      </c>
      <c r="G751" s="148">
        <v>4503009253</v>
      </c>
      <c r="H751" s="51" t="s">
        <v>7</v>
      </c>
      <c r="I751" s="75" t="s">
        <v>672</v>
      </c>
      <c r="J751" s="148">
        <v>6.4</v>
      </c>
      <c r="K751" s="148" t="s">
        <v>152</v>
      </c>
      <c r="L751" s="148" t="s">
        <v>923</v>
      </c>
    </row>
    <row r="752" spans="2:12" ht="15.75" thickBot="1">
      <c r="B752" s="75">
        <v>1</v>
      </c>
      <c r="C752" s="75">
        <v>2018</v>
      </c>
      <c r="D752" s="75">
        <v>3</v>
      </c>
      <c r="E752" s="74" t="s">
        <v>492</v>
      </c>
      <c r="F752" s="75" t="s">
        <v>671</v>
      </c>
      <c r="G752" s="148">
        <v>4503009302</v>
      </c>
      <c r="H752" s="51" t="s">
        <v>7</v>
      </c>
      <c r="I752" s="75" t="s">
        <v>672</v>
      </c>
      <c r="J752" s="148">
        <v>64</v>
      </c>
      <c r="K752" s="148" t="s">
        <v>152</v>
      </c>
      <c r="L752" s="148" t="s">
        <v>923</v>
      </c>
    </row>
    <row r="753" spans="2:12" ht="15.75" thickBot="1">
      <c r="B753" s="75">
        <v>1</v>
      </c>
      <c r="C753" s="75">
        <v>2018</v>
      </c>
      <c r="D753" s="75">
        <v>3</v>
      </c>
      <c r="E753" s="74" t="s">
        <v>492</v>
      </c>
      <c r="F753" s="75" t="s">
        <v>671</v>
      </c>
      <c r="G753" s="148">
        <v>4503009302</v>
      </c>
      <c r="H753" s="51" t="s">
        <v>7</v>
      </c>
      <c r="I753" s="75" t="s">
        <v>672</v>
      </c>
      <c r="J753" s="148">
        <v>22.4</v>
      </c>
      <c r="K753" s="148" t="s">
        <v>152</v>
      </c>
      <c r="L753" s="148" t="s">
        <v>923</v>
      </c>
    </row>
    <row r="754" spans="2:12" ht="15.75" thickBot="1">
      <c r="B754" s="75">
        <v>1</v>
      </c>
      <c r="C754" s="75">
        <v>2018</v>
      </c>
      <c r="D754" s="75">
        <v>3</v>
      </c>
      <c r="E754" s="74" t="s">
        <v>492</v>
      </c>
      <c r="F754" s="75" t="s">
        <v>671</v>
      </c>
      <c r="G754" s="148">
        <v>4503009302</v>
      </c>
      <c r="H754" s="51" t="s">
        <v>7</v>
      </c>
      <c r="I754" s="75" t="s">
        <v>672</v>
      </c>
      <c r="J754" s="149">
        <v>1920</v>
      </c>
      <c r="K754" s="148" t="s">
        <v>152</v>
      </c>
      <c r="L754" s="148" t="s">
        <v>923</v>
      </c>
    </row>
    <row r="755" spans="2:12" ht="15.75" thickBot="1">
      <c r="B755" s="75">
        <v>1</v>
      </c>
      <c r="C755" s="75">
        <v>2018</v>
      </c>
      <c r="D755" s="75">
        <v>3</v>
      </c>
      <c r="E755" s="74" t="s">
        <v>492</v>
      </c>
      <c r="F755" s="75" t="s">
        <v>671</v>
      </c>
      <c r="G755" s="148">
        <v>4503009302</v>
      </c>
      <c r="H755" s="51" t="s">
        <v>7</v>
      </c>
      <c r="I755" s="75" t="s">
        <v>672</v>
      </c>
      <c r="J755" s="148">
        <v>3.2</v>
      </c>
      <c r="K755" s="148" t="s">
        <v>152</v>
      </c>
      <c r="L755" s="148" t="s">
        <v>923</v>
      </c>
    </row>
    <row r="756" spans="2:12" ht="15.75" thickBot="1">
      <c r="B756" s="75">
        <v>1</v>
      </c>
      <c r="C756" s="75">
        <v>2018</v>
      </c>
      <c r="D756" s="75">
        <v>3</v>
      </c>
      <c r="E756" s="74" t="s">
        <v>492</v>
      </c>
      <c r="F756" s="75" t="s">
        <v>671</v>
      </c>
      <c r="G756" s="148">
        <v>4503009302</v>
      </c>
      <c r="H756" s="51" t="s">
        <v>7</v>
      </c>
      <c r="I756" s="75" t="s">
        <v>672</v>
      </c>
      <c r="J756" s="148">
        <v>736</v>
      </c>
      <c r="K756" s="148" t="s">
        <v>152</v>
      </c>
      <c r="L756" s="148" t="s">
        <v>923</v>
      </c>
    </row>
    <row r="757" spans="2:12" ht="15.75" thickBot="1">
      <c r="B757" s="75">
        <v>1</v>
      </c>
      <c r="C757" s="75">
        <v>2018</v>
      </c>
      <c r="D757" s="75">
        <v>3</v>
      </c>
      <c r="E757" s="74" t="s">
        <v>492</v>
      </c>
      <c r="F757" s="75" t="s">
        <v>671</v>
      </c>
      <c r="G757" s="148">
        <v>4503009302</v>
      </c>
      <c r="H757" s="51" t="s">
        <v>7</v>
      </c>
      <c r="I757" s="75" t="s">
        <v>672</v>
      </c>
      <c r="J757" s="148">
        <v>44.8</v>
      </c>
      <c r="K757" s="148" t="s">
        <v>152</v>
      </c>
      <c r="L757" s="148" t="s">
        <v>923</v>
      </c>
    </row>
    <row r="758" spans="2:12" ht="15.75" thickBot="1">
      <c r="B758" s="75">
        <v>1</v>
      </c>
      <c r="C758" s="75">
        <v>2018</v>
      </c>
      <c r="D758" s="75">
        <v>3</v>
      </c>
      <c r="E758" s="74" t="s">
        <v>492</v>
      </c>
      <c r="F758" s="75" t="s">
        <v>671</v>
      </c>
      <c r="G758" s="148">
        <v>4503009302</v>
      </c>
      <c r="H758" s="51" t="s">
        <v>7</v>
      </c>
      <c r="I758" s="75" t="s">
        <v>672</v>
      </c>
      <c r="J758" s="149">
        <v>5606.4</v>
      </c>
      <c r="K758" s="148" t="s">
        <v>152</v>
      </c>
      <c r="L758" s="148" t="s">
        <v>923</v>
      </c>
    </row>
    <row r="759" spans="2:12" ht="15.75" thickBot="1">
      <c r="B759" s="75">
        <v>1</v>
      </c>
      <c r="C759" s="75">
        <v>2018</v>
      </c>
      <c r="D759" s="75">
        <v>3</v>
      </c>
      <c r="E759" s="74" t="s">
        <v>492</v>
      </c>
      <c r="F759" s="75" t="s">
        <v>671</v>
      </c>
      <c r="G759" s="148">
        <v>4503009302</v>
      </c>
      <c r="H759" s="51" t="s">
        <v>7</v>
      </c>
      <c r="I759" s="75" t="s">
        <v>672</v>
      </c>
      <c r="J759" s="149">
        <v>4480</v>
      </c>
      <c r="K759" s="148" t="s">
        <v>152</v>
      </c>
      <c r="L759" s="148" t="s">
        <v>923</v>
      </c>
    </row>
    <row r="760" spans="2:12" ht="15.75" thickBot="1">
      <c r="B760" s="75">
        <v>1</v>
      </c>
      <c r="C760" s="75">
        <v>2018</v>
      </c>
      <c r="D760" s="75">
        <v>3</v>
      </c>
      <c r="E760" s="74" t="s">
        <v>492</v>
      </c>
      <c r="F760" s="75" t="s">
        <v>671</v>
      </c>
      <c r="G760" s="148">
        <v>4503009302</v>
      </c>
      <c r="H760" s="51" t="s">
        <v>7</v>
      </c>
      <c r="I760" s="75" t="s">
        <v>672</v>
      </c>
      <c r="J760" s="149">
        <v>3200</v>
      </c>
      <c r="K760" s="148" t="s">
        <v>152</v>
      </c>
      <c r="L760" s="148" t="s">
        <v>923</v>
      </c>
    </row>
    <row r="761" spans="2:12" ht="15.75" thickBot="1">
      <c r="B761" s="75">
        <v>1</v>
      </c>
      <c r="C761" s="75">
        <v>2018</v>
      </c>
      <c r="D761" s="75">
        <v>3</v>
      </c>
      <c r="E761" s="74" t="s">
        <v>492</v>
      </c>
      <c r="F761" s="75" t="s">
        <v>671</v>
      </c>
      <c r="G761" s="148">
        <v>4503009302</v>
      </c>
      <c r="H761" s="51" t="s">
        <v>7</v>
      </c>
      <c r="I761" s="75" t="s">
        <v>672</v>
      </c>
      <c r="J761" s="148">
        <v>448</v>
      </c>
      <c r="K761" s="148" t="s">
        <v>152</v>
      </c>
      <c r="L761" s="148" t="s">
        <v>923</v>
      </c>
    </row>
    <row r="762" spans="2:12" ht="15.75" thickBot="1">
      <c r="B762" s="75">
        <v>1</v>
      </c>
      <c r="C762" s="75">
        <v>2018</v>
      </c>
      <c r="D762" s="75">
        <v>3</v>
      </c>
      <c r="E762" s="74" t="s">
        <v>492</v>
      </c>
      <c r="F762" s="75" t="s">
        <v>671</v>
      </c>
      <c r="G762" s="148">
        <v>4503009302</v>
      </c>
      <c r="H762" s="51" t="s">
        <v>7</v>
      </c>
      <c r="I762" s="75" t="s">
        <v>672</v>
      </c>
      <c r="J762" s="149">
        <v>4800</v>
      </c>
      <c r="K762" s="148" t="s">
        <v>152</v>
      </c>
      <c r="L762" s="148" t="s">
        <v>923</v>
      </c>
    </row>
    <row r="763" spans="2:12" ht="15.75" thickBot="1">
      <c r="B763" s="75">
        <v>1</v>
      </c>
      <c r="C763" s="75">
        <v>2018</v>
      </c>
      <c r="D763" s="75">
        <v>3</v>
      </c>
      <c r="E763" s="74" t="s">
        <v>492</v>
      </c>
      <c r="F763" s="75" t="s">
        <v>671</v>
      </c>
      <c r="G763" s="148">
        <v>4503009302</v>
      </c>
      <c r="H763" s="51" t="s">
        <v>7</v>
      </c>
      <c r="I763" s="75" t="s">
        <v>672</v>
      </c>
      <c r="J763" s="148">
        <v>400</v>
      </c>
      <c r="K763" s="148" t="s">
        <v>152</v>
      </c>
      <c r="L763" s="148" t="s">
        <v>923</v>
      </c>
    </row>
    <row r="764" spans="2:12" ht="15.75" thickBot="1">
      <c r="B764" s="75">
        <v>1</v>
      </c>
      <c r="C764" s="75">
        <v>2018</v>
      </c>
      <c r="D764" s="75">
        <v>3</v>
      </c>
      <c r="E764" s="74" t="s">
        <v>492</v>
      </c>
      <c r="F764" s="75" t="s">
        <v>671</v>
      </c>
      <c r="G764" s="148">
        <v>4503009302</v>
      </c>
      <c r="H764" s="51" t="s">
        <v>7</v>
      </c>
      <c r="I764" s="75" t="s">
        <v>672</v>
      </c>
      <c r="J764" s="148">
        <v>80</v>
      </c>
      <c r="K764" s="148" t="s">
        <v>152</v>
      </c>
      <c r="L764" s="148" t="s">
        <v>923</v>
      </c>
    </row>
    <row r="765" spans="2:12" ht="15.75" thickBot="1">
      <c r="B765" s="75">
        <v>1</v>
      </c>
      <c r="C765" s="75">
        <v>2018</v>
      </c>
      <c r="D765" s="75">
        <v>3</v>
      </c>
      <c r="E765" s="74" t="s">
        <v>492</v>
      </c>
      <c r="F765" s="75" t="s">
        <v>671</v>
      </c>
      <c r="G765" s="148">
        <v>4503009302</v>
      </c>
      <c r="H765" s="51" t="s">
        <v>7</v>
      </c>
      <c r="I765" s="75" t="s">
        <v>672</v>
      </c>
      <c r="J765" s="148">
        <v>160</v>
      </c>
      <c r="K765" s="148" t="s">
        <v>152</v>
      </c>
      <c r="L765" s="148" t="s">
        <v>923</v>
      </c>
    </row>
    <row r="766" spans="2:12" ht="15.75" thickBot="1">
      <c r="B766" s="75">
        <v>1</v>
      </c>
      <c r="C766" s="75">
        <v>2018</v>
      </c>
      <c r="D766" s="75">
        <v>3</v>
      </c>
      <c r="E766" s="74" t="s">
        <v>492</v>
      </c>
      <c r="F766" s="75" t="s">
        <v>671</v>
      </c>
      <c r="G766" s="148">
        <v>4503009302</v>
      </c>
      <c r="H766" s="51" t="s">
        <v>7</v>
      </c>
      <c r="I766" s="75" t="s">
        <v>672</v>
      </c>
      <c r="J766" s="149">
        <v>1120</v>
      </c>
      <c r="K766" s="148" t="s">
        <v>152</v>
      </c>
      <c r="L766" s="148" t="s">
        <v>923</v>
      </c>
    </row>
    <row r="767" spans="2:12" ht="15.75" thickBot="1">
      <c r="B767" s="75">
        <v>1</v>
      </c>
      <c r="C767" s="75">
        <v>2018</v>
      </c>
      <c r="D767" s="75">
        <v>3</v>
      </c>
      <c r="E767" s="74" t="s">
        <v>492</v>
      </c>
      <c r="F767" s="75" t="s">
        <v>671</v>
      </c>
      <c r="G767" s="148">
        <v>4503009517</v>
      </c>
      <c r="H767" s="51" t="s">
        <v>7</v>
      </c>
      <c r="I767" s="75" t="s">
        <v>691</v>
      </c>
      <c r="J767" s="149">
        <v>4810</v>
      </c>
      <c r="K767" s="148" t="s">
        <v>152</v>
      </c>
      <c r="L767" s="148" t="s">
        <v>924</v>
      </c>
    </row>
    <row r="768" spans="2:12" ht="15.75" thickBot="1">
      <c r="B768" s="75">
        <v>1</v>
      </c>
      <c r="C768" s="75">
        <v>2018</v>
      </c>
      <c r="D768" s="75">
        <v>3</v>
      </c>
      <c r="E768" s="74" t="s">
        <v>492</v>
      </c>
      <c r="F768" s="75" t="s">
        <v>671</v>
      </c>
      <c r="G768" s="148">
        <v>4503009517</v>
      </c>
      <c r="H768" s="51" t="s">
        <v>7</v>
      </c>
      <c r="I768" s="75" t="s">
        <v>691</v>
      </c>
      <c r="J768" s="149">
        <v>9990</v>
      </c>
      <c r="K768" s="148" t="s">
        <v>152</v>
      </c>
      <c r="L768" s="148" t="s">
        <v>924</v>
      </c>
    </row>
    <row r="769" spans="2:12" ht="15.75" thickBot="1">
      <c r="B769" s="75">
        <v>1</v>
      </c>
      <c r="C769" s="75">
        <v>2018</v>
      </c>
      <c r="D769" s="75">
        <v>3</v>
      </c>
      <c r="E769" s="74" t="s">
        <v>492</v>
      </c>
      <c r="F769" s="75" t="s">
        <v>671</v>
      </c>
      <c r="G769" s="148">
        <v>4503009574</v>
      </c>
      <c r="H769" s="51" t="s">
        <v>7</v>
      </c>
      <c r="I769" s="75" t="s">
        <v>691</v>
      </c>
      <c r="J769" s="149">
        <v>3700</v>
      </c>
      <c r="K769" s="148" t="s">
        <v>152</v>
      </c>
      <c r="L769" s="148" t="s">
        <v>924</v>
      </c>
    </row>
    <row r="770" spans="2:12" ht="15.75" thickBot="1">
      <c r="B770" s="75">
        <v>1</v>
      </c>
      <c r="C770" s="75">
        <v>2018</v>
      </c>
      <c r="D770" s="75">
        <v>3</v>
      </c>
      <c r="E770" s="74" t="s">
        <v>492</v>
      </c>
      <c r="F770" s="75" t="s">
        <v>671</v>
      </c>
      <c r="G770" s="148">
        <v>4503009574</v>
      </c>
      <c r="H770" s="51" t="s">
        <v>7</v>
      </c>
      <c r="I770" s="75" t="s">
        <v>691</v>
      </c>
      <c r="J770" s="149">
        <v>2442</v>
      </c>
      <c r="K770" s="148" t="s">
        <v>152</v>
      </c>
      <c r="L770" s="148" t="s">
        <v>924</v>
      </c>
    </row>
    <row r="771" spans="2:12" ht="15.75" thickBot="1">
      <c r="B771" s="75">
        <v>1</v>
      </c>
      <c r="C771" s="75">
        <v>2018</v>
      </c>
      <c r="D771" s="75">
        <v>3</v>
      </c>
      <c r="E771" s="74" t="s">
        <v>492</v>
      </c>
      <c r="F771" s="75" t="s">
        <v>671</v>
      </c>
      <c r="G771" s="148">
        <v>4503009574</v>
      </c>
      <c r="H771" s="51" t="s">
        <v>7</v>
      </c>
      <c r="I771" s="75" t="s">
        <v>691</v>
      </c>
      <c r="J771" s="149">
        <v>2960</v>
      </c>
      <c r="K771" s="148" t="s">
        <v>152</v>
      </c>
      <c r="L771" s="148" t="s">
        <v>924</v>
      </c>
    </row>
    <row r="772" spans="2:12" ht="15.75" thickBot="1">
      <c r="B772" s="75">
        <v>1</v>
      </c>
      <c r="C772" s="75">
        <v>2018</v>
      </c>
      <c r="D772" s="75">
        <v>3</v>
      </c>
      <c r="E772" s="74" t="s">
        <v>492</v>
      </c>
      <c r="F772" s="75" t="s">
        <v>671</v>
      </c>
      <c r="G772" s="148">
        <v>4503009574</v>
      </c>
      <c r="H772" s="51" t="s">
        <v>7</v>
      </c>
      <c r="I772" s="75" t="s">
        <v>691</v>
      </c>
      <c r="J772" s="149">
        <v>4958</v>
      </c>
      <c r="K772" s="148" t="s">
        <v>152</v>
      </c>
      <c r="L772" s="148" t="s">
        <v>924</v>
      </c>
    </row>
    <row r="773" spans="2:12" ht="15.75" thickBot="1">
      <c r="B773" s="75">
        <v>1</v>
      </c>
      <c r="C773" s="75">
        <v>2018</v>
      </c>
      <c r="D773" s="75">
        <v>3</v>
      </c>
      <c r="E773" s="74" t="s">
        <v>492</v>
      </c>
      <c r="F773" s="75" t="s">
        <v>671</v>
      </c>
      <c r="G773" s="148">
        <v>4503009574</v>
      </c>
      <c r="H773" s="51" t="s">
        <v>7</v>
      </c>
      <c r="I773" s="75" t="s">
        <v>691</v>
      </c>
      <c r="J773" s="149">
        <v>5180</v>
      </c>
      <c r="K773" s="148" t="s">
        <v>152</v>
      </c>
      <c r="L773" s="148" t="s">
        <v>924</v>
      </c>
    </row>
    <row r="774" spans="2:12" ht="15.75" thickBot="1">
      <c r="B774" s="75">
        <v>1</v>
      </c>
      <c r="C774" s="75">
        <v>2018</v>
      </c>
      <c r="D774" s="75">
        <v>3</v>
      </c>
      <c r="E774" s="74" t="s">
        <v>492</v>
      </c>
      <c r="F774" s="75" t="s">
        <v>671</v>
      </c>
      <c r="G774" s="148">
        <v>4503009574</v>
      </c>
      <c r="H774" s="51" t="s">
        <v>7</v>
      </c>
      <c r="I774" s="75" t="s">
        <v>691</v>
      </c>
      <c r="J774" s="149">
        <v>11100</v>
      </c>
      <c r="K774" s="148" t="s">
        <v>152</v>
      </c>
      <c r="L774" s="148" t="s">
        <v>924</v>
      </c>
    </row>
    <row r="775" spans="2:12" ht="15.75" thickBot="1">
      <c r="B775" s="75">
        <v>1</v>
      </c>
      <c r="C775" s="75">
        <v>2018</v>
      </c>
      <c r="D775" s="75">
        <v>3</v>
      </c>
      <c r="E775" s="74" t="s">
        <v>492</v>
      </c>
      <c r="F775" s="75" t="s">
        <v>671</v>
      </c>
      <c r="G775" s="148">
        <v>4503009610</v>
      </c>
      <c r="H775" s="51" t="s">
        <v>7</v>
      </c>
      <c r="I775" s="75" t="s">
        <v>691</v>
      </c>
      <c r="J775" s="149">
        <v>3182</v>
      </c>
      <c r="K775" s="148" t="s">
        <v>152</v>
      </c>
      <c r="L775" s="148" t="s">
        <v>924</v>
      </c>
    </row>
    <row r="776" spans="2:12" ht="15.75" thickBot="1">
      <c r="B776" s="75">
        <v>1</v>
      </c>
      <c r="C776" s="75">
        <v>2018</v>
      </c>
      <c r="D776" s="75">
        <v>3</v>
      </c>
      <c r="E776" s="74" t="s">
        <v>492</v>
      </c>
      <c r="F776" s="75" t="s">
        <v>671</v>
      </c>
      <c r="G776" s="148">
        <v>4503009610</v>
      </c>
      <c r="H776" s="51" t="s">
        <v>7</v>
      </c>
      <c r="I776" s="75" t="s">
        <v>691</v>
      </c>
      <c r="J776" s="149">
        <v>2442</v>
      </c>
      <c r="K776" s="148" t="s">
        <v>152</v>
      </c>
      <c r="L776" s="148" t="s">
        <v>924</v>
      </c>
    </row>
    <row r="777" spans="2:12" ht="15.75" thickBot="1">
      <c r="B777" s="75">
        <v>1</v>
      </c>
      <c r="C777" s="75">
        <v>2018</v>
      </c>
      <c r="D777" s="75">
        <v>3</v>
      </c>
      <c r="E777" s="74" t="s">
        <v>492</v>
      </c>
      <c r="F777" s="75" t="s">
        <v>671</v>
      </c>
      <c r="G777" s="148">
        <v>4503009610</v>
      </c>
      <c r="H777" s="51" t="s">
        <v>7</v>
      </c>
      <c r="I777" s="75" t="s">
        <v>691</v>
      </c>
      <c r="J777" s="148">
        <v>606.79999999999995</v>
      </c>
      <c r="K777" s="148" t="s">
        <v>152</v>
      </c>
      <c r="L777" s="148" t="s">
        <v>924</v>
      </c>
    </row>
    <row r="778" spans="2:12" ht="15.75" thickBot="1">
      <c r="B778" s="75">
        <v>1</v>
      </c>
      <c r="C778" s="75">
        <v>2018</v>
      </c>
      <c r="D778" s="75">
        <v>3</v>
      </c>
      <c r="E778" s="74" t="s">
        <v>492</v>
      </c>
      <c r="F778" s="75" t="s">
        <v>671</v>
      </c>
      <c r="G778" s="148">
        <v>4503009610</v>
      </c>
      <c r="H778" s="51" t="s">
        <v>7</v>
      </c>
      <c r="I778" s="75" t="s">
        <v>691</v>
      </c>
      <c r="J778" s="148">
        <v>296</v>
      </c>
      <c r="K778" s="148" t="s">
        <v>152</v>
      </c>
      <c r="L778" s="148" t="s">
        <v>924</v>
      </c>
    </row>
    <row r="779" spans="2:12" ht="15.75" thickBot="1">
      <c r="B779" s="75">
        <v>1</v>
      </c>
      <c r="C779" s="75">
        <v>2018</v>
      </c>
      <c r="D779" s="75">
        <v>3</v>
      </c>
      <c r="E779" s="74" t="s">
        <v>492</v>
      </c>
      <c r="F779" s="75" t="s">
        <v>671</v>
      </c>
      <c r="G779" s="148">
        <v>4503009610</v>
      </c>
      <c r="H779" s="51" t="s">
        <v>7</v>
      </c>
      <c r="I779" s="75" t="s">
        <v>691</v>
      </c>
      <c r="J779" s="149">
        <v>14800</v>
      </c>
      <c r="K779" s="148" t="s">
        <v>152</v>
      </c>
      <c r="L779" s="148" t="s">
        <v>924</v>
      </c>
    </row>
    <row r="780" spans="2:12" ht="15.75" thickBot="1">
      <c r="B780" s="75">
        <v>1</v>
      </c>
      <c r="C780" s="75">
        <v>2018</v>
      </c>
      <c r="D780" s="75">
        <v>3</v>
      </c>
      <c r="E780" s="74" t="s">
        <v>492</v>
      </c>
      <c r="F780" s="75" t="s">
        <v>671</v>
      </c>
      <c r="G780" s="148">
        <v>4503009610</v>
      </c>
      <c r="H780" s="51" t="s">
        <v>7</v>
      </c>
      <c r="I780" s="75" t="s">
        <v>691</v>
      </c>
      <c r="J780" s="149">
        <v>2220</v>
      </c>
      <c r="K780" s="148" t="s">
        <v>152</v>
      </c>
      <c r="L780" s="148" t="s">
        <v>924</v>
      </c>
    </row>
    <row r="781" spans="2:12" ht="15.75" thickBot="1">
      <c r="B781" s="75">
        <v>1</v>
      </c>
      <c r="C781" s="75">
        <v>2018</v>
      </c>
      <c r="D781" s="75">
        <v>3</v>
      </c>
      <c r="E781" s="74" t="s">
        <v>492</v>
      </c>
      <c r="F781" s="75" t="s">
        <v>671</v>
      </c>
      <c r="G781" s="148">
        <v>4503009610</v>
      </c>
      <c r="H781" s="51" t="s">
        <v>7</v>
      </c>
      <c r="I781" s="75" t="s">
        <v>691</v>
      </c>
      <c r="J781" s="148">
        <v>185</v>
      </c>
      <c r="K781" s="148" t="s">
        <v>152</v>
      </c>
      <c r="L781" s="148" t="s">
        <v>924</v>
      </c>
    </row>
    <row r="782" spans="2:12" ht="15.75" thickBot="1">
      <c r="B782" s="75">
        <v>1</v>
      </c>
      <c r="C782" s="75">
        <v>2018</v>
      </c>
      <c r="D782" s="75">
        <v>3</v>
      </c>
      <c r="E782" s="74" t="s">
        <v>492</v>
      </c>
      <c r="F782" s="75" t="s">
        <v>671</v>
      </c>
      <c r="G782" s="148">
        <v>4503009610</v>
      </c>
      <c r="H782" s="51" t="s">
        <v>7</v>
      </c>
      <c r="I782" s="75" t="s">
        <v>691</v>
      </c>
      <c r="J782" s="149">
        <v>2220</v>
      </c>
      <c r="K782" s="148" t="s">
        <v>152</v>
      </c>
      <c r="L782" s="148" t="s">
        <v>924</v>
      </c>
    </row>
    <row r="783" spans="2:12" ht="15.75" thickBot="1">
      <c r="B783" s="75">
        <v>1</v>
      </c>
      <c r="C783" s="75">
        <v>2018</v>
      </c>
      <c r="D783" s="75">
        <v>3</v>
      </c>
      <c r="E783" s="74" t="s">
        <v>492</v>
      </c>
      <c r="F783" s="75" t="s">
        <v>671</v>
      </c>
      <c r="G783" s="148">
        <v>4503009610</v>
      </c>
      <c r="H783" s="51" t="s">
        <v>7</v>
      </c>
      <c r="I783" s="75" t="s">
        <v>691</v>
      </c>
      <c r="J783" s="149">
        <v>5180</v>
      </c>
      <c r="K783" s="148" t="s">
        <v>152</v>
      </c>
      <c r="L783" s="148" t="s">
        <v>924</v>
      </c>
    </row>
    <row r="784" spans="2:12" ht="15.75" thickBot="1">
      <c r="B784" s="75">
        <v>1</v>
      </c>
      <c r="C784" s="75">
        <v>2018</v>
      </c>
      <c r="D784" s="75">
        <v>3</v>
      </c>
      <c r="E784" s="74" t="s">
        <v>492</v>
      </c>
      <c r="F784" s="75" t="s">
        <v>671</v>
      </c>
      <c r="G784" s="148">
        <v>4503009628</v>
      </c>
      <c r="H784" s="51" t="s">
        <v>7</v>
      </c>
      <c r="I784" s="75" t="s">
        <v>691</v>
      </c>
      <c r="J784" s="149">
        <v>32560</v>
      </c>
      <c r="K784" s="148" t="s">
        <v>152</v>
      </c>
      <c r="L784" s="148" t="s">
        <v>924</v>
      </c>
    </row>
    <row r="785" spans="2:12" ht="15.75" thickBot="1">
      <c r="B785" s="75">
        <v>1</v>
      </c>
      <c r="C785" s="75">
        <v>2018</v>
      </c>
      <c r="D785" s="75">
        <v>3</v>
      </c>
      <c r="E785" s="74" t="s">
        <v>492</v>
      </c>
      <c r="F785" s="75" t="s">
        <v>671</v>
      </c>
      <c r="G785" s="148">
        <v>4503011377</v>
      </c>
      <c r="H785" s="51" t="s">
        <v>7</v>
      </c>
      <c r="I785" s="75" t="s">
        <v>692</v>
      </c>
      <c r="J785" s="149">
        <v>23086</v>
      </c>
      <c r="K785" s="148" t="s">
        <v>156</v>
      </c>
      <c r="L785" s="148" t="s">
        <v>925</v>
      </c>
    </row>
    <row r="786" spans="2:12" ht="15.75" thickBot="1">
      <c r="B786" s="75">
        <v>1</v>
      </c>
      <c r="C786" s="75">
        <v>2018</v>
      </c>
      <c r="D786" s="75">
        <v>3</v>
      </c>
      <c r="E786" s="74" t="s">
        <v>492</v>
      </c>
      <c r="F786" s="75" t="s">
        <v>671</v>
      </c>
      <c r="G786" s="148">
        <v>4503011389</v>
      </c>
      <c r="H786" s="51" t="s">
        <v>7</v>
      </c>
      <c r="I786" s="75" t="s">
        <v>692</v>
      </c>
      <c r="J786" s="149">
        <v>21000</v>
      </c>
      <c r="K786" s="148" t="s">
        <v>156</v>
      </c>
      <c r="L786" s="148" t="s">
        <v>926</v>
      </c>
    </row>
    <row r="787" spans="2:12" ht="15.75" thickBot="1">
      <c r="B787" s="75">
        <v>1</v>
      </c>
      <c r="C787" s="75">
        <v>2018</v>
      </c>
      <c r="D787" s="75">
        <v>3</v>
      </c>
      <c r="E787" s="74" t="s">
        <v>492</v>
      </c>
      <c r="F787" s="75" t="s">
        <v>671</v>
      </c>
      <c r="G787" s="148">
        <v>4503011429</v>
      </c>
      <c r="H787" s="51" t="s">
        <v>7</v>
      </c>
      <c r="I787" s="75" t="s">
        <v>692</v>
      </c>
      <c r="J787" s="149">
        <v>9000</v>
      </c>
      <c r="K787" s="148" t="s">
        <v>156</v>
      </c>
      <c r="L787" s="148" t="s">
        <v>926</v>
      </c>
    </row>
    <row r="788" spans="2:12" ht="15.75" thickBot="1">
      <c r="B788" s="75">
        <v>1</v>
      </c>
      <c r="C788" s="75">
        <v>2018</v>
      </c>
      <c r="D788" s="75">
        <v>3</v>
      </c>
      <c r="E788" s="74" t="s">
        <v>492</v>
      </c>
      <c r="F788" s="75" t="s">
        <v>671</v>
      </c>
      <c r="G788" s="148">
        <v>4503009881</v>
      </c>
      <c r="H788" s="51" t="s">
        <v>7</v>
      </c>
      <c r="I788" s="75" t="s">
        <v>691</v>
      </c>
      <c r="J788" s="149">
        <v>12000</v>
      </c>
      <c r="K788" s="148" t="s">
        <v>156</v>
      </c>
      <c r="L788" s="148" t="s">
        <v>926</v>
      </c>
    </row>
    <row r="789" spans="2:12" ht="15.75" thickBot="1">
      <c r="B789" s="75">
        <v>1</v>
      </c>
      <c r="C789" s="75">
        <v>2018</v>
      </c>
      <c r="D789" s="75">
        <v>3</v>
      </c>
      <c r="E789" s="74" t="s">
        <v>492</v>
      </c>
      <c r="F789" s="75" t="s">
        <v>671</v>
      </c>
      <c r="G789" s="148">
        <v>4503009873</v>
      </c>
      <c r="H789" s="51" t="s">
        <v>7</v>
      </c>
      <c r="I789" s="75" t="s">
        <v>691</v>
      </c>
      <c r="J789" s="149">
        <v>6000</v>
      </c>
      <c r="K789" s="148" t="s">
        <v>156</v>
      </c>
      <c r="L789" s="148" t="s">
        <v>926</v>
      </c>
    </row>
    <row r="790" spans="2:12" ht="15.75" thickBot="1">
      <c r="B790" s="75">
        <v>1</v>
      </c>
      <c r="C790" s="75">
        <v>2018</v>
      </c>
      <c r="D790" s="75">
        <v>3</v>
      </c>
      <c r="E790" s="74" t="s">
        <v>492</v>
      </c>
      <c r="F790" s="75" t="s">
        <v>671</v>
      </c>
      <c r="G790" s="148">
        <v>4503009292</v>
      </c>
      <c r="H790" s="51" t="s">
        <v>7</v>
      </c>
      <c r="I790" s="75" t="s">
        <v>672</v>
      </c>
      <c r="J790" s="149">
        <v>28500</v>
      </c>
      <c r="K790" s="148" t="s">
        <v>185</v>
      </c>
      <c r="L790" s="148" t="s">
        <v>927</v>
      </c>
    </row>
    <row r="791" spans="2:12" ht="15.75" thickBot="1">
      <c r="B791" s="75">
        <v>1</v>
      </c>
      <c r="C791" s="75">
        <v>2018</v>
      </c>
      <c r="D791" s="75">
        <v>3</v>
      </c>
      <c r="E791" s="74" t="s">
        <v>492</v>
      </c>
      <c r="F791" s="75" t="s">
        <v>671</v>
      </c>
      <c r="G791" s="148">
        <v>4503008470</v>
      </c>
      <c r="H791" s="51" t="s">
        <v>7</v>
      </c>
      <c r="I791" s="75" t="s">
        <v>682</v>
      </c>
      <c r="J791" s="149">
        <v>31206.35</v>
      </c>
      <c r="K791" s="148" t="s">
        <v>193</v>
      </c>
      <c r="L791" s="148" t="s">
        <v>928</v>
      </c>
    </row>
    <row r="792" spans="2:12" ht="15.75" thickBot="1">
      <c r="B792" s="75">
        <v>1</v>
      </c>
      <c r="C792" s="75">
        <v>2018</v>
      </c>
      <c r="D792" s="75">
        <v>3</v>
      </c>
      <c r="E792" s="74" t="s">
        <v>492</v>
      </c>
      <c r="F792" s="75" t="s">
        <v>671</v>
      </c>
      <c r="G792" s="148">
        <v>4503009141</v>
      </c>
      <c r="H792" s="51" t="s">
        <v>7</v>
      </c>
      <c r="I792" s="75" t="s">
        <v>672</v>
      </c>
      <c r="J792" s="149">
        <v>1755</v>
      </c>
      <c r="K792" s="148" t="s">
        <v>189</v>
      </c>
      <c r="L792" s="148" t="s">
        <v>274</v>
      </c>
    </row>
    <row r="793" spans="2:12" ht="15.75" thickBot="1">
      <c r="B793" s="75">
        <v>1</v>
      </c>
      <c r="C793" s="75">
        <v>2018</v>
      </c>
      <c r="D793" s="75">
        <v>3</v>
      </c>
      <c r="E793" s="74" t="s">
        <v>492</v>
      </c>
      <c r="F793" s="75" t="s">
        <v>671</v>
      </c>
      <c r="G793" s="148">
        <v>4503009141</v>
      </c>
      <c r="H793" s="51" t="s">
        <v>7</v>
      </c>
      <c r="I793" s="75" t="s">
        <v>672</v>
      </c>
      <c r="J793" s="148">
        <v>792</v>
      </c>
      <c r="K793" s="148" t="s">
        <v>189</v>
      </c>
      <c r="L793" s="148" t="s">
        <v>275</v>
      </c>
    </row>
    <row r="794" spans="2:12" ht="15.75" thickBot="1">
      <c r="B794" s="75">
        <v>1</v>
      </c>
      <c r="C794" s="75">
        <v>2018</v>
      </c>
      <c r="D794" s="75">
        <v>3</v>
      </c>
      <c r="E794" s="74" t="s">
        <v>492</v>
      </c>
      <c r="F794" s="75" t="s">
        <v>671</v>
      </c>
      <c r="G794" s="148">
        <v>4503009141</v>
      </c>
      <c r="H794" s="51" t="s">
        <v>7</v>
      </c>
      <c r="I794" s="75" t="s">
        <v>672</v>
      </c>
      <c r="J794" s="149">
        <v>2964</v>
      </c>
      <c r="K794" s="148" t="s">
        <v>189</v>
      </c>
      <c r="L794" s="148" t="s">
        <v>237</v>
      </c>
    </row>
    <row r="795" spans="2:12" ht="15.75" thickBot="1">
      <c r="B795" s="75">
        <v>1</v>
      </c>
      <c r="C795" s="75">
        <v>2018</v>
      </c>
      <c r="D795" s="75">
        <v>3</v>
      </c>
      <c r="E795" s="74" t="s">
        <v>492</v>
      </c>
      <c r="F795" s="75" t="s">
        <v>671</v>
      </c>
      <c r="G795" s="148">
        <v>4503009141</v>
      </c>
      <c r="H795" s="51" t="s">
        <v>7</v>
      </c>
      <c r="I795" s="75" t="s">
        <v>672</v>
      </c>
      <c r="J795" s="148">
        <v>160</v>
      </c>
      <c r="K795" s="148" t="s">
        <v>189</v>
      </c>
      <c r="L795" s="148" t="s">
        <v>239</v>
      </c>
    </row>
    <row r="796" spans="2:12" ht="15.75" thickBot="1">
      <c r="B796" s="75">
        <v>1</v>
      </c>
      <c r="C796" s="75">
        <v>2018</v>
      </c>
      <c r="D796" s="75">
        <v>3</v>
      </c>
      <c r="E796" s="74" t="s">
        <v>492</v>
      </c>
      <c r="F796" s="75" t="s">
        <v>671</v>
      </c>
      <c r="G796" s="148">
        <v>4503009141</v>
      </c>
      <c r="H796" s="51" t="s">
        <v>7</v>
      </c>
      <c r="I796" s="75" t="s">
        <v>672</v>
      </c>
      <c r="J796" s="148">
        <v>140</v>
      </c>
      <c r="K796" s="148" t="s">
        <v>189</v>
      </c>
      <c r="L796" s="148" t="s">
        <v>240</v>
      </c>
    </row>
    <row r="797" spans="2:12" ht="15.75" thickBot="1">
      <c r="B797" s="75">
        <v>1</v>
      </c>
      <c r="C797" s="75">
        <v>2018</v>
      </c>
      <c r="D797" s="75">
        <v>3</v>
      </c>
      <c r="E797" s="74" t="s">
        <v>492</v>
      </c>
      <c r="F797" s="75" t="s">
        <v>671</v>
      </c>
      <c r="G797" s="148">
        <v>4503009141</v>
      </c>
      <c r="H797" s="51" t="s">
        <v>7</v>
      </c>
      <c r="I797" s="75" t="s">
        <v>672</v>
      </c>
      <c r="J797" s="148">
        <v>990</v>
      </c>
      <c r="K797" s="148" t="s">
        <v>189</v>
      </c>
      <c r="L797" s="148" t="s">
        <v>234</v>
      </c>
    </row>
    <row r="798" spans="2:12" ht="15.75" thickBot="1">
      <c r="B798" s="75">
        <v>1</v>
      </c>
      <c r="C798" s="75">
        <v>2018</v>
      </c>
      <c r="D798" s="75">
        <v>3</v>
      </c>
      <c r="E798" s="74" t="s">
        <v>492</v>
      </c>
      <c r="F798" s="75" t="s">
        <v>671</v>
      </c>
      <c r="G798" s="148">
        <v>4503009141</v>
      </c>
      <c r="H798" s="51" t="s">
        <v>7</v>
      </c>
      <c r="I798" s="75" t="s">
        <v>672</v>
      </c>
      <c r="J798" s="148">
        <v>400</v>
      </c>
      <c r="K798" s="148" t="s">
        <v>189</v>
      </c>
      <c r="L798" s="148" t="s">
        <v>232</v>
      </c>
    </row>
    <row r="799" spans="2:12" ht="15.75" thickBot="1">
      <c r="B799" s="75">
        <v>1</v>
      </c>
      <c r="C799" s="75">
        <v>2018</v>
      </c>
      <c r="D799" s="75">
        <v>3</v>
      </c>
      <c r="E799" s="74" t="s">
        <v>492</v>
      </c>
      <c r="F799" s="75" t="s">
        <v>671</v>
      </c>
      <c r="G799" s="148">
        <v>4503009141</v>
      </c>
      <c r="H799" s="51" t="s">
        <v>7</v>
      </c>
      <c r="I799" s="75" t="s">
        <v>672</v>
      </c>
      <c r="J799" s="148">
        <v>80</v>
      </c>
      <c r="K799" s="148" t="s">
        <v>189</v>
      </c>
      <c r="L799" s="148" t="s">
        <v>233</v>
      </c>
    </row>
    <row r="800" spans="2:12" ht="15.75" thickBot="1">
      <c r="B800" s="75">
        <v>1</v>
      </c>
      <c r="C800" s="75">
        <v>2018</v>
      </c>
      <c r="D800" s="75">
        <v>3</v>
      </c>
      <c r="E800" s="74" t="s">
        <v>492</v>
      </c>
      <c r="F800" s="75" t="s">
        <v>671</v>
      </c>
      <c r="G800" s="148">
        <v>4503009141</v>
      </c>
      <c r="H800" s="51" t="s">
        <v>7</v>
      </c>
      <c r="I800" s="75" t="s">
        <v>672</v>
      </c>
      <c r="J800" s="148">
        <v>200</v>
      </c>
      <c r="K800" s="148" t="s">
        <v>189</v>
      </c>
      <c r="L800" s="148" t="s">
        <v>278</v>
      </c>
    </row>
    <row r="801" spans="2:12" ht="15.75" thickBot="1">
      <c r="B801" s="75">
        <v>1</v>
      </c>
      <c r="C801" s="75">
        <v>2018</v>
      </c>
      <c r="D801" s="75">
        <v>3</v>
      </c>
      <c r="E801" s="74" t="s">
        <v>492</v>
      </c>
      <c r="F801" s="75" t="s">
        <v>671</v>
      </c>
      <c r="G801" s="148">
        <v>4503009141</v>
      </c>
      <c r="H801" s="51" t="s">
        <v>7</v>
      </c>
      <c r="I801" s="75" t="s">
        <v>672</v>
      </c>
      <c r="J801" s="148">
        <v>168</v>
      </c>
      <c r="K801" s="148" t="s">
        <v>189</v>
      </c>
      <c r="L801" s="148" t="s">
        <v>213</v>
      </c>
    </row>
    <row r="802" spans="2:12" ht="15.75" thickBot="1">
      <c r="B802" s="75">
        <v>1</v>
      </c>
      <c r="C802" s="75">
        <v>2018</v>
      </c>
      <c r="D802" s="75">
        <v>3</v>
      </c>
      <c r="E802" s="74" t="s">
        <v>492</v>
      </c>
      <c r="F802" s="75" t="s">
        <v>671</v>
      </c>
      <c r="G802" s="148">
        <v>4503009141</v>
      </c>
      <c r="H802" s="51" t="s">
        <v>7</v>
      </c>
      <c r="I802" s="75" t="s">
        <v>672</v>
      </c>
      <c r="J802" s="148">
        <v>36</v>
      </c>
      <c r="K802" s="148" t="s">
        <v>189</v>
      </c>
      <c r="L802" s="148" t="s">
        <v>243</v>
      </c>
    </row>
    <row r="803" spans="2:12" ht="15.75" thickBot="1">
      <c r="B803" s="75">
        <v>1</v>
      </c>
      <c r="C803" s="75">
        <v>2018</v>
      </c>
      <c r="D803" s="75">
        <v>3</v>
      </c>
      <c r="E803" s="74" t="s">
        <v>492</v>
      </c>
      <c r="F803" s="75" t="s">
        <v>671</v>
      </c>
      <c r="G803" s="148">
        <v>4503009141</v>
      </c>
      <c r="H803" s="51" t="s">
        <v>7</v>
      </c>
      <c r="I803" s="75" t="s">
        <v>672</v>
      </c>
      <c r="J803" s="148">
        <v>22.5</v>
      </c>
      <c r="K803" s="148" t="s">
        <v>189</v>
      </c>
      <c r="L803" s="148" t="s">
        <v>280</v>
      </c>
    </row>
    <row r="804" spans="2:12" ht="15.75" thickBot="1">
      <c r="B804" s="75">
        <v>1</v>
      </c>
      <c r="C804" s="75">
        <v>2018</v>
      </c>
      <c r="D804" s="75">
        <v>3</v>
      </c>
      <c r="E804" s="74" t="s">
        <v>492</v>
      </c>
      <c r="F804" s="75" t="s">
        <v>671</v>
      </c>
      <c r="G804" s="148">
        <v>4503009141</v>
      </c>
      <c r="H804" s="51" t="s">
        <v>7</v>
      </c>
      <c r="I804" s="75" t="s">
        <v>672</v>
      </c>
      <c r="J804" s="148">
        <v>22.5</v>
      </c>
      <c r="K804" s="148" t="s">
        <v>189</v>
      </c>
      <c r="L804" s="148" t="s">
        <v>277</v>
      </c>
    </row>
    <row r="805" spans="2:12">
      <c r="B805" s="75">
        <v>1</v>
      </c>
      <c r="C805" s="75">
        <v>2018</v>
      </c>
      <c r="D805" s="75">
        <v>3</v>
      </c>
      <c r="E805" s="74" t="s">
        <v>492</v>
      </c>
      <c r="F805" s="75" t="s">
        <v>671</v>
      </c>
      <c r="G805" s="148">
        <v>4503009141</v>
      </c>
      <c r="H805" s="109" t="s">
        <v>7</v>
      </c>
      <c r="I805" s="75" t="s">
        <v>672</v>
      </c>
      <c r="J805" s="148">
        <v>8</v>
      </c>
      <c r="K805" s="148" t="s">
        <v>189</v>
      </c>
      <c r="L805" s="148" t="s">
        <v>279</v>
      </c>
    </row>
    <row r="806" spans="2:12">
      <c r="B806" s="75">
        <v>1</v>
      </c>
      <c r="C806" s="75">
        <v>2018</v>
      </c>
      <c r="D806" s="75">
        <v>3</v>
      </c>
      <c r="E806" s="74" t="s">
        <v>492</v>
      </c>
      <c r="F806" s="75" t="s">
        <v>671</v>
      </c>
      <c r="G806" s="148">
        <v>4503009141</v>
      </c>
      <c r="H806" s="50" t="s">
        <v>7</v>
      </c>
      <c r="I806" s="75" t="s">
        <v>672</v>
      </c>
      <c r="J806" s="148">
        <v>384</v>
      </c>
      <c r="K806" s="148" t="s">
        <v>189</v>
      </c>
      <c r="L806" s="148" t="s">
        <v>241</v>
      </c>
    </row>
    <row r="807" spans="2:12">
      <c r="B807" s="75">
        <v>1</v>
      </c>
      <c r="C807" s="75">
        <v>2018</v>
      </c>
      <c r="D807" s="75">
        <v>3</v>
      </c>
      <c r="E807" s="74" t="s">
        <v>492</v>
      </c>
      <c r="F807" s="75" t="s">
        <v>671</v>
      </c>
      <c r="G807" s="148">
        <v>4503009141</v>
      </c>
      <c r="H807" s="50" t="s">
        <v>7</v>
      </c>
      <c r="I807" s="75" t="s">
        <v>672</v>
      </c>
      <c r="J807" s="148">
        <v>100</v>
      </c>
      <c r="K807" s="148" t="s">
        <v>189</v>
      </c>
      <c r="L807" s="148" t="s">
        <v>242</v>
      </c>
    </row>
    <row r="808" spans="2:12">
      <c r="B808" s="75">
        <v>1</v>
      </c>
      <c r="C808" s="75">
        <v>2018</v>
      </c>
      <c r="D808" s="75">
        <v>3</v>
      </c>
      <c r="E808" s="74" t="s">
        <v>492</v>
      </c>
      <c r="F808" s="75" t="s">
        <v>671</v>
      </c>
      <c r="G808" s="148">
        <v>4503009141</v>
      </c>
      <c r="H808" s="50" t="s">
        <v>7</v>
      </c>
      <c r="I808" s="75" t="s">
        <v>672</v>
      </c>
      <c r="J808" s="148">
        <v>45</v>
      </c>
      <c r="K808" s="148" t="s">
        <v>189</v>
      </c>
      <c r="L808" s="148" t="s">
        <v>246</v>
      </c>
    </row>
    <row r="809" spans="2:12">
      <c r="B809" s="75">
        <v>1</v>
      </c>
      <c r="C809" s="75">
        <v>2018</v>
      </c>
      <c r="D809" s="75">
        <v>3</v>
      </c>
      <c r="E809" s="74" t="s">
        <v>492</v>
      </c>
      <c r="F809" s="75" t="s">
        <v>671</v>
      </c>
      <c r="G809" s="148">
        <v>4503009141</v>
      </c>
      <c r="H809" s="50" t="s">
        <v>7</v>
      </c>
      <c r="I809" s="75" t="s">
        <v>672</v>
      </c>
      <c r="J809" s="148">
        <v>10</v>
      </c>
      <c r="K809" s="148" t="s">
        <v>189</v>
      </c>
      <c r="L809" s="148" t="s">
        <v>245</v>
      </c>
    </row>
    <row r="810" spans="2:12">
      <c r="B810" s="75">
        <v>1</v>
      </c>
      <c r="C810" s="75">
        <v>2018</v>
      </c>
      <c r="D810" s="75">
        <v>3</v>
      </c>
      <c r="E810" s="74" t="s">
        <v>492</v>
      </c>
      <c r="F810" s="75" t="s">
        <v>671</v>
      </c>
      <c r="G810" s="148">
        <v>4503009141</v>
      </c>
      <c r="H810" s="50" t="s">
        <v>7</v>
      </c>
      <c r="I810" s="75" t="s">
        <v>672</v>
      </c>
      <c r="J810" s="148">
        <v>10</v>
      </c>
      <c r="K810" s="148" t="s">
        <v>189</v>
      </c>
      <c r="L810" s="148" t="s">
        <v>244</v>
      </c>
    </row>
    <row r="811" spans="2:12">
      <c r="B811" s="75">
        <v>1</v>
      </c>
      <c r="C811" s="75">
        <v>2018</v>
      </c>
      <c r="D811" s="75">
        <v>3</v>
      </c>
      <c r="E811" s="74" t="s">
        <v>492</v>
      </c>
      <c r="F811" s="75" t="s">
        <v>671</v>
      </c>
      <c r="G811" s="148">
        <v>4503010267</v>
      </c>
      <c r="H811" s="50" t="s">
        <v>7</v>
      </c>
      <c r="I811" s="75" t="s">
        <v>689</v>
      </c>
      <c r="J811" s="149">
        <v>1900</v>
      </c>
      <c r="K811" s="148" t="s">
        <v>189</v>
      </c>
      <c r="L811" s="148" t="s">
        <v>929</v>
      </c>
    </row>
    <row r="812" spans="2:12">
      <c r="B812" s="75">
        <v>1</v>
      </c>
      <c r="C812" s="75">
        <v>2018</v>
      </c>
      <c r="D812" s="75">
        <v>3</v>
      </c>
      <c r="E812" s="74" t="s">
        <v>492</v>
      </c>
      <c r="F812" s="75" t="s">
        <v>671</v>
      </c>
      <c r="G812" s="148">
        <v>4503010267</v>
      </c>
      <c r="H812" s="50" t="s">
        <v>7</v>
      </c>
      <c r="I812" s="75" t="s">
        <v>689</v>
      </c>
      <c r="J812" s="148">
        <v>105</v>
      </c>
      <c r="K812" s="148" t="s">
        <v>189</v>
      </c>
      <c r="L812" s="148" t="s">
        <v>930</v>
      </c>
    </row>
    <row r="813" spans="2:12">
      <c r="B813" s="75">
        <v>1</v>
      </c>
      <c r="C813" s="75">
        <v>2018</v>
      </c>
      <c r="D813" s="75">
        <v>3</v>
      </c>
      <c r="E813" s="74" t="s">
        <v>492</v>
      </c>
      <c r="F813" s="75" t="s">
        <v>671</v>
      </c>
      <c r="G813" s="148">
        <v>4503010267</v>
      </c>
      <c r="H813" s="50" t="s">
        <v>7</v>
      </c>
      <c r="I813" s="75" t="s">
        <v>689</v>
      </c>
      <c r="J813" s="148">
        <v>165</v>
      </c>
      <c r="K813" s="148" t="s">
        <v>189</v>
      </c>
      <c r="L813" s="148" t="s">
        <v>238</v>
      </c>
    </row>
    <row r="814" spans="2:12">
      <c r="B814" s="75">
        <v>1</v>
      </c>
      <c r="C814" s="75">
        <v>2018</v>
      </c>
      <c r="D814" s="75">
        <v>3</v>
      </c>
      <c r="E814" s="74" t="s">
        <v>492</v>
      </c>
      <c r="F814" s="75" t="s">
        <v>671</v>
      </c>
      <c r="G814" s="148">
        <v>4503010267</v>
      </c>
      <c r="H814" s="50" t="s">
        <v>7</v>
      </c>
      <c r="I814" s="75" t="s">
        <v>689</v>
      </c>
      <c r="J814" s="148">
        <v>5</v>
      </c>
      <c r="K814" s="148" t="s">
        <v>189</v>
      </c>
      <c r="L814" s="148" t="s">
        <v>244</v>
      </c>
    </row>
    <row r="815" spans="2:12">
      <c r="B815" s="75">
        <v>1</v>
      </c>
      <c r="C815" s="75">
        <v>2018</v>
      </c>
      <c r="D815" s="75">
        <v>3</v>
      </c>
      <c r="E815" s="74" t="s">
        <v>492</v>
      </c>
      <c r="F815" s="75" t="s">
        <v>671</v>
      </c>
      <c r="G815" s="148">
        <v>4503010267</v>
      </c>
      <c r="H815" s="50" t="s">
        <v>7</v>
      </c>
      <c r="I815" s="75" t="s">
        <v>689</v>
      </c>
      <c r="J815" s="149">
        <v>1800</v>
      </c>
      <c r="K815" s="148" t="s">
        <v>189</v>
      </c>
      <c r="L815" s="148" t="s">
        <v>274</v>
      </c>
    </row>
    <row r="816" spans="2:12">
      <c r="B816" s="75">
        <v>1</v>
      </c>
      <c r="C816" s="75">
        <v>2018</v>
      </c>
      <c r="D816" s="75">
        <v>3</v>
      </c>
      <c r="E816" s="74" t="s">
        <v>492</v>
      </c>
      <c r="F816" s="75" t="s">
        <v>671</v>
      </c>
      <c r="G816" s="148">
        <v>4503010267</v>
      </c>
      <c r="H816" s="50" t="s">
        <v>7</v>
      </c>
      <c r="I816" s="75" t="s">
        <v>689</v>
      </c>
      <c r="J816" s="148">
        <v>540</v>
      </c>
      <c r="K816" s="148" t="s">
        <v>189</v>
      </c>
      <c r="L816" s="148" t="s">
        <v>275</v>
      </c>
    </row>
    <row r="817" spans="2:12">
      <c r="B817" s="75">
        <v>1</v>
      </c>
      <c r="C817" s="75">
        <v>2018</v>
      </c>
      <c r="D817" s="75">
        <v>3</v>
      </c>
      <c r="E817" s="74" t="s">
        <v>492</v>
      </c>
      <c r="F817" s="75" t="s">
        <v>671</v>
      </c>
      <c r="G817" s="148">
        <v>4503010267</v>
      </c>
      <c r="H817" s="50" t="s">
        <v>7</v>
      </c>
      <c r="I817" s="75" t="s">
        <v>689</v>
      </c>
      <c r="J817" s="149">
        <v>2490</v>
      </c>
      <c r="K817" s="148" t="s">
        <v>189</v>
      </c>
      <c r="L817" s="148" t="s">
        <v>237</v>
      </c>
    </row>
    <row r="818" spans="2:12">
      <c r="B818" s="75">
        <v>1</v>
      </c>
      <c r="C818" s="75">
        <v>2018</v>
      </c>
      <c r="D818" s="75">
        <v>3</v>
      </c>
      <c r="E818" s="74" t="s">
        <v>492</v>
      </c>
      <c r="F818" s="75" t="s">
        <v>671</v>
      </c>
      <c r="G818" s="148">
        <v>4503010267</v>
      </c>
      <c r="H818" s="50" t="s">
        <v>7</v>
      </c>
      <c r="I818" s="75" t="s">
        <v>689</v>
      </c>
      <c r="J818" s="148">
        <v>600</v>
      </c>
      <c r="K818" s="148" t="s">
        <v>189</v>
      </c>
      <c r="L818" s="148" t="s">
        <v>239</v>
      </c>
    </row>
    <row r="819" spans="2:12">
      <c r="B819" s="75">
        <v>1</v>
      </c>
      <c r="C819" s="75">
        <v>2018</v>
      </c>
      <c r="D819" s="75">
        <v>3</v>
      </c>
      <c r="E819" s="74" t="s">
        <v>492</v>
      </c>
      <c r="F819" s="75" t="s">
        <v>671</v>
      </c>
      <c r="G819" s="148">
        <v>4503010267</v>
      </c>
      <c r="H819" s="50" t="s">
        <v>7</v>
      </c>
      <c r="I819" s="75" t="s">
        <v>689</v>
      </c>
      <c r="J819" s="148">
        <v>5</v>
      </c>
      <c r="K819" s="148" t="s">
        <v>189</v>
      </c>
      <c r="L819" s="148" t="s">
        <v>245</v>
      </c>
    </row>
    <row r="820" spans="2:12">
      <c r="B820" s="75">
        <v>1</v>
      </c>
      <c r="C820" s="75">
        <v>2018</v>
      </c>
      <c r="D820" s="75">
        <v>3</v>
      </c>
      <c r="E820" s="74" t="s">
        <v>492</v>
      </c>
      <c r="F820" s="75" t="s">
        <v>671</v>
      </c>
      <c r="G820" s="148">
        <v>4503010267</v>
      </c>
      <c r="H820" s="50" t="s">
        <v>7</v>
      </c>
      <c r="I820" s="75" t="s">
        <v>689</v>
      </c>
      <c r="J820" s="148">
        <v>400</v>
      </c>
      <c r="K820" s="148" t="s">
        <v>189</v>
      </c>
      <c r="L820" s="148" t="s">
        <v>240</v>
      </c>
    </row>
    <row r="821" spans="2:12">
      <c r="B821" s="75">
        <v>1</v>
      </c>
      <c r="C821" s="75">
        <v>2018</v>
      </c>
      <c r="D821" s="75">
        <v>3</v>
      </c>
      <c r="E821" s="74" t="s">
        <v>492</v>
      </c>
      <c r="F821" s="75" t="s">
        <v>671</v>
      </c>
      <c r="G821" s="148">
        <v>4503010267</v>
      </c>
      <c r="H821" s="50" t="s">
        <v>7</v>
      </c>
      <c r="I821" s="75" t="s">
        <v>689</v>
      </c>
      <c r="J821" s="148">
        <v>960</v>
      </c>
      <c r="K821" s="148" t="s">
        <v>189</v>
      </c>
      <c r="L821" s="148" t="s">
        <v>234</v>
      </c>
    </row>
    <row r="822" spans="2:12">
      <c r="B822" s="75">
        <v>1</v>
      </c>
      <c r="C822" s="75">
        <v>2018</v>
      </c>
      <c r="D822" s="75">
        <v>3</v>
      </c>
      <c r="E822" s="74" t="s">
        <v>492</v>
      </c>
      <c r="F822" s="75" t="s">
        <v>671</v>
      </c>
      <c r="G822" s="148">
        <v>4503010267</v>
      </c>
      <c r="H822" s="50" t="s">
        <v>7</v>
      </c>
      <c r="I822" s="75" t="s">
        <v>689</v>
      </c>
      <c r="J822" s="148">
        <v>400</v>
      </c>
      <c r="K822" s="148" t="s">
        <v>189</v>
      </c>
      <c r="L822" s="148" t="s">
        <v>232</v>
      </c>
    </row>
    <row r="823" spans="2:12">
      <c r="B823" s="75">
        <v>1</v>
      </c>
      <c r="C823" s="75">
        <v>2018</v>
      </c>
      <c r="D823" s="75">
        <v>3</v>
      </c>
      <c r="E823" s="74" t="s">
        <v>492</v>
      </c>
      <c r="F823" s="75" t="s">
        <v>671</v>
      </c>
      <c r="G823" s="148">
        <v>4503010267</v>
      </c>
      <c r="H823" s="50" t="s">
        <v>7</v>
      </c>
      <c r="I823" s="75" t="s">
        <v>689</v>
      </c>
      <c r="J823" s="148">
        <v>140</v>
      </c>
      <c r="K823" s="148" t="s">
        <v>189</v>
      </c>
      <c r="L823" s="148" t="s">
        <v>233</v>
      </c>
    </row>
    <row r="824" spans="2:12">
      <c r="B824" s="75">
        <v>1</v>
      </c>
      <c r="C824" s="75">
        <v>2018</v>
      </c>
      <c r="D824" s="75">
        <v>3</v>
      </c>
      <c r="E824" s="74" t="s">
        <v>492</v>
      </c>
      <c r="F824" s="75" t="s">
        <v>671</v>
      </c>
      <c r="G824" s="148">
        <v>4503010267</v>
      </c>
      <c r="H824" s="50" t="s">
        <v>7</v>
      </c>
      <c r="I824" s="75" t="s">
        <v>689</v>
      </c>
      <c r="J824" s="148">
        <v>40</v>
      </c>
      <c r="K824" s="148" t="s">
        <v>189</v>
      </c>
      <c r="L824" s="148" t="s">
        <v>280</v>
      </c>
    </row>
    <row r="825" spans="2:12">
      <c r="B825" s="75">
        <v>1</v>
      </c>
      <c r="C825" s="75">
        <v>2018</v>
      </c>
      <c r="D825" s="75">
        <v>3</v>
      </c>
      <c r="E825" s="74" t="s">
        <v>492</v>
      </c>
      <c r="F825" s="75" t="s">
        <v>671</v>
      </c>
      <c r="G825" s="148">
        <v>4503010267</v>
      </c>
      <c r="H825" s="50" t="s">
        <v>7</v>
      </c>
      <c r="I825" s="75" t="s">
        <v>689</v>
      </c>
      <c r="J825" s="148">
        <v>40</v>
      </c>
      <c r="K825" s="148" t="s">
        <v>189</v>
      </c>
      <c r="L825" s="148" t="s">
        <v>277</v>
      </c>
    </row>
    <row r="826" spans="2:12">
      <c r="B826" s="75">
        <v>1</v>
      </c>
      <c r="C826" s="75">
        <v>2018</v>
      </c>
      <c r="D826" s="75">
        <v>3</v>
      </c>
      <c r="E826" s="74" t="s">
        <v>492</v>
      </c>
      <c r="F826" s="75" t="s">
        <v>671</v>
      </c>
      <c r="G826" s="148">
        <v>4503010267</v>
      </c>
      <c r="H826" s="50" t="s">
        <v>7</v>
      </c>
      <c r="I826" s="75" t="s">
        <v>689</v>
      </c>
      <c r="J826" s="148">
        <v>680</v>
      </c>
      <c r="K826" s="148" t="s">
        <v>189</v>
      </c>
      <c r="L826" s="148" t="s">
        <v>273</v>
      </c>
    </row>
    <row r="827" spans="2:12">
      <c r="B827" s="75">
        <v>1</v>
      </c>
      <c r="C827" s="75">
        <v>2018</v>
      </c>
      <c r="D827" s="75">
        <v>3</v>
      </c>
      <c r="E827" s="74" t="s">
        <v>492</v>
      </c>
      <c r="F827" s="75" t="s">
        <v>671</v>
      </c>
      <c r="G827" s="148">
        <v>4503010267</v>
      </c>
      <c r="H827" s="50" t="s">
        <v>7</v>
      </c>
      <c r="I827" s="75" t="s">
        <v>689</v>
      </c>
      <c r="J827" s="148">
        <v>200</v>
      </c>
      <c r="K827" s="148" t="s">
        <v>189</v>
      </c>
      <c r="L827" s="148" t="s">
        <v>276</v>
      </c>
    </row>
    <row r="828" spans="2:12">
      <c r="B828" s="75">
        <v>1</v>
      </c>
      <c r="C828" s="75">
        <v>2018</v>
      </c>
      <c r="D828" s="75">
        <v>3</v>
      </c>
      <c r="E828" s="74" t="s">
        <v>492</v>
      </c>
      <c r="F828" s="75" t="s">
        <v>671</v>
      </c>
      <c r="G828" s="148">
        <v>4503010212</v>
      </c>
      <c r="H828" s="50" t="s">
        <v>7</v>
      </c>
      <c r="I828" s="75" t="s">
        <v>689</v>
      </c>
      <c r="J828" s="148">
        <v>12</v>
      </c>
      <c r="K828" s="148" t="s">
        <v>192</v>
      </c>
      <c r="L828" s="148" t="s">
        <v>266</v>
      </c>
    </row>
    <row r="829" spans="2:12">
      <c r="B829" s="75">
        <v>1</v>
      </c>
      <c r="C829" s="75">
        <v>2018</v>
      </c>
      <c r="D829" s="75">
        <v>3</v>
      </c>
      <c r="E829" s="74" t="s">
        <v>492</v>
      </c>
      <c r="F829" s="75" t="s">
        <v>671</v>
      </c>
      <c r="G829" s="148">
        <v>4503010212</v>
      </c>
      <c r="H829" s="50" t="s">
        <v>7</v>
      </c>
      <c r="I829" s="75" t="s">
        <v>689</v>
      </c>
      <c r="J829" s="149">
        <v>8580</v>
      </c>
      <c r="K829" s="148" t="s">
        <v>192</v>
      </c>
      <c r="L829" s="148" t="s">
        <v>263</v>
      </c>
    </row>
    <row r="830" spans="2:12">
      <c r="B830" s="75">
        <v>1</v>
      </c>
      <c r="C830" s="75">
        <v>2018</v>
      </c>
      <c r="D830" s="75">
        <v>3</v>
      </c>
      <c r="E830" s="74" t="s">
        <v>492</v>
      </c>
      <c r="F830" s="75" t="s">
        <v>671</v>
      </c>
      <c r="G830" s="148">
        <v>4503010212</v>
      </c>
      <c r="H830" s="50" t="s">
        <v>7</v>
      </c>
      <c r="I830" s="75" t="s">
        <v>689</v>
      </c>
      <c r="J830" s="149">
        <v>1470</v>
      </c>
      <c r="K830" s="148" t="s">
        <v>192</v>
      </c>
      <c r="L830" s="148" t="s">
        <v>262</v>
      </c>
    </row>
    <row r="831" spans="2:12">
      <c r="B831" s="75">
        <v>1</v>
      </c>
      <c r="C831" s="75">
        <v>2018</v>
      </c>
      <c r="D831" s="75">
        <v>3</v>
      </c>
      <c r="E831" s="74" t="s">
        <v>492</v>
      </c>
      <c r="F831" s="75" t="s">
        <v>671</v>
      </c>
      <c r="G831" s="148">
        <v>4503010212</v>
      </c>
      <c r="H831" s="50" t="s">
        <v>7</v>
      </c>
      <c r="I831" s="75" t="s">
        <v>689</v>
      </c>
      <c r="J831" s="148">
        <v>390</v>
      </c>
      <c r="K831" s="148" t="s">
        <v>192</v>
      </c>
      <c r="L831" s="148" t="s">
        <v>261</v>
      </c>
    </row>
    <row r="832" spans="2:12">
      <c r="B832" s="75">
        <v>1</v>
      </c>
      <c r="C832" s="75">
        <v>2018</v>
      </c>
      <c r="D832" s="75">
        <v>3</v>
      </c>
      <c r="E832" s="74" t="s">
        <v>492</v>
      </c>
      <c r="F832" s="75" t="s">
        <v>671</v>
      </c>
      <c r="G832" s="148">
        <v>4503010212</v>
      </c>
      <c r="H832" s="50" t="s">
        <v>7</v>
      </c>
      <c r="I832" s="75" t="s">
        <v>689</v>
      </c>
      <c r="J832" s="148">
        <v>260</v>
      </c>
      <c r="K832" s="148" t="s">
        <v>192</v>
      </c>
      <c r="L832" s="148" t="s">
        <v>269</v>
      </c>
    </row>
    <row r="833" spans="2:12">
      <c r="B833" s="75">
        <v>1</v>
      </c>
      <c r="C833" s="75">
        <v>2018</v>
      </c>
      <c r="D833" s="75">
        <v>3</v>
      </c>
      <c r="E833" s="74" t="s">
        <v>492</v>
      </c>
      <c r="F833" s="75" t="s">
        <v>671</v>
      </c>
      <c r="G833" s="148">
        <v>4503010212</v>
      </c>
      <c r="H833" s="50" t="s">
        <v>7</v>
      </c>
      <c r="I833" s="75" t="s">
        <v>689</v>
      </c>
      <c r="J833" s="148">
        <v>255</v>
      </c>
      <c r="K833" s="148" t="s">
        <v>192</v>
      </c>
      <c r="L833" s="148" t="s">
        <v>261</v>
      </c>
    </row>
    <row r="834" spans="2:12">
      <c r="B834" s="75">
        <v>1</v>
      </c>
      <c r="C834" s="75">
        <v>2018</v>
      </c>
      <c r="D834" s="75">
        <v>3</v>
      </c>
      <c r="E834" s="74" t="s">
        <v>492</v>
      </c>
      <c r="F834" s="75" t="s">
        <v>671</v>
      </c>
      <c r="G834" s="148">
        <v>4503010212</v>
      </c>
      <c r="H834" s="50" t="s">
        <v>7</v>
      </c>
      <c r="I834" s="75" t="s">
        <v>689</v>
      </c>
      <c r="J834" s="148">
        <v>250</v>
      </c>
      <c r="K834" s="148" t="s">
        <v>192</v>
      </c>
      <c r="L834" s="148" t="s">
        <v>260</v>
      </c>
    </row>
    <row r="835" spans="2:12">
      <c r="B835" s="75">
        <v>1</v>
      </c>
      <c r="C835" s="75">
        <v>2018</v>
      </c>
      <c r="D835" s="75">
        <v>3</v>
      </c>
      <c r="E835" s="74" t="s">
        <v>492</v>
      </c>
      <c r="F835" s="75" t="s">
        <v>671</v>
      </c>
      <c r="G835" s="148">
        <v>4503010212</v>
      </c>
      <c r="H835" s="50" t="s">
        <v>7</v>
      </c>
      <c r="I835" s="75" t="s">
        <v>689</v>
      </c>
      <c r="J835" s="148">
        <v>350</v>
      </c>
      <c r="K835" s="148" t="s">
        <v>192</v>
      </c>
      <c r="L835" s="148" t="s">
        <v>205</v>
      </c>
    </row>
    <row r="836" spans="2:12">
      <c r="B836" s="75">
        <v>1</v>
      </c>
      <c r="C836" s="75">
        <v>2018</v>
      </c>
      <c r="D836" s="75">
        <v>3</v>
      </c>
      <c r="E836" s="74" t="s">
        <v>492</v>
      </c>
      <c r="F836" s="75" t="s">
        <v>671</v>
      </c>
      <c r="G836" s="148">
        <v>4503010212</v>
      </c>
      <c r="H836" s="50" t="s">
        <v>7</v>
      </c>
      <c r="I836" s="75" t="s">
        <v>689</v>
      </c>
      <c r="J836" s="148">
        <v>350</v>
      </c>
      <c r="K836" s="148" t="s">
        <v>192</v>
      </c>
      <c r="L836" s="148" t="s">
        <v>259</v>
      </c>
    </row>
    <row r="837" spans="2:12">
      <c r="B837" s="75">
        <v>1</v>
      </c>
      <c r="C837" s="75">
        <v>2018</v>
      </c>
      <c r="D837" s="75">
        <v>3</v>
      </c>
      <c r="E837" s="74" t="s">
        <v>492</v>
      </c>
      <c r="F837" s="75" t="s">
        <v>671</v>
      </c>
      <c r="G837" s="148">
        <v>4503010212</v>
      </c>
      <c r="H837" s="50" t="s">
        <v>7</v>
      </c>
      <c r="I837" s="75" t="s">
        <v>689</v>
      </c>
      <c r="J837" s="148">
        <v>75</v>
      </c>
      <c r="K837" s="148" t="s">
        <v>192</v>
      </c>
      <c r="L837" s="148" t="s">
        <v>205</v>
      </c>
    </row>
    <row r="838" spans="2:12">
      <c r="B838" s="75">
        <v>1</v>
      </c>
      <c r="C838" s="75">
        <v>2018</v>
      </c>
      <c r="D838" s="75">
        <v>3</v>
      </c>
      <c r="E838" s="74" t="s">
        <v>492</v>
      </c>
      <c r="F838" s="75" t="s">
        <v>671</v>
      </c>
      <c r="G838" s="148">
        <v>4503010212</v>
      </c>
      <c r="H838" s="50" t="s">
        <v>7</v>
      </c>
      <c r="I838" s="75" t="s">
        <v>689</v>
      </c>
      <c r="J838" s="148">
        <v>880</v>
      </c>
      <c r="K838" s="148" t="s">
        <v>192</v>
      </c>
      <c r="L838" s="148" t="s">
        <v>258</v>
      </c>
    </row>
    <row r="839" spans="2:12">
      <c r="B839" s="75">
        <v>1</v>
      </c>
      <c r="C839" s="75">
        <v>2018</v>
      </c>
      <c r="D839" s="75">
        <v>3</v>
      </c>
      <c r="E839" s="74" t="s">
        <v>492</v>
      </c>
      <c r="F839" s="75" t="s">
        <v>671</v>
      </c>
      <c r="G839" s="148">
        <v>4503010212</v>
      </c>
      <c r="H839" s="50" t="s">
        <v>7</v>
      </c>
      <c r="I839" s="75" t="s">
        <v>689</v>
      </c>
      <c r="J839" s="148">
        <v>160</v>
      </c>
      <c r="K839" s="148" t="s">
        <v>192</v>
      </c>
      <c r="L839" s="148" t="s">
        <v>257</v>
      </c>
    </row>
    <row r="840" spans="2:12">
      <c r="B840" s="75">
        <v>1</v>
      </c>
      <c r="C840" s="75">
        <v>2018</v>
      </c>
      <c r="D840" s="75">
        <v>3</v>
      </c>
      <c r="E840" s="74" t="s">
        <v>492</v>
      </c>
      <c r="F840" s="75" t="s">
        <v>671</v>
      </c>
      <c r="G840" s="148">
        <v>4503010212</v>
      </c>
      <c r="H840" s="50" t="s">
        <v>7</v>
      </c>
      <c r="I840" s="75" t="s">
        <v>689</v>
      </c>
      <c r="J840" s="148">
        <v>380</v>
      </c>
      <c r="K840" s="148" t="s">
        <v>192</v>
      </c>
      <c r="L840" s="148" t="s">
        <v>204</v>
      </c>
    </row>
    <row r="841" spans="2:12">
      <c r="B841" s="75">
        <v>1</v>
      </c>
      <c r="C841" s="75">
        <v>2018</v>
      </c>
      <c r="D841" s="75">
        <v>3</v>
      </c>
      <c r="E841" s="74" t="s">
        <v>492</v>
      </c>
      <c r="F841" s="75" t="s">
        <v>671</v>
      </c>
      <c r="G841" s="148">
        <v>4503010212</v>
      </c>
      <c r="H841" s="50" t="s">
        <v>7</v>
      </c>
      <c r="I841" s="75" t="s">
        <v>689</v>
      </c>
      <c r="J841" s="148">
        <v>44</v>
      </c>
      <c r="K841" s="148" t="s">
        <v>192</v>
      </c>
      <c r="L841" s="148" t="s">
        <v>264</v>
      </c>
    </row>
    <row r="842" spans="2:12">
      <c r="B842" s="75">
        <v>1</v>
      </c>
      <c r="C842" s="75">
        <v>2018</v>
      </c>
      <c r="D842" s="75">
        <v>3</v>
      </c>
      <c r="E842" s="74" t="s">
        <v>492</v>
      </c>
      <c r="F842" s="75" t="s">
        <v>671</v>
      </c>
      <c r="G842" s="148">
        <v>4503010212</v>
      </c>
      <c r="H842" s="50" t="s">
        <v>7</v>
      </c>
      <c r="I842" s="75" t="s">
        <v>689</v>
      </c>
      <c r="J842" s="148">
        <v>672</v>
      </c>
      <c r="K842" s="148" t="s">
        <v>192</v>
      </c>
      <c r="L842" s="148" t="s">
        <v>268</v>
      </c>
    </row>
    <row r="843" spans="2:12">
      <c r="B843" s="75">
        <v>1</v>
      </c>
      <c r="C843" s="75">
        <v>2018</v>
      </c>
      <c r="D843" s="75">
        <v>3</v>
      </c>
      <c r="E843" s="74" t="s">
        <v>492</v>
      </c>
      <c r="F843" s="75" t="s">
        <v>671</v>
      </c>
      <c r="G843" s="148">
        <v>4503010212</v>
      </c>
      <c r="H843" s="50" t="s">
        <v>7</v>
      </c>
      <c r="I843" s="75" t="s">
        <v>689</v>
      </c>
      <c r="J843" s="148">
        <v>190</v>
      </c>
      <c r="K843" s="148" t="s">
        <v>192</v>
      </c>
      <c r="L843" s="148" t="s">
        <v>252</v>
      </c>
    </row>
    <row r="844" spans="2:12">
      <c r="B844" s="75">
        <v>1</v>
      </c>
      <c r="C844" s="75">
        <v>2018</v>
      </c>
      <c r="D844" s="75">
        <v>3</v>
      </c>
      <c r="E844" s="74" t="s">
        <v>492</v>
      </c>
      <c r="F844" s="75" t="s">
        <v>671</v>
      </c>
      <c r="G844" s="148">
        <v>4503010212</v>
      </c>
      <c r="H844" s="50" t="s">
        <v>7</v>
      </c>
      <c r="I844" s="75" t="s">
        <v>689</v>
      </c>
      <c r="J844" s="148">
        <v>190</v>
      </c>
      <c r="K844" s="148" t="s">
        <v>192</v>
      </c>
      <c r="L844" s="148" t="s">
        <v>253</v>
      </c>
    </row>
    <row r="845" spans="2:12">
      <c r="B845" s="75">
        <v>1</v>
      </c>
      <c r="C845" s="75">
        <v>2018</v>
      </c>
      <c r="D845" s="75">
        <v>3</v>
      </c>
      <c r="E845" s="74" t="s">
        <v>492</v>
      </c>
      <c r="F845" s="75" t="s">
        <v>671</v>
      </c>
      <c r="G845" s="148">
        <v>4503010212</v>
      </c>
      <c r="H845" s="50" t="s">
        <v>7</v>
      </c>
      <c r="I845" s="75" t="s">
        <v>689</v>
      </c>
      <c r="J845" s="148">
        <v>190</v>
      </c>
      <c r="K845" s="148" t="s">
        <v>192</v>
      </c>
      <c r="L845" s="148" t="s">
        <v>254</v>
      </c>
    </row>
    <row r="846" spans="2:12">
      <c r="B846" s="75">
        <v>1</v>
      </c>
      <c r="C846" s="75">
        <v>2018</v>
      </c>
      <c r="D846" s="75">
        <v>3</v>
      </c>
      <c r="E846" s="74" t="s">
        <v>492</v>
      </c>
      <c r="F846" s="75" t="s">
        <v>671</v>
      </c>
      <c r="G846" s="148">
        <v>4503010212</v>
      </c>
      <c r="H846" s="50" t="s">
        <v>7</v>
      </c>
      <c r="I846" s="75" t="s">
        <v>689</v>
      </c>
      <c r="J846" s="148">
        <v>180</v>
      </c>
      <c r="K846" s="148" t="s">
        <v>192</v>
      </c>
      <c r="L846" s="148" t="s">
        <v>208</v>
      </c>
    </row>
    <row r="847" spans="2:12">
      <c r="B847" s="75">
        <v>1</v>
      </c>
      <c r="C847" s="75">
        <v>2018</v>
      </c>
      <c r="D847" s="75">
        <v>3</v>
      </c>
      <c r="E847" s="74" t="s">
        <v>492</v>
      </c>
      <c r="F847" s="75" t="s">
        <v>671</v>
      </c>
      <c r="G847" s="148">
        <v>4503010212</v>
      </c>
      <c r="H847" s="50" t="s">
        <v>7</v>
      </c>
      <c r="I847" s="75" t="s">
        <v>689</v>
      </c>
      <c r="J847" s="148">
        <v>144</v>
      </c>
      <c r="K847" s="148" t="s">
        <v>192</v>
      </c>
      <c r="L847" s="148" t="s">
        <v>209</v>
      </c>
    </row>
    <row r="848" spans="2:12">
      <c r="B848" s="75">
        <v>1</v>
      </c>
      <c r="C848" s="75">
        <v>2018</v>
      </c>
      <c r="D848" s="75">
        <v>3</v>
      </c>
      <c r="E848" s="74" t="s">
        <v>492</v>
      </c>
      <c r="F848" s="75" t="s">
        <v>671</v>
      </c>
      <c r="G848" s="148">
        <v>4503010212</v>
      </c>
      <c r="H848" s="50" t="s">
        <v>7</v>
      </c>
      <c r="I848" s="75" t="s">
        <v>689</v>
      </c>
      <c r="J848" s="149">
        <v>5520</v>
      </c>
      <c r="K848" s="148" t="s">
        <v>192</v>
      </c>
      <c r="L848" s="148" t="s">
        <v>255</v>
      </c>
    </row>
    <row r="849" spans="2:12">
      <c r="B849" s="75">
        <v>1</v>
      </c>
      <c r="C849" s="75">
        <v>2018</v>
      </c>
      <c r="D849" s="75">
        <v>3</v>
      </c>
      <c r="E849" s="74" t="s">
        <v>492</v>
      </c>
      <c r="F849" s="75" t="s">
        <v>671</v>
      </c>
      <c r="G849" s="148">
        <v>4503010212</v>
      </c>
      <c r="H849" s="50" t="s">
        <v>7</v>
      </c>
      <c r="I849" s="75" t="s">
        <v>689</v>
      </c>
      <c r="J849" s="149">
        <v>1600</v>
      </c>
      <c r="K849" s="148" t="s">
        <v>192</v>
      </c>
      <c r="L849" s="148" t="s">
        <v>256</v>
      </c>
    </row>
    <row r="850" spans="2:12">
      <c r="B850" s="75">
        <v>1</v>
      </c>
      <c r="C850" s="75">
        <v>2018</v>
      </c>
      <c r="D850" s="75">
        <v>3</v>
      </c>
      <c r="E850" s="74" t="s">
        <v>492</v>
      </c>
      <c r="F850" s="75" t="s">
        <v>671</v>
      </c>
      <c r="G850" s="148">
        <v>4503010212</v>
      </c>
      <c r="H850" s="50" t="s">
        <v>7</v>
      </c>
      <c r="I850" s="75" t="s">
        <v>689</v>
      </c>
      <c r="J850" s="149">
        <v>4620</v>
      </c>
      <c r="K850" s="148" t="s">
        <v>192</v>
      </c>
      <c r="L850" s="148" t="s">
        <v>873</v>
      </c>
    </row>
    <row r="851" spans="2:12">
      <c r="B851" s="75">
        <v>1</v>
      </c>
      <c r="C851" s="75">
        <v>2018</v>
      </c>
      <c r="D851" s="75">
        <v>3</v>
      </c>
      <c r="E851" s="74" t="s">
        <v>492</v>
      </c>
      <c r="F851" s="75" t="s">
        <v>671</v>
      </c>
      <c r="G851" s="148">
        <v>4503010212</v>
      </c>
      <c r="H851" s="50" t="s">
        <v>7</v>
      </c>
      <c r="I851" s="75" t="s">
        <v>689</v>
      </c>
      <c r="J851" s="148">
        <v>12</v>
      </c>
      <c r="K851" s="148" t="s">
        <v>192</v>
      </c>
      <c r="L851" s="148" t="s">
        <v>267</v>
      </c>
    </row>
    <row r="852" spans="2:12">
      <c r="B852" s="75">
        <v>1</v>
      </c>
      <c r="C852" s="75">
        <v>2018</v>
      </c>
      <c r="D852" s="75">
        <v>3</v>
      </c>
      <c r="E852" s="74" t="s">
        <v>492</v>
      </c>
      <c r="F852" s="75" t="s">
        <v>671</v>
      </c>
      <c r="G852" s="148">
        <v>4503010212</v>
      </c>
      <c r="H852" s="50" t="s">
        <v>7</v>
      </c>
      <c r="I852" s="75" t="s">
        <v>689</v>
      </c>
      <c r="J852" s="148">
        <v>56</v>
      </c>
      <c r="K852" s="148" t="s">
        <v>192</v>
      </c>
      <c r="L852" s="148" t="s">
        <v>247</v>
      </c>
    </row>
    <row r="853" spans="2:12">
      <c r="B853" s="75">
        <v>1</v>
      </c>
      <c r="C853" s="75">
        <v>2018</v>
      </c>
      <c r="D853" s="75">
        <v>3</v>
      </c>
      <c r="E853" s="74" t="s">
        <v>492</v>
      </c>
      <c r="F853" s="75" t="s">
        <v>671</v>
      </c>
      <c r="G853" s="148">
        <v>4503010212</v>
      </c>
      <c r="H853" s="50" t="s">
        <v>7</v>
      </c>
      <c r="I853" s="75" t="s">
        <v>689</v>
      </c>
      <c r="J853" s="148">
        <v>520</v>
      </c>
      <c r="K853" s="148" t="s">
        <v>192</v>
      </c>
      <c r="L853" s="148" t="s">
        <v>215</v>
      </c>
    </row>
    <row r="854" spans="2:12">
      <c r="B854" s="75">
        <v>1</v>
      </c>
      <c r="C854" s="75">
        <v>2018</v>
      </c>
      <c r="D854" s="75">
        <v>3</v>
      </c>
      <c r="E854" s="74" t="s">
        <v>492</v>
      </c>
      <c r="F854" s="75" t="s">
        <v>671</v>
      </c>
      <c r="G854" s="148">
        <v>4503010212</v>
      </c>
      <c r="H854" s="50" t="s">
        <v>7</v>
      </c>
      <c r="I854" s="75" t="s">
        <v>689</v>
      </c>
      <c r="J854" s="148">
        <v>560</v>
      </c>
      <c r="K854" s="148" t="s">
        <v>192</v>
      </c>
      <c r="L854" s="148" t="s">
        <v>248</v>
      </c>
    </row>
    <row r="855" spans="2:12">
      <c r="B855" s="75">
        <v>1</v>
      </c>
      <c r="C855" s="75">
        <v>2018</v>
      </c>
      <c r="D855" s="75">
        <v>3</v>
      </c>
      <c r="E855" s="74" t="s">
        <v>492</v>
      </c>
      <c r="F855" s="75" t="s">
        <v>671</v>
      </c>
      <c r="G855" s="148">
        <v>4503010212</v>
      </c>
      <c r="H855" s="50" t="s">
        <v>7</v>
      </c>
      <c r="I855" s="75" t="s">
        <v>689</v>
      </c>
      <c r="J855" s="148">
        <v>480</v>
      </c>
      <c r="K855" s="148" t="s">
        <v>192</v>
      </c>
      <c r="L855" s="148" t="s">
        <v>270</v>
      </c>
    </row>
    <row r="856" spans="2:12">
      <c r="B856" s="75">
        <v>1</v>
      </c>
      <c r="C856" s="75">
        <v>2018</v>
      </c>
      <c r="D856" s="75">
        <v>3</v>
      </c>
      <c r="E856" s="74" t="s">
        <v>492</v>
      </c>
      <c r="F856" s="75" t="s">
        <v>671</v>
      </c>
      <c r="G856" s="148">
        <v>4503010212</v>
      </c>
      <c r="H856" s="50" t="s">
        <v>7</v>
      </c>
      <c r="I856" s="75" t="s">
        <v>689</v>
      </c>
      <c r="J856" s="148">
        <v>18</v>
      </c>
      <c r="K856" s="148" t="s">
        <v>192</v>
      </c>
      <c r="L856" s="148" t="s">
        <v>877</v>
      </c>
    </row>
    <row r="857" spans="2:12">
      <c r="B857" s="75">
        <v>1</v>
      </c>
      <c r="C857" s="75">
        <v>2018</v>
      </c>
      <c r="D857" s="75">
        <v>3</v>
      </c>
      <c r="E857" s="74" t="s">
        <v>492</v>
      </c>
      <c r="F857" s="75" t="s">
        <v>671</v>
      </c>
      <c r="G857" s="148">
        <v>4503010212</v>
      </c>
      <c r="H857" s="50" t="s">
        <v>7</v>
      </c>
      <c r="I857" s="75" t="s">
        <v>689</v>
      </c>
      <c r="J857" s="148">
        <v>128</v>
      </c>
      <c r="K857" s="148" t="s">
        <v>192</v>
      </c>
      <c r="L857" s="148" t="s">
        <v>878</v>
      </c>
    </row>
    <row r="858" spans="2:12">
      <c r="B858" s="75">
        <v>1</v>
      </c>
      <c r="C858" s="75">
        <v>2018</v>
      </c>
      <c r="D858" s="75">
        <v>3</v>
      </c>
      <c r="E858" s="74" t="s">
        <v>492</v>
      </c>
      <c r="F858" s="75" t="s">
        <v>671</v>
      </c>
      <c r="G858" s="148">
        <v>4503010212</v>
      </c>
      <c r="H858" s="50" t="s">
        <v>7</v>
      </c>
      <c r="I858" s="75" t="s">
        <v>689</v>
      </c>
      <c r="J858" s="148">
        <v>160</v>
      </c>
      <c r="K858" s="148" t="s">
        <v>192</v>
      </c>
      <c r="L858" s="148" t="s">
        <v>271</v>
      </c>
    </row>
    <row r="859" spans="2:12">
      <c r="B859" s="75">
        <v>1</v>
      </c>
      <c r="C859" s="75">
        <v>2018</v>
      </c>
      <c r="D859" s="75">
        <v>3</v>
      </c>
      <c r="E859" s="74" t="s">
        <v>492</v>
      </c>
      <c r="F859" s="75" t="s">
        <v>671</v>
      </c>
      <c r="G859" s="148">
        <v>4503010212</v>
      </c>
      <c r="H859" s="50" t="s">
        <v>7</v>
      </c>
      <c r="I859" s="75" t="s">
        <v>689</v>
      </c>
      <c r="J859" s="148">
        <v>208</v>
      </c>
      <c r="K859" s="148" t="s">
        <v>192</v>
      </c>
      <c r="L859" s="148" t="s">
        <v>251</v>
      </c>
    </row>
    <row r="860" spans="2:12">
      <c r="B860" s="75">
        <v>1</v>
      </c>
      <c r="C860" s="75">
        <v>2018</v>
      </c>
      <c r="D860" s="75">
        <v>3</v>
      </c>
      <c r="E860" s="74" t="s">
        <v>492</v>
      </c>
      <c r="F860" s="75" t="s">
        <v>671</v>
      </c>
      <c r="G860" s="148">
        <v>4503010212</v>
      </c>
      <c r="H860" s="50" t="s">
        <v>7</v>
      </c>
      <c r="I860" s="75" t="s">
        <v>689</v>
      </c>
      <c r="J860" s="148">
        <v>392</v>
      </c>
      <c r="K860" s="148" t="s">
        <v>192</v>
      </c>
      <c r="L860" s="148" t="s">
        <v>250</v>
      </c>
    </row>
    <row r="861" spans="2:12">
      <c r="B861" s="75">
        <v>1</v>
      </c>
      <c r="C861" s="75">
        <v>2018</v>
      </c>
      <c r="D861" s="75">
        <v>3</v>
      </c>
      <c r="E861" s="74" t="s">
        <v>492</v>
      </c>
      <c r="F861" s="75" t="s">
        <v>671</v>
      </c>
      <c r="G861" s="148">
        <v>4503010212</v>
      </c>
      <c r="H861" s="50" t="s">
        <v>7</v>
      </c>
      <c r="I861" s="75" t="s">
        <v>689</v>
      </c>
      <c r="J861" s="148">
        <v>320</v>
      </c>
      <c r="K861" s="148" t="s">
        <v>192</v>
      </c>
      <c r="L861" s="148" t="s">
        <v>931</v>
      </c>
    </row>
    <row r="862" spans="2:12">
      <c r="B862" s="75">
        <v>1</v>
      </c>
      <c r="C862" s="75">
        <v>2018</v>
      </c>
      <c r="D862" s="75">
        <v>3</v>
      </c>
      <c r="E862" s="74" t="s">
        <v>492</v>
      </c>
      <c r="F862" s="75" t="s">
        <v>671</v>
      </c>
      <c r="G862" s="148">
        <v>4503010212</v>
      </c>
      <c r="H862" s="50" t="s">
        <v>7</v>
      </c>
      <c r="I862" s="75" t="s">
        <v>689</v>
      </c>
      <c r="J862" s="148">
        <v>320</v>
      </c>
      <c r="K862" s="148" t="s">
        <v>192</v>
      </c>
      <c r="L862" s="148" t="s">
        <v>216</v>
      </c>
    </row>
    <row r="863" spans="2:12">
      <c r="B863" s="75">
        <v>1</v>
      </c>
      <c r="C863" s="75">
        <v>2018</v>
      </c>
      <c r="D863" s="75">
        <v>3</v>
      </c>
      <c r="E863" s="74" t="s">
        <v>492</v>
      </c>
      <c r="F863" s="75" t="s">
        <v>671</v>
      </c>
      <c r="G863" s="148">
        <v>4503010212</v>
      </c>
      <c r="H863" s="50" t="s">
        <v>7</v>
      </c>
      <c r="I863" s="75" t="s">
        <v>689</v>
      </c>
      <c r="J863" s="148">
        <v>52</v>
      </c>
      <c r="K863" s="148" t="s">
        <v>192</v>
      </c>
      <c r="L863" s="148" t="s">
        <v>249</v>
      </c>
    </row>
    <row r="864" spans="2:12">
      <c r="B864" s="75">
        <v>1</v>
      </c>
      <c r="C864" s="75">
        <v>2018</v>
      </c>
      <c r="D864" s="75">
        <v>3</v>
      </c>
      <c r="E864" s="74" t="s">
        <v>492</v>
      </c>
      <c r="F864" s="75" t="s">
        <v>671</v>
      </c>
      <c r="G864" s="148">
        <v>4503010212</v>
      </c>
      <c r="H864" s="50" t="s">
        <v>7</v>
      </c>
      <c r="I864" s="75" t="s">
        <v>689</v>
      </c>
      <c r="J864" s="148">
        <v>273.60000000000002</v>
      </c>
      <c r="K864" s="148" t="s">
        <v>192</v>
      </c>
      <c r="L864" s="148" t="s">
        <v>272</v>
      </c>
    </row>
    <row r="865" spans="2:12">
      <c r="B865" s="75">
        <v>1</v>
      </c>
      <c r="C865" s="75">
        <v>2018</v>
      </c>
      <c r="D865" s="75">
        <v>3</v>
      </c>
      <c r="E865" s="74" t="s">
        <v>492</v>
      </c>
      <c r="F865" s="75" t="s">
        <v>671</v>
      </c>
      <c r="G865" s="148">
        <v>4503010212</v>
      </c>
      <c r="H865" s="50" t="s">
        <v>7</v>
      </c>
      <c r="I865" s="75" t="s">
        <v>689</v>
      </c>
      <c r="J865" s="148">
        <v>176</v>
      </c>
      <c r="K865" s="148" t="s">
        <v>192</v>
      </c>
      <c r="L865" s="148" t="s">
        <v>265</v>
      </c>
    </row>
    <row r="866" spans="2:12">
      <c r="B866" s="75">
        <v>1</v>
      </c>
      <c r="C866" s="75">
        <v>2018</v>
      </c>
      <c r="D866" s="75">
        <v>3</v>
      </c>
      <c r="E866" s="74" t="s">
        <v>492</v>
      </c>
      <c r="F866" s="75" t="s">
        <v>671</v>
      </c>
      <c r="G866" s="148">
        <v>4503014664</v>
      </c>
      <c r="H866" s="50" t="s">
        <v>7</v>
      </c>
      <c r="I866" s="75" t="s">
        <v>674</v>
      </c>
      <c r="J866" s="149">
        <v>4900</v>
      </c>
      <c r="K866" s="148" t="s">
        <v>192</v>
      </c>
      <c r="L866" s="148" t="s">
        <v>263</v>
      </c>
    </row>
    <row r="867" spans="2:12">
      <c r="B867" s="75">
        <v>1</v>
      </c>
      <c r="C867" s="75">
        <v>2018</v>
      </c>
      <c r="D867" s="75">
        <v>3</v>
      </c>
      <c r="E867" s="74" t="s">
        <v>492</v>
      </c>
      <c r="F867" s="75" t="s">
        <v>671</v>
      </c>
      <c r="G867" s="148">
        <v>4503014664</v>
      </c>
      <c r="H867" s="50" t="s">
        <v>7</v>
      </c>
      <c r="I867" s="75" t="s">
        <v>674</v>
      </c>
      <c r="J867" s="149">
        <v>15600</v>
      </c>
      <c r="K867" s="148" t="s">
        <v>192</v>
      </c>
      <c r="L867" s="148" t="s">
        <v>263</v>
      </c>
    </row>
    <row r="868" spans="2:12">
      <c r="B868" s="75">
        <v>1</v>
      </c>
      <c r="C868" s="75">
        <v>2018</v>
      </c>
      <c r="D868" s="75">
        <v>3</v>
      </c>
      <c r="E868" s="74" t="s">
        <v>492</v>
      </c>
      <c r="F868" s="75" t="s">
        <v>671</v>
      </c>
      <c r="G868" s="148">
        <v>4503014698</v>
      </c>
      <c r="H868" s="50" t="s">
        <v>7</v>
      </c>
      <c r="I868" s="75" t="s">
        <v>674</v>
      </c>
      <c r="J868" s="148">
        <v>400</v>
      </c>
      <c r="K868" s="148" t="s">
        <v>192</v>
      </c>
      <c r="L868" s="148" t="s">
        <v>269</v>
      </c>
    </row>
    <row r="869" spans="2:12">
      <c r="B869" s="75">
        <v>1</v>
      </c>
      <c r="C869" s="75">
        <v>2018</v>
      </c>
      <c r="D869" s="75">
        <v>3</v>
      </c>
      <c r="E869" s="74" t="s">
        <v>492</v>
      </c>
      <c r="F869" s="75" t="s">
        <v>671</v>
      </c>
      <c r="G869" s="148">
        <v>4503014698</v>
      </c>
      <c r="H869" s="50" t="s">
        <v>7</v>
      </c>
      <c r="I869" s="75" t="s">
        <v>674</v>
      </c>
      <c r="J869" s="148">
        <v>870</v>
      </c>
      <c r="K869" s="148" t="s">
        <v>192</v>
      </c>
      <c r="L869" s="148" t="s">
        <v>261</v>
      </c>
    </row>
    <row r="870" spans="2:12">
      <c r="B870" s="75">
        <v>1</v>
      </c>
      <c r="C870" s="75">
        <v>2018</v>
      </c>
      <c r="D870" s="75">
        <v>3</v>
      </c>
      <c r="E870" s="74" t="s">
        <v>492</v>
      </c>
      <c r="F870" s="75" t="s">
        <v>671</v>
      </c>
      <c r="G870" s="148">
        <v>4503014698</v>
      </c>
      <c r="H870" s="50" t="s">
        <v>7</v>
      </c>
      <c r="I870" s="75" t="s">
        <v>674</v>
      </c>
      <c r="J870" s="149">
        <v>3825</v>
      </c>
      <c r="K870" s="148" t="s">
        <v>192</v>
      </c>
      <c r="L870" s="148" t="s">
        <v>261</v>
      </c>
    </row>
    <row r="871" spans="2:12">
      <c r="B871" s="75">
        <v>1</v>
      </c>
      <c r="C871" s="75">
        <v>2018</v>
      </c>
      <c r="D871" s="75">
        <v>3</v>
      </c>
      <c r="E871" s="74" t="s">
        <v>492</v>
      </c>
      <c r="F871" s="75" t="s">
        <v>671</v>
      </c>
      <c r="G871" s="148">
        <v>4503014698</v>
      </c>
      <c r="H871" s="50" t="s">
        <v>7</v>
      </c>
      <c r="I871" s="75" t="s">
        <v>674</v>
      </c>
      <c r="J871" s="149">
        <v>2592</v>
      </c>
      <c r="K871" s="148" t="s">
        <v>192</v>
      </c>
      <c r="L871" s="148" t="s">
        <v>262</v>
      </c>
    </row>
    <row r="872" spans="2:12">
      <c r="B872" s="75">
        <v>1</v>
      </c>
      <c r="C872" s="75">
        <v>2018</v>
      </c>
      <c r="D872" s="75">
        <v>3</v>
      </c>
      <c r="E872" s="74" t="s">
        <v>492</v>
      </c>
      <c r="F872" s="75" t="s">
        <v>671</v>
      </c>
      <c r="G872" s="148">
        <v>4503014829</v>
      </c>
      <c r="H872" s="50" t="s">
        <v>7</v>
      </c>
      <c r="I872" s="75" t="s">
        <v>674</v>
      </c>
      <c r="J872" s="148">
        <v>540</v>
      </c>
      <c r="K872" s="148" t="s">
        <v>192</v>
      </c>
      <c r="L872" s="148" t="s">
        <v>932</v>
      </c>
    </row>
    <row r="873" spans="2:12">
      <c r="B873" s="75">
        <v>1</v>
      </c>
      <c r="C873" s="75">
        <v>2018</v>
      </c>
      <c r="D873" s="75">
        <v>3</v>
      </c>
      <c r="E873" s="74" t="s">
        <v>492</v>
      </c>
      <c r="F873" s="75" t="s">
        <v>671</v>
      </c>
      <c r="G873" s="148">
        <v>4503014829</v>
      </c>
      <c r="H873" s="50" t="s">
        <v>7</v>
      </c>
      <c r="I873" s="75" t="s">
        <v>674</v>
      </c>
      <c r="J873" s="149">
        <v>1470</v>
      </c>
      <c r="K873" s="148" t="s">
        <v>192</v>
      </c>
      <c r="L873" s="148" t="s">
        <v>225</v>
      </c>
    </row>
    <row r="874" spans="2:12">
      <c r="B874" s="75">
        <v>1</v>
      </c>
      <c r="C874" s="75">
        <v>2018</v>
      </c>
      <c r="D874" s="75">
        <v>3</v>
      </c>
      <c r="E874" s="74" t="s">
        <v>492</v>
      </c>
      <c r="F874" s="75" t="s">
        <v>671</v>
      </c>
      <c r="G874" s="148">
        <v>4503014829</v>
      </c>
      <c r="H874" s="50" t="s">
        <v>7</v>
      </c>
      <c r="I874" s="75" t="s">
        <v>674</v>
      </c>
      <c r="J874" s="148">
        <v>725.88</v>
      </c>
      <c r="K874" s="148" t="s">
        <v>192</v>
      </c>
      <c r="L874" s="148" t="s">
        <v>275</v>
      </c>
    </row>
    <row r="875" spans="2:12">
      <c r="B875" s="75">
        <v>1</v>
      </c>
      <c r="C875" s="75">
        <v>2018</v>
      </c>
      <c r="D875" s="75">
        <v>3</v>
      </c>
      <c r="E875" s="74" t="s">
        <v>492</v>
      </c>
      <c r="F875" s="75" t="s">
        <v>671</v>
      </c>
      <c r="G875" s="148">
        <v>4503014829</v>
      </c>
      <c r="H875" s="50" t="s">
        <v>7</v>
      </c>
      <c r="I875" s="75" t="s">
        <v>674</v>
      </c>
      <c r="J875" s="149">
        <v>2352</v>
      </c>
      <c r="K875" s="148" t="s">
        <v>192</v>
      </c>
      <c r="L875" s="148" t="s">
        <v>237</v>
      </c>
    </row>
    <row r="876" spans="2:12">
      <c r="B876" s="75">
        <v>1</v>
      </c>
      <c r="C876" s="75">
        <v>2018</v>
      </c>
      <c r="D876" s="75">
        <v>3</v>
      </c>
      <c r="E876" s="74" t="s">
        <v>492</v>
      </c>
      <c r="F876" s="75" t="s">
        <v>671</v>
      </c>
      <c r="G876" s="148">
        <v>4503014829</v>
      </c>
      <c r="H876" s="50" t="s">
        <v>7</v>
      </c>
      <c r="I876" s="75" t="s">
        <v>674</v>
      </c>
      <c r="J876" s="148">
        <v>720</v>
      </c>
      <c r="K876" s="148" t="s">
        <v>192</v>
      </c>
      <c r="L876" s="148" t="s">
        <v>896</v>
      </c>
    </row>
    <row r="877" spans="2:12">
      <c r="B877" s="75">
        <v>1</v>
      </c>
      <c r="C877" s="75">
        <v>2018</v>
      </c>
      <c r="D877" s="75">
        <v>3</v>
      </c>
      <c r="E877" s="74" t="s">
        <v>492</v>
      </c>
      <c r="F877" s="75" t="s">
        <v>671</v>
      </c>
      <c r="G877" s="148">
        <v>4503014829</v>
      </c>
      <c r="H877" s="50" t="s">
        <v>7</v>
      </c>
      <c r="I877" s="75" t="s">
        <v>674</v>
      </c>
      <c r="J877" s="148">
        <v>32</v>
      </c>
      <c r="K877" s="148" t="s">
        <v>192</v>
      </c>
      <c r="L877" s="148" t="s">
        <v>895</v>
      </c>
    </row>
    <row r="878" spans="2:12">
      <c r="B878" s="75">
        <v>1</v>
      </c>
      <c r="C878" s="75">
        <v>2018</v>
      </c>
      <c r="D878" s="75">
        <v>3</v>
      </c>
      <c r="E878" s="74" t="s">
        <v>492</v>
      </c>
      <c r="F878" s="75" t="s">
        <v>671</v>
      </c>
      <c r="G878" s="148">
        <v>4503014829</v>
      </c>
      <c r="H878" s="50" t="s">
        <v>7</v>
      </c>
      <c r="I878" s="75" t="s">
        <v>674</v>
      </c>
      <c r="J878" s="148">
        <v>320</v>
      </c>
      <c r="K878" s="148" t="s">
        <v>192</v>
      </c>
      <c r="L878" s="148" t="s">
        <v>236</v>
      </c>
    </row>
    <row r="879" spans="2:12">
      <c r="B879" s="75">
        <v>1</v>
      </c>
      <c r="C879" s="75">
        <v>2018</v>
      </c>
      <c r="D879" s="75">
        <v>3</v>
      </c>
      <c r="E879" s="74" t="s">
        <v>492</v>
      </c>
      <c r="F879" s="75" t="s">
        <v>671</v>
      </c>
      <c r="G879" s="148">
        <v>4503016701</v>
      </c>
      <c r="H879" s="50" t="s">
        <v>7</v>
      </c>
      <c r="I879" s="75" t="s">
        <v>676</v>
      </c>
      <c r="J879" s="148">
        <v>62</v>
      </c>
      <c r="K879" s="148" t="s">
        <v>741</v>
      </c>
      <c r="L879" s="148" t="s">
        <v>933</v>
      </c>
    </row>
    <row r="880" spans="2:12">
      <c r="B880" s="75">
        <v>1</v>
      </c>
      <c r="C880" s="75">
        <v>2018</v>
      </c>
      <c r="D880" s="75">
        <v>3</v>
      </c>
      <c r="E880" s="74" t="s">
        <v>492</v>
      </c>
      <c r="F880" s="75" t="s">
        <v>671</v>
      </c>
      <c r="G880" s="148">
        <v>4503016701</v>
      </c>
      <c r="H880" s="50" t="s">
        <v>7</v>
      </c>
      <c r="I880" s="75" t="s">
        <v>676</v>
      </c>
      <c r="J880" s="148">
        <v>159</v>
      </c>
      <c r="K880" s="148" t="s">
        <v>741</v>
      </c>
      <c r="L880" s="148" t="s">
        <v>235</v>
      </c>
    </row>
    <row r="881" spans="2:12">
      <c r="B881" s="75">
        <v>1</v>
      </c>
      <c r="C881" s="75">
        <v>2018</v>
      </c>
      <c r="D881" s="75">
        <v>3</v>
      </c>
      <c r="E881" s="74" t="s">
        <v>492</v>
      </c>
      <c r="F881" s="75" t="s">
        <v>671</v>
      </c>
      <c r="G881" s="148">
        <v>4503016701</v>
      </c>
      <c r="H881" s="50" t="s">
        <v>7</v>
      </c>
      <c r="I881" s="75" t="s">
        <v>676</v>
      </c>
      <c r="J881" s="148">
        <v>798.7</v>
      </c>
      <c r="K881" s="148" t="s">
        <v>741</v>
      </c>
      <c r="L881" s="148" t="s">
        <v>934</v>
      </c>
    </row>
    <row r="882" spans="2:12">
      <c r="B882" s="75">
        <v>1</v>
      </c>
      <c r="C882" s="75">
        <v>2018</v>
      </c>
      <c r="D882" s="75">
        <v>3</v>
      </c>
      <c r="E882" s="74" t="s">
        <v>492</v>
      </c>
      <c r="F882" s="75" t="s">
        <v>671</v>
      </c>
      <c r="G882" s="148">
        <v>4503016701</v>
      </c>
      <c r="H882" s="50" t="s">
        <v>7</v>
      </c>
      <c r="I882" s="75" t="s">
        <v>676</v>
      </c>
      <c r="J882" s="148">
        <v>95</v>
      </c>
      <c r="K882" s="148" t="s">
        <v>741</v>
      </c>
      <c r="L882" s="148" t="s">
        <v>935</v>
      </c>
    </row>
    <row r="883" spans="2:12">
      <c r="B883" s="75">
        <v>1</v>
      </c>
      <c r="C883" s="75">
        <v>2018</v>
      </c>
      <c r="D883" s="75">
        <v>3</v>
      </c>
      <c r="E883" s="74" t="s">
        <v>492</v>
      </c>
      <c r="F883" s="75" t="s">
        <v>671</v>
      </c>
      <c r="G883" s="148">
        <v>4503016701</v>
      </c>
      <c r="H883" s="50" t="s">
        <v>7</v>
      </c>
      <c r="I883" s="75" t="s">
        <v>676</v>
      </c>
      <c r="J883" s="148">
        <v>102</v>
      </c>
      <c r="K883" s="148" t="s">
        <v>741</v>
      </c>
      <c r="L883" s="148" t="s">
        <v>936</v>
      </c>
    </row>
    <row r="884" spans="2:12">
      <c r="B884" s="75">
        <v>1</v>
      </c>
      <c r="C884" s="75">
        <v>2018</v>
      </c>
      <c r="D884" s="75">
        <v>3</v>
      </c>
      <c r="E884" s="74" t="s">
        <v>492</v>
      </c>
      <c r="F884" s="75" t="s">
        <v>671</v>
      </c>
      <c r="G884" s="148">
        <v>4503016701</v>
      </c>
      <c r="H884" s="50" t="s">
        <v>7</v>
      </c>
      <c r="I884" s="75" t="s">
        <v>676</v>
      </c>
      <c r="J884" s="148">
        <v>102</v>
      </c>
      <c r="K884" s="148" t="s">
        <v>741</v>
      </c>
      <c r="L884" s="148" t="s">
        <v>241</v>
      </c>
    </row>
    <row r="885" spans="2:12">
      <c r="B885" s="75">
        <v>1</v>
      </c>
      <c r="C885" s="75">
        <v>2018</v>
      </c>
      <c r="D885" s="75">
        <v>3</v>
      </c>
      <c r="E885" s="74" t="s">
        <v>492</v>
      </c>
      <c r="F885" s="75" t="s">
        <v>671</v>
      </c>
      <c r="G885" s="148">
        <v>4503016701</v>
      </c>
      <c r="H885" s="50" t="s">
        <v>7</v>
      </c>
      <c r="I885" s="75" t="s">
        <v>676</v>
      </c>
      <c r="J885" s="148">
        <v>100</v>
      </c>
      <c r="K885" s="148" t="s">
        <v>741</v>
      </c>
      <c r="L885" s="148" t="s">
        <v>937</v>
      </c>
    </row>
    <row r="886" spans="2:12">
      <c r="B886" s="75">
        <v>1</v>
      </c>
      <c r="C886" s="75">
        <v>2018</v>
      </c>
      <c r="D886" s="75">
        <v>3</v>
      </c>
      <c r="E886" s="74" t="s">
        <v>492</v>
      </c>
      <c r="F886" s="75" t="s">
        <v>671</v>
      </c>
      <c r="G886" s="148">
        <v>4503016701</v>
      </c>
      <c r="H886" s="50" t="s">
        <v>7</v>
      </c>
      <c r="I886" s="75" t="s">
        <v>676</v>
      </c>
      <c r="J886" s="148">
        <v>203.5</v>
      </c>
      <c r="K886" s="148" t="s">
        <v>741</v>
      </c>
      <c r="L886" s="148" t="s">
        <v>240</v>
      </c>
    </row>
    <row r="887" spans="2:12">
      <c r="B887" s="75">
        <v>1</v>
      </c>
      <c r="C887" s="75">
        <v>2018</v>
      </c>
      <c r="D887" s="75">
        <v>3</v>
      </c>
      <c r="E887" s="74" t="s">
        <v>492</v>
      </c>
      <c r="F887" s="75" t="s">
        <v>671</v>
      </c>
      <c r="G887" s="148">
        <v>4503016701</v>
      </c>
      <c r="H887" s="50" t="s">
        <v>7</v>
      </c>
      <c r="I887" s="75" t="s">
        <v>676</v>
      </c>
      <c r="J887" s="148">
        <v>104</v>
      </c>
      <c r="K887" s="148" t="s">
        <v>741</v>
      </c>
      <c r="L887" s="148" t="s">
        <v>239</v>
      </c>
    </row>
    <row r="888" spans="2:12">
      <c r="B888" s="75">
        <v>1</v>
      </c>
      <c r="C888" s="75">
        <v>2018</v>
      </c>
      <c r="D888" s="75">
        <v>3</v>
      </c>
      <c r="E888" s="74" t="s">
        <v>492</v>
      </c>
      <c r="F888" s="75" t="s">
        <v>671</v>
      </c>
      <c r="G888" s="148">
        <v>4503016701</v>
      </c>
      <c r="H888" s="50" t="s">
        <v>7</v>
      </c>
      <c r="I888" s="75" t="s">
        <v>676</v>
      </c>
      <c r="J888" s="149">
        <v>1580</v>
      </c>
      <c r="K888" s="148" t="s">
        <v>741</v>
      </c>
      <c r="L888" s="148" t="s">
        <v>234</v>
      </c>
    </row>
    <row r="889" spans="2:12">
      <c r="B889" s="75">
        <v>1</v>
      </c>
      <c r="C889" s="75">
        <v>2018</v>
      </c>
      <c r="D889" s="75">
        <v>3</v>
      </c>
      <c r="E889" s="74" t="s">
        <v>492</v>
      </c>
      <c r="F889" s="75" t="s">
        <v>671</v>
      </c>
      <c r="G889" s="148">
        <v>4503016701</v>
      </c>
      <c r="H889" s="50" t="s">
        <v>7</v>
      </c>
      <c r="I889" s="75" t="s">
        <v>676</v>
      </c>
      <c r="J889" s="149">
        <v>11070</v>
      </c>
      <c r="K889" s="148" t="s">
        <v>741</v>
      </c>
      <c r="L889" s="148" t="s">
        <v>938</v>
      </c>
    </row>
    <row r="890" spans="2:12">
      <c r="B890" s="75">
        <v>1</v>
      </c>
      <c r="C890" s="75">
        <v>2018</v>
      </c>
      <c r="D890" s="75">
        <v>3</v>
      </c>
      <c r="E890" s="74" t="s">
        <v>492</v>
      </c>
      <c r="F890" s="75" t="s">
        <v>671</v>
      </c>
      <c r="G890" s="148">
        <v>4503016701</v>
      </c>
      <c r="H890" s="50" t="s">
        <v>7</v>
      </c>
      <c r="I890" s="75" t="s">
        <v>676</v>
      </c>
      <c r="J890" s="149">
        <v>1020</v>
      </c>
      <c r="K890" s="148" t="s">
        <v>741</v>
      </c>
      <c r="L890" s="148" t="s">
        <v>274</v>
      </c>
    </row>
    <row r="891" spans="2:12">
      <c r="B891" s="75">
        <v>1</v>
      </c>
      <c r="C891" s="75">
        <v>2018</v>
      </c>
      <c r="D891" s="75">
        <v>3</v>
      </c>
      <c r="E891" s="74" t="s">
        <v>492</v>
      </c>
      <c r="F891" s="75" t="s">
        <v>671</v>
      </c>
      <c r="G891" s="148">
        <v>4503014326</v>
      </c>
      <c r="H891" s="50" t="s">
        <v>7</v>
      </c>
      <c r="I891" s="75" t="s">
        <v>674</v>
      </c>
      <c r="J891" s="149">
        <v>3840</v>
      </c>
      <c r="K891" s="148" t="s">
        <v>742</v>
      </c>
      <c r="L891" s="148" t="s">
        <v>939</v>
      </c>
    </row>
    <row r="892" spans="2:12">
      <c r="B892" s="75">
        <v>1</v>
      </c>
      <c r="C892" s="75">
        <v>2018</v>
      </c>
      <c r="D892" s="75">
        <v>3</v>
      </c>
      <c r="E892" s="74" t="s">
        <v>492</v>
      </c>
      <c r="F892" s="75" t="s">
        <v>671</v>
      </c>
      <c r="G892" s="148">
        <v>4503014326</v>
      </c>
      <c r="H892" s="50" t="s">
        <v>7</v>
      </c>
      <c r="I892" s="75" t="s">
        <v>674</v>
      </c>
      <c r="J892" s="149">
        <v>7680</v>
      </c>
      <c r="K892" s="148" t="s">
        <v>742</v>
      </c>
      <c r="L892" s="148" t="s">
        <v>939</v>
      </c>
    </row>
    <row r="893" spans="2:12">
      <c r="B893" s="75">
        <v>1</v>
      </c>
      <c r="C893" s="75">
        <v>2018</v>
      </c>
      <c r="D893" s="75">
        <v>3</v>
      </c>
      <c r="E893" s="74" t="s">
        <v>492</v>
      </c>
      <c r="F893" s="75" t="s">
        <v>671</v>
      </c>
      <c r="G893" s="148">
        <v>4503014326</v>
      </c>
      <c r="H893" s="50" t="s">
        <v>7</v>
      </c>
      <c r="I893" s="75" t="s">
        <v>674</v>
      </c>
      <c r="J893" s="149">
        <v>1920</v>
      </c>
      <c r="K893" s="148" t="s">
        <v>742</v>
      </c>
      <c r="L893" s="148" t="s">
        <v>939</v>
      </c>
    </row>
    <row r="894" spans="2:12">
      <c r="B894" s="75">
        <v>1</v>
      </c>
      <c r="C894" s="75">
        <v>2018</v>
      </c>
      <c r="D894" s="75">
        <v>3</v>
      </c>
      <c r="E894" s="74" t="s">
        <v>492</v>
      </c>
      <c r="F894" s="75" t="s">
        <v>671</v>
      </c>
      <c r="G894" s="148">
        <v>4503014326</v>
      </c>
      <c r="H894" s="50" t="s">
        <v>7</v>
      </c>
      <c r="I894" s="75" t="s">
        <v>674</v>
      </c>
      <c r="J894" s="149">
        <v>1920</v>
      </c>
      <c r="K894" s="148" t="s">
        <v>742</v>
      </c>
      <c r="L894" s="148" t="s">
        <v>939</v>
      </c>
    </row>
    <row r="895" spans="2:12">
      <c r="B895" s="75">
        <v>1</v>
      </c>
      <c r="C895" s="75">
        <v>2018</v>
      </c>
      <c r="D895" s="75">
        <v>3</v>
      </c>
      <c r="E895" s="74" t="s">
        <v>492</v>
      </c>
      <c r="F895" s="75" t="s">
        <v>671</v>
      </c>
      <c r="G895" s="148">
        <v>4503014326</v>
      </c>
      <c r="H895" s="50" t="s">
        <v>7</v>
      </c>
      <c r="I895" s="75" t="s">
        <v>674</v>
      </c>
      <c r="J895" s="149">
        <v>15360</v>
      </c>
      <c r="K895" s="148" t="s">
        <v>742</v>
      </c>
      <c r="L895" s="148" t="s">
        <v>939</v>
      </c>
    </row>
    <row r="896" spans="2:12">
      <c r="B896" s="75">
        <v>1</v>
      </c>
      <c r="C896" s="75">
        <v>2018</v>
      </c>
      <c r="D896" s="75">
        <v>3</v>
      </c>
      <c r="E896" s="74" t="s">
        <v>492</v>
      </c>
      <c r="F896" s="75" t="s">
        <v>671</v>
      </c>
      <c r="G896" s="148">
        <v>4503014496</v>
      </c>
      <c r="H896" s="50" t="s">
        <v>7</v>
      </c>
      <c r="I896" s="75" t="s">
        <v>674</v>
      </c>
      <c r="J896" s="149">
        <v>2400</v>
      </c>
      <c r="K896" s="148" t="s">
        <v>742</v>
      </c>
      <c r="L896" s="148" t="s">
        <v>940</v>
      </c>
    </row>
    <row r="897" spans="2:12">
      <c r="B897" s="75">
        <v>1</v>
      </c>
      <c r="C897" s="75">
        <v>2018</v>
      </c>
      <c r="D897" s="75">
        <v>3</v>
      </c>
      <c r="E897" s="74" t="s">
        <v>492</v>
      </c>
      <c r="F897" s="75" t="s">
        <v>671</v>
      </c>
      <c r="G897" s="148">
        <v>4503014496</v>
      </c>
      <c r="H897" s="50" t="s">
        <v>7</v>
      </c>
      <c r="I897" s="75" t="s">
        <v>674</v>
      </c>
      <c r="J897" s="149">
        <v>1200</v>
      </c>
      <c r="K897" s="148" t="s">
        <v>742</v>
      </c>
      <c r="L897" s="148" t="s">
        <v>941</v>
      </c>
    </row>
    <row r="898" spans="2:12">
      <c r="B898" s="75">
        <v>1</v>
      </c>
      <c r="C898" s="75">
        <v>2018</v>
      </c>
      <c r="D898" s="75">
        <v>3</v>
      </c>
      <c r="E898" s="74" t="s">
        <v>492</v>
      </c>
      <c r="F898" s="75" t="s">
        <v>671</v>
      </c>
      <c r="G898" s="148">
        <v>4503014496</v>
      </c>
      <c r="H898" s="50" t="s">
        <v>7</v>
      </c>
      <c r="I898" s="75" t="s">
        <v>674</v>
      </c>
      <c r="J898" s="149">
        <v>1200</v>
      </c>
      <c r="K898" s="148" t="s">
        <v>742</v>
      </c>
      <c r="L898" s="148" t="s">
        <v>940</v>
      </c>
    </row>
    <row r="899" spans="2:12">
      <c r="B899" s="75">
        <v>1</v>
      </c>
      <c r="C899" s="75">
        <v>2018</v>
      </c>
      <c r="D899" s="75">
        <v>3</v>
      </c>
      <c r="E899" s="74" t="s">
        <v>492</v>
      </c>
      <c r="F899" s="75" t="s">
        <v>671</v>
      </c>
      <c r="G899" s="148">
        <v>4503014496</v>
      </c>
      <c r="H899" s="50" t="s">
        <v>7</v>
      </c>
      <c r="I899" s="75" t="s">
        <v>674</v>
      </c>
      <c r="J899" s="148">
        <v>300</v>
      </c>
      <c r="K899" s="148" t="s">
        <v>742</v>
      </c>
      <c r="L899" s="148" t="s">
        <v>940</v>
      </c>
    </row>
    <row r="900" spans="2:12">
      <c r="B900" s="75">
        <v>1</v>
      </c>
      <c r="C900" s="75">
        <v>2018</v>
      </c>
      <c r="D900" s="75">
        <v>3</v>
      </c>
      <c r="E900" s="74" t="s">
        <v>492</v>
      </c>
      <c r="F900" s="75" t="s">
        <v>671</v>
      </c>
      <c r="G900" s="148">
        <v>4503014496</v>
      </c>
      <c r="H900" s="50" t="s">
        <v>7</v>
      </c>
      <c r="I900" s="75" t="s">
        <v>674</v>
      </c>
      <c r="J900" s="148">
        <v>300</v>
      </c>
      <c r="K900" s="148" t="s">
        <v>742</v>
      </c>
      <c r="L900" s="148" t="s">
        <v>940</v>
      </c>
    </row>
    <row r="901" spans="2:12">
      <c r="B901" s="75">
        <v>1</v>
      </c>
      <c r="C901" s="75">
        <v>2018</v>
      </c>
      <c r="D901" s="75">
        <v>3</v>
      </c>
      <c r="E901" s="74" t="s">
        <v>492</v>
      </c>
      <c r="F901" s="75" t="s">
        <v>671</v>
      </c>
      <c r="G901" s="148">
        <v>4503014496</v>
      </c>
      <c r="H901" s="50" t="s">
        <v>7</v>
      </c>
      <c r="I901" s="75" t="s">
        <v>674</v>
      </c>
      <c r="J901" s="149">
        <v>2400</v>
      </c>
      <c r="K901" s="148" t="s">
        <v>742</v>
      </c>
      <c r="L901" s="148" t="s">
        <v>941</v>
      </c>
    </row>
    <row r="902" spans="2:12">
      <c r="B902" s="75">
        <v>1</v>
      </c>
      <c r="C902" s="75">
        <v>2018</v>
      </c>
      <c r="D902" s="75">
        <v>3</v>
      </c>
      <c r="E902" s="74" t="s">
        <v>492</v>
      </c>
      <c r="F902" s="75" t="s">
        <v>671</v>
      </c>
      <c r="G902" s="148">
        <v>4503014496</v>
      </c>
      <c r="H902" s="50" t="s">
        <v>7</v>
      </c>
      <c r="I902" s="75" t="s">
        <v>674</v>
      </c>
      <c r="J902" s="148">
        <v>600</v>
      </c>
      <c r="K902" s="148" t="s">
        <v>742</v>
      </c>
      <c r="L902" s="148" t="s">
        <v>941</v>
      </c>
    </row>
    <row r="903" spans="2:12">
      <c r="B903" s="75">
        <v>1</v>
      </c>
      <c r="C903" s="75">
        <v>2018</v>
      </c>
      <c r="D903" s="75">
        <v>3</v>
      </c>
      <c r="E903" s="74" t="s">
        <v>492</v>
      </c>
      <c r="F903" s="75" t="s">
        <v>671</v>
      </c>
      <c r="G903" s="148">
        <v>4503014496</v>
      </c>
      <c r="H903" s="50" t="s">
        <v>7</v>
      </c>
      <c r="I903" s="75" t="s">
        <v>674</v>
      </c>
      <c r="J903" s="148">
        <v>600</v>
      </c>
      <c r="K903" s="148" t="s">
        <v>742</v>
      </c>
      <c r="L903" s="148" t="s">
        <v>941</v>
      </c>
    </row>
    <row r="904" spans="2:12">
      <c r="B904" s="75">
        <v>1</v>
      </c>
      <c r="C904" s="75">
        <v>2018</v>
      </c>
      <c r="D904" s="75">
        <v>3</v>
      </c>
      <c r="E904" s="74" t="s">
        <v>492</v>
      </c>
      <c r="F904" s="75" t="s">
        <v>671</v>
      </c>
      <c r="G904" s="148">
        <v>4503014496</v>
      </c>
      <c r="H904" s="50" t="s">
        <v>7</v>
      </c>
      <c r="I904" s="75" t="s">
        <v>674</v>
      </c>
      <c r="J904" s="148">
        <v>600</v>
      </c>
      <c r="K904" s="148" t="s">
        <v>742</v>
      </c>
      <c r="L904" s="148" t="s">
        <v>940</v>
      </c>
    </row>
    <row r="905" spans="2:12">
      <c r="B905" s="75">
        <v>1</v>
      </c>
      <c r="C905" s="75">
        <v>2018</v>
      </c>
      <c r="D905" s="75">
        <v>3</v>
      </c>
      <c r="E905" s="74" t="s">
        <v>492</v>
      </c>
      <c r="F905" s="75" t="s">
        <v>671</v>
      </c>
      <c r="G905" s="148">
        <v>4503014496</v>
      </c>
      <c r="H905" s="50" t="s">
        <v>7</v>
      </c>
      <c r="I905" s="75" t="s">
        <v>674</v>
      </c>
      <c r="J905" s="149">
        <v>1200</v>
      </c>
      <c r="K905" s="148" t="s">
        <v>742</v>
      </c>
      <c r="L905" s="148" t="s">
        <v>942</v>
      </c>
    </row>
    <row r="906" spans="2:12">
      <c r="B906" s="75">
        <v>1</v>
      </c>
      <c r="C906" s="75">
        <v>2018</v>
      </c>
      <c r="D906" s="75">
        <v>3</v>
      </c>
      <c r="E906" s="74" t="s">
        <v>492</v>
      </c>
      <c r="F906" s="75" t="s">
        <v>671</v>
      </c>
      <c r="G906" s="148">
        <v>4503014496</v>
      </c>
      <c r="H906" s="50" t="s">
        <v>7</v>
      </c>
      <c r="I906" s="75" t="s">
        <v>674</v>
      </c>
      <c r="J906" s="149">
        <v>2400</v>
      </c>
      <c r="K906" s="148" t="s">
        <v>742</v>
      </c>
      <c r="L906" s="148" t="s">
        <v>942</v>
      </c>
    </row>
    <row r="907" spans="2:12">
      <c r="B907" s="75">
        <v>1</v>
      </c>
      <c r="C907" s="75">
        <v>2018</v>
      </c>
      <c r="D907" s="75">
        <v>3</v>
      </c>
      <c r="E907" s="74" t="s">
        <v>492</v>
      </c>
      <c r="F907" s="75" t="s">
        <v>671</v>
      </c>
      <c r="G907" s="148">
        <v>4503014496</v>
      </c>
      <c r="H907" s="50" t="s">
        <v>7</v>
      </c>
      <c r="I907" s="75" t="s">
        <v>674</v>
      </c>
      <c r="J907" s="148">
        <v>300</v>
      </c>
      <c r="K907" s="148" t="s">
        <v>742</v>
      </c>
      <c r="L907" s="148" t="s">
        <v>942</v>
      </c>
    </row>
    <row r="908" spans="2:12">
      <c r="B908" s="75">
        <v>1</v>
      </c>
      <c r="C908" s="75">
        <v>2018</v>
      </c>
      <c r="D908" s="75">
        <v>3</v>
      </c>
      <c r="E908" s="74" t="s">
        <v>492</v>
      </c>
      <c r="F908" s="75" t="s">
        <v>671</v>
      </c>
      <c r="G908" s="148">
        <v>4503014496</v>
      </c>
      <c r="H908" s="50" t="s">
        <v>7</v>
      </c>
      <c r="I908" s="75" t="s">
        <v>674</v>
      </c>
      <c r="J908" s="148">
        <v>300</v>
      </c>
      <c r="K908" s="148" t="s">
        <v>742</v>
      </c>
      <c r="L908" s="148" t="s">
        <v>942</v>
      </c>
    </row>
    <row r="909" spans="2:12">
      <c r="B909" s="75">
        <v>1</v>
      </c>
      <c r="C909" s="75">
        <v>2018</v>
      </c>
      <c r="D909" s="75">
        <v>3</v>
      </c>
      <c r="E909" s="74" t="s">
        <v>492</v>
      </c>
      <c r="F909" s="75" t="s">
        <v>671</v>
      </c>
      <c r="G909" s="148">
        <v>4503014496</v>
      </c>
      <c r="H909" s="50" t="s">
        <v>7</v>
      </c>
      <c r="I909" s="75" t="s">
        <v>674</v>
      </c>
      <c r="J909" s="148">
        <v>600</v>
      </c>
      <c r="K909" s="148" t="s">
        <v>742</v>
      </c>
      <c r="L909" s="148" t="s">
        <v>942</v>
      </c>
    </row>
    <row r="910" spans="2:12">
      <c r="B910" s="75">
        <v>1</v>
      </c>
      <c r="C910" s="75">
        <v>2018</v>
      </c>
      <c r="D910" s="75">
        <v>3</v>
      </c>
      <c r="E910" s="74" t="s">
        <v>492</v>
      </c>
      <c r="F910" s="75" t="s">
        <v>671</v>
      </c>
      <c r="G910" s="148">
        <v>4503014496</v>
      </c>
      <c r="H910" s="50" t="s">
        <v>7</v>
      </c>
      <c r="I910" s="75" t="s">
        <v>674</v>
      </c>
      <c r="J910" s="149">
        <v>2400</v>
      </c>
      <c r="K910" s="148" t="s">
        <v>742</v>
      </c>
      <c r="L910" s="148" t="s">
        <v>943</v>
      </c>
    </row>
    <row r="911" spans="2:12">
      <c r="B911" s="75">
        <v>1</v>
      </c>
      <c r="C911" s="75">
        <v>2018</v>
      </c>
      <c r="D911" s="75">
        <v>3</v>
      </c>
      <c r="E911" s="74" t="s">
        <v>492</v>
      </c>
      <c r="F911" s="75" t="s">
        <v>671</v>
      </c>
      <c r="G911" s="148">
        <v>4503014496</v>
      </c>
      <c r="H911" s="50" t="s">
        <v>7</v>
      </c>
      <c r="I911" s="75" t="s">
        <v>674</v>
      </c>
      <c r="J911" s="148">
        <v>600</v>
      </c>
      <c r="K911" s="148" t="s">
        <v>742</v>
      </c>
      <c r="L911" s="148" t="s">
        <v>943</v>
      </c>
    </row>
    <row r="912" spans="2:12">
      <c r="B912" s="75">
        <v>1</v>
      </c>
      <c r="C912" s="75">
        <v>2018</v>
      </c>
      <c r="D912" s="75">
        <v>3</v>
      </c>
      <c r="E912" s="74" t="s">
        <v>492</v>
      </c>
      <c r="F912" s="75" t="s">
        <v>671</v>
      </c>
      <c r="G912" s="148">
        <v>4503014496</v>
      </c>
      <c r="H912" s="50" t="s">
        <v>7</v>
      </c>
      <c r="I912" s="75" t="s">
        <v>674</v>
      </c>
      <c r="J912" s="149">
        <v>4800</v>
      </c>
      <c r="K912" s="148" t="s">
        <v>742</v>
      </c>
      <c r="L912" s="148" t="s">
        <v>941</v>
      </c>
    </row>
    <row r="913" spans="2:12">
      <c r="B913" s="75">
        <v>1</v>
      </c>
      <c r="C913" s="75">
        <v>2018</v>
      </c>
      <c r="D913" s="75">
        <v>3</v>
      </c>
      <c r="E913" s="74" t="s">
        <v>492</v>
      </c>
      <c r="F913" s="75" t="s">
        <v>671</v>
      </c>
      <c r="G913" s="148">
        <v>4503014496</v>
      </c>
      <c r="H913" s="50" t="s">
        <v>7</v>
      </c>
      <c r="I913" s="75" t="s">
        <v>674</v>
      </c>
      <c r="J913" s="149">
        <v>4800</v>
      </c>
      <c r="K913" s="148" t="s">
        <v>742</v>
      </c>
      <c r="L913" s="148" t="s">
        <v>943</v>
      </c>
    </row>
    <row r="914" spans="2:12">
      <c r="B914" s="75">
        <v>1</v>
      </c>
      <c r="C914" s="75">
        <v>2018</v>
      </c>
      <c r="D914" s="75">
        <v>3</v>
      </c>
      <c r="E914" s="74" t="s">
        <v>492</v>
      </c>
      <c r="F914" s="75" t="s">
        <v>671</v>
      </c>
      <c r="G914" s="148">
        <v>4503014496</v>
      </c>
      <c r="H914" s="50" t="s">
        <v>7</v>
      </c>
      <c r="I914" s="75" t="s">
        <v>674</v>
      </c>
      <c r="J914" s="149">
        <v>1200</v>
      </c>
      <c r="K914" s="148" t="s">
        <v>742</v>
      </c>
      <c r="L914" s="148" t="s">
        <v>943</v>
      </c>
    </row>
    <row r="915" spans="2:12">
      <c r="B915" s="75">
        <v>1</v>
      </c>
      <c r="C915" s="75">
        <v>2018</v>
      </c>
      <c r="D915" s="75">
        <v>3</v>
      </c>
      <c r="E915" s="74" t="s">
        <v>492</v>
      </c>
      <c r="F915" s="75" t="s">
        <v>671</v>
      </c>
      <c r="G915" s="148">
        <v>4503014496</v>
      </c>
      <c r="H915" s="50" t="s">
        <v>7</v>
      </c>
      <c r="I915" s="75" t="s">
        <v>674</v>
      </c>
      <c r="J915" s="148">
        <v>600</v>
      </c>
      <c r="K915" s="148" t="s">
        <v>742</v>
      </c>
      <c r="L915" s="148" t="s">
        <v>943</v>
      </c>
    </row>
    <row r="916" spans="2:12">
      <c r="B916" s="75">
        <v>1</v>
      </c>
      <c r="C916" s="75">
        <v>2018</v>
      </c>
      <c r="D916" s="75">
        <v>3</v>
      </c>
      <c r="E916" s="74" t="s">
        <v>492</v>
      </c>
      <c r="F916" s="75" t="s">
        <v>671</v>
      </c>
      <c r="G916" s="148">
        <v>4503014429</v>
      </c>
      <c r="H916" s="50" t="s">
        <v>7</v>
      </c>
      <c r="I916" s="75" t="s">
        <v>674</v>
      </c>
      <c r="J916" s="148">
        <v>590</v>
      </c>
      <c r="K916" s="148" t="s">
        <v>742</v>
      </c>
      <c r="L916" s="148" t="s">
        <v>944</v>
      </c>
    </row>
    <row r="917" spans="2:12">
      <c r="B917" s="75">
        <v>1</v>
      </c>
      <c r="C917" s="75">
        <v>2018</v>
      </c>
      <c r="D917" s="75">
        <v>3</v>
      </c>
      <c r="E917" s="74" t="s">
        <v>492</v>
      </c>
      <c r="F917" s="75" t="s">
        <v>671</v>
      </c>
      <c r="G917" s="148">
        <v>4503014429</v>
      </c>
      <c r="H917" s="50" t="s">
        <v>7</v>
      </c>
      <c r="I917" s="75" t="s">
        <v>674</v>
      </c>
      <c r="J917" s="149">
        <v>1180</v>
      </c>
      <c r="K917" s="148" t="s">
        <v>742</v>
      </c>
      <c r="L917" s="148" t="s">
        <v>945</v>
      </c>
    </row>
    <row r="918" spans="2:12">
      <c r="B918" s="75">
        <v>1</v>
      </c>
      <c r="C918" s="75">
        <v>2018</v>
      </c>
      <c r="D918" s="75">
        <v>3</v>
      </c>
      <c r="E918" s="74" t="s">
        <v>492</v>
      </c>
      <c r="F918" s="75" t="s">
        <v>671</v>
      </c>
      <c r="G918" s="148">
        <v>4503014429</v>
      </c>
      <c r="H918" s="50" t="s">
        <v>7</v>
      </c>
      <c r="I918" s="75" t="s">
        <v>674</v>
      </c>
      <c r="J918" s="148">
        <v>590</v>
      </c>
      <c r="K918" s="148" t="s">
        <v>742</v>
      </c>
      <c r="L918" s="148" t="s">
        <v>945</v>
      </c>
    </row>
    <row r="919" spans="2:12">
      <c r="B919" s="75">
        <v>1</v>
      </c>
      <c r="C919" s="75">
        <v>2018</v>
      </c>
      <c r="D919" s="75">
        <v>3</v>
      </c>
      <c r="E919" s="74" t="s">
        <v>492</v>
      </c>
      <c r="F919" s="75" t="s">
        <v>671</v>
      </c>
      <c r="G919" s="148">
        <v>4503014429</v>
      </c>
      <c r="H919" s="50" t="s">
        <v>7</v>
      </c>
      <c r="I919" s="75" t="s">
        <v>674</v>
      </c>
      <c r="J919" s="149">
        <v>1180</v>
      </c>
      <c r="K919" s="148" t="s">
        <v>742</v>
      </c>
      <c r="L919" s="148" t="s">
        <v>944</v>
      </c>
    </row>
    <row r="920" spans="2:12">
      <c r="B920" s="75">
        <v>1</v>
      </c>
      <c r="C920" s="75">
        <v>2018</v>
      </c>
      <c r="D920" s="75">
        <v>3</v>
      </c>
      <c r="E920" s="74" t="s">
        <v>492</v>
      </c>
      <c r="F920" s="75" t="s">
        <v>671</v>
      </c>
      <c r="G920" s="148">
        <v>4503014429</v>
      </c>
      <c r="H920" s="50" t="s">
        <v>7</v>
      </c>
      <c r="I920" s="75" t="s">
        <v>674</v>
      </c>
      <c r="J920" s="149">
        <v>4130</v>
      </c>
      <c r="K920" s="148" t="s">
        <v>742</v>
      </c>
      <c r="L920" s="148" t="s">
        <v>944</v>
      </c>
    </row>
    <row r="921" spans="2:12">
      <c r="B921" s="75">
        <v>1</v>
      </c>
      <c r="C921" s="75">
        <v>2018</v>
      </c>
      <c r="D921" s="75">
        <v>3</v>
      </c>
      <c r="E921" s="74" t="s">
        <v>492</v>
      </c>
      <c r="F921" s="75" t="s">
        <v>671</v>
      </c>
      <c r="G921" s="148">
        <v>4503014141</v>
      </c>
      <c r="H921" s="50" t="s">
        <v>7</v>
      </c>
      <c r="I921" s="75" t="s">
        <v>684</v>
      </c>
      <c r="J921" s="149">
        <v>6000</v>
      </c>
      <c r="K921" s="148" t="s">
        <v>742</v>
      </c>
      <c r="L921" s="148" t="s">
        <v>946</v>
      </c>
    </row>
    <row r="922" spans="2:12">
      <c r="B922" s="75">
        <v>1</v>
      </c>
      <c r="C922" s="75">
        <v>2018</v>
      </c>
      <c r="D922" s="75">
        <v>3</v>
      </c>
      <c r="E922" s="74" t="s">
        <v>492</v>
      </c>
      <c r="F922" s="75" t="s">
        <v>671</v>
      </c>
      <c r="G922" s="148">
        <v>4503014141</v>
      </c>
      <c r="H922" s="50" t="s">
        <v>7</v>
      </c>
      <c r="I922" s="75" t="s">
        <v>684</v>
      </c>
      <c r="J922" s="149">
        <v>21000</v>
      </c>
      <c r="K922" s="148" t="s">
        <v>742</v>
      </c>
      <c r="L922" s="148" t="s">
        <v>946</v>
      </c>
    </row>
    <row r="923" spans="2:12">
      <c r="B923" s="75">
        <v>1</v>
      </c>
      <c r="C923" s="75">
        <v>2018</v>
      </c>
      <c r="D923" s="75">
        <v>3</v>
      </c>
      <c r="E923" s="74" t="s">
        <v>492</v>
      </c>
      <c r="F923" s="75" t="s">
        <v>671</v>
      </c>
      <c r="G923" s="148">
        <v>4503014141</v>
      </c>
      <c r="H923" s="50" t="s">
        <v>7</v>
      </c>
      <c r="I923" s="75" t="s">
        <v>684</v>
      </c>
      <c r="J923" s="149">
        <v>6000</v>
      </c>
      <c r="K923" s="148" t="s">
        <v>742</v>
      </c>
      <c r="L923" s="148" t="s">
        <v>946</v>
      </c>
    </row>
    <row r="924" spans="2:12">
      <c r="B924" s="75">
        <v>1</v>
      </c>
      <c r="C924" s="75">
        <v>2018</v>
      </c>
      <c r="D924" s="75">
        <v>3</v>
      </c>
      <c r="E924" s="74" t="s">
        <v>492</v>
      </c>
      <c r="F924" s="75" t="s">
        <v>671</v>
      </c>
      <c r="G924" s="148">
        <v>4503011622</v>
      </c>
      <c r="H924" s="50" t="s">
        <v>7</v>
      </c>
      <c r="I924" s="75" t="s">
        <v>692</v>
      </c>
      <c r="J924" s="149">
        <v>2025</v>
      </c>
      <c r="K924" s="148" t="s">
        <v>704</v>
      </c>
      <c r="L924" s="148" t="s">
        <v>947</v>
      </c>
    </row>
    <row r="925" spans="2:12">
      <c r="B925" s="75">
        <v>1</v>
      </c>
      <c r="C925" s="75">
        <v>2018</v>
      </c>
      <c r="D925" s="75">
        <v>3</v>
      </c>
      <c r="E925" s="74" t="s">
        <v>492</v>
      </c>
      <c r="F925" s="75" t="s">
        <v>671</v>
      </c>
      <c r="G925" s="148">
        <v>4503011622</v>
      </c>
      <c r="H925" s="50" t="s">
        <v>7</v>
      </c>
      <c r="I925" s="75" t="s">
        <v>692</v>
      </c>
      <c r="J925" s="148">
        <v>945</v>
      </c>
      <c r="K925" s="148" t="s">
        <v>704</v>
      </c>
      <c r="L925" s="148" t="s">
        <v>948</v>
      </c>
    </row>
    <row r="926" spans="2:12">
      <c r="B926" s="75">
        <v>1</v>
      </c>
      <c r="C926" s="75">
        <v>2018</v>
      </c>
      <c r="D926" s="75">
        <v>3</v>
      </c>
      <c r="E926" s="74" t="s">
        <v>492</v>
      </c>
      <c r="F926" s="75" t="s">
        <v>671</v>
      </c>
      <c r="G926" s="148">
        <v>4503011622</v>
      </c>
      <c r="H926" s="50" t="s">
        <v>7</v>
      </c>
      <c r="I926" s="75" t="s">
        <v>692</v>
      </c>
      <c r="J926" s="148">
        <v>247.5</v>
      </c>
      <c r="K926" s="148" t="s">
        <v>704</v>
      </c>
      <c r="L926" s="148" t="s">
        <v>949</v>
      </c>
    </row>
    <row r="927" spans="2:12">
      <c r="B927" s="75">
        <v>1</v>
      </c>
      <c r="C927" s="75">
        <v>2018</v>
      </c>
      <c r="D927" s="75">
        <v>3</v>
      </c>
      <c r="E927" s="74" t="s">
        <v>492</v>
      </c>
      <c r="F927" s="75" t="s">
        <v>671</v>
      </c>
      <c r="G927" s="148">
        <v>4503011622</v>
      </c>
      <c r="H927" s="50" t="s">
        <v>7</v>
      </c>
      <c r="I927" s="75" t="s">
        <v>692</v>
      </c>
      <c r="J927" s="148">
        <v>720</v>
      </c>
      <c r="K927" s="148" t="s">
        <v>704</v>
      </c>
      <c r="L927" s="148" t="s">
        <v>950</v>
      </c>
    </row>
    <row r="928" spans="2:12">
      <c r="B928" s="75">
        <v>1</v>
      </c>
      <c r="C928" s="75">
        <v>2018</v>
      </c>
      <c r="D928" s="75">
        <v>3</v>
      </c>
      <c r="E928" s="74" t="s">
        <v>492</v>
      </c>
      <c r="F928" s="75" t="s">
        <v>671</v>
      </c>
      <c r="G928" s="148">
        <v>4503014884</v>
      </c>
      <c r="H928" s="50" t="s">
        <v>7</v>
      </c>
      <c r="I928" s="75" t="s">
        <v>674</v>
      </c>
      <c r="J928" s="149">
        <v>12000</v>
      </c>
      <c r="K928" s="148" t="s">
        <v>180</v>
      </c>
      <c r="L928" s="148" t="s">
        <v>951</v>
      </c>
    </row>
    <row r="929" spans="2:12">
      <c r="B929" s="75">
        <v>1</v>
      </c>
      <c r="C929" s="75">
        <v>2018</v>
      </c>
      <c r="D929" s="75">
        <v>3</v>
      </c>
      <c r="E929" s="74" t="s">
        <v>492</v>
      </c>
      <c r="F929" s="75" t="s">
        <v>671</v>
      </c>
      <c r="G929" s="148">
        <v>4503014884</v>
      </c>
      <c r="H929" s="50" t="s">
        <v>7</v>
      </c>
      <c r="I929" s="75" t="s">
        <v>674</v>
      </c>
      <c r="J929" s="149">
        <v>6000</v>
      </c>
      <c r="K929" s="148" t="s">
        <v>180</v>
      </c>
      <c r="L929" s="148" t="s">
        <v>951</v>
      </c>
    </row>
    <row r="930" spans="2:12">
      <c r="B930" s="75">
        <v>1</v>
      </c>
      <c r="C930" s="75">
        <v>2018</v>
      </c>
      <c r="D930" s="75">
        <v>3</v>
      </c>
      <c r="E930" s="74" t="s">
        <v>492</v>
      </c>
      <c r="F930" s="75" t="s">
        <v>671</v>
      </c>
      <c r="G930" s="148">
        <v>4503014887</v>
      </c>
      <c r="H930" s="50" t="s">
        <v>7</v>
      </c>
      <c r="I930" s="75" t="s">
        <v>674</v>
      </c>
      <c r="J930" s="148">
        <v>468</v>
      </c>
      <c r="K930" s="148" t="s">
        <v>180</v>
      </c>
      <c r="L930" s="148" t="s">
        <v>952</v>
      </c>
    </row>
    <row r="931" spans="2:12">
      <c r="B931" s="75">
        <v>1</v>
      </c>
      <c r="C931" s="75">
        <v>2018</v>
      </c>
      <c r="D931" s="75">
        <v>3</v>
      </c>
      <c r="E931" s="74" t="s">
        <v>492</v>
      </c>
      <c r="F931" s="75" t="s">
        <v>671</v>
      </c>
      <c r="G931" s="148">
        <v>4503014887</v>
      </c>
      <c r="H931" s="50" t="s">
        <v>7</v>
      </c>
      <c r="I931" s="75" t="s">
        <v>674</v>
      </c>
      <c r="J931" s="149">
        <v>2340</v>
      </c>
      <c r="K931" s="148" t="s">
        <v>180</v>
      </c>
      <c r="L931" s="148" t="s">
        <v>952</v>
      </c>
    </row>
    <row r="932" spans="2:12">
      <c r="B932" s="75">
        <v>1</v>
      </c>
      <c r="C932" s="75">
        <v>2018</v>
      </c>
      <c r="D932" s="75">
        <v>3</v>
      </c>
      <c r="E932" s="74" t="s">
        <v>492</v>
      </c>
      <c r="F932" s="75" t="s">
        <v>671</v>
      </c>
      <c r="G932" s="148">
        <v>4503014890</v>
      </c>
      <c r="H932" s="50" t="s">
        <v>7</v>
      </c>
      <c r="I932" s="75" t="s">
        <v>674</v>
      </c>
      <c r="J932" s="148">
        <v>480</v>
      </c>
      <c r="K932" s="148" t="s">
        <v>187</v>
      </c>
      <c r="L932" s="148" t="s">
        <v>953</v>
      </c>
    </row>
    <row r="933" spans="2:12">
      <c r="B933" s="75">
        <v>1</v>
      </c>
      <c r="C933" s="75">
        <v>2018</v>
      </c>
      <c r="D933" s="75">
        <v>3</v>
      </c>
      <c r="E933" s="74" t="s">
        <v>492</v>
      </c>
      <c r="F933" s="75" t="s">
        <v>671</v>
      </c>
      <c r="G933" s="148">
        <v>4503014890</v>
      </c>
      <c r="H933" s="50" t="s">
        <v>7</v>
      </c>
      <c r="I933" s="75" t="s">
        <v>674</v>
      </c>
      <c r="J933" s="149">
        <v>3564</v>
      </c>
      <c r="K933" s="148" t="s">
        <v>187</v>
      </c>
      <c r="L933" s="148" t="s">
        <v>954</v>
      </c>
    </row>
    <row r="934" spans="2:12">
      <c r="B934" s="75">
        <v>1</v>
      </c>
      <c r="C934" s="75">
        <v>2018</v>
      </c>
      <c r="D934" s="75">
        <v>3</v>
      </c>
      <c r="E934" s="74" t="s">
        <v>492</v>
      </c>
      <c r="F934" s="75" t="s">
        <v>671</v>
      </c>
      <c r="G934" s="148">
        <v>4503014854</v>
      </c>
      <c r="H934" s="50" t="s">
        <v>7</v>
      </c>
      <c r="I934" s="75" t="s">
        <v>674</v>
      </c>
      <c r="J934" s="149">
        <v>4382.3999999999996</v>
      </c>
      <c r="K934" s="148" t="s">
        <v>187</v>
      </c>
      <c r="L934" s="148" t="s">
        <v>955</v>
      </c>
    </row>
    <row r="935" spans="2:12">
      <c r="B935" s="75">
        <v>1</v>
      </c>
      <c r="C935" s="75">
        <v>2018</v>
      </c>
      <c r="D935" s="75">
        <v>3</v>
      </c>
      <c r="E935" s="74" t="s">
        <v>492</v>
      </c>
      <c r="F935" s="75" t="s">
        <v>671</v>
      </c>
      <c r="G935" s="148">
        <v>4503014854</v>
      </c>
      <c r="H935" s="50" t="s">
        <v>7</v>
      </c>
      <c r="I935" s="75" t="s">
        <v>674</v>
      </c>
      <c r="J935" s="149">
        <v>2073.4229999999998</v>
      </c>
      <c r="K935" s="148" t="s">
        <v>187</v>
      </c>
      <c r="L935" s="148" t="s">
        <v>955</v>
      </c>
    </row>
    <row r="936" spans="2:12">
      <c r="B936" s="75">
        <v>1</v>
      </c>
      <c r="C936" s="75">
        <v>2018</v>
      </c>
      <c r="D936" s="75">
        <v>3</v>
      </c>
      <c r="E936" s="74" t="s">
        <v>492</v>
      </c>
      <c r="F936" s="75" t="s">
        <v>671</v>
      </c>
      <c r="G936" s="148">
        <v>4503014854</v>
      </c>
      <c r="H936" s="50" t="s">
        <v>7</v>
      </c>
      <c r="I936" s="75" t="s">
        <v>674</v>
      </c>
      <c r="J936" s="149">
        <v>25198.799999999999</v>
      </c>
      <c r="K936" s="148" t="s">
        <v>187</v>
      </c>
      <c r="L936" s="148" t="s">
        <v>955</v>
      </c>
    </row>
    <row r="937" spans="2:12">
      <c r="B937" s="75">
        <v>1</v>
      </c>
      <c r="C937" s="75">
        <v>2018</v>
      </c>
      <c r="D937" s="75">
        <v>3</v>
      </c>
      <c r="E937" s="74" t="s">
        <v>492</v>
      </c>
      <c r="F937" s="75" t="s">
        <v>671</v>
      </c>
      <c r="G937" s="148">
        <v>4503008507</v>
      </c>
      <c r="H937" s="50" t="s">
        <v>7</v>
      </c>
      <c r="I937" s="75" t="s">
        <v>682</v>
      </c>
      <c r="J937" s="149">
        <v>15250</v>
      </c>
      <c r="K937" s="148" t="s">
        <v>193</v>
      </c>
      <c r="L937" s="148" t="s">
        <v>956</v>
      </c>
    </row>
    <row r="938" spans="2:12">
      <c r="B938" s="75">
        <v>1</v>
      </c>
      <c r="C938" s="75">
        <v>2018</v>
      </c>
      <c r="D938" s="75">
        <v>3</v>
      </c>
      <c r="E938" s="74" t="s">
        <v>492</v>
      </c>
      <c r="F938" s="75" t="s">
        <v>671</v>
      </c>
      <c r="G938" s="148">
        <v>4503008503</v>
      </c>
      <c r="H938" s="50" t="s">
        <v>7</v>
      </c>
      <c r="I938" s="75" t="s">
        <v>682</v>
      </c>
      <c r="J938" s="149">
        <v>7290</v>
      </c>
      <c r="K938" s="148" t="s">
        <v>193</v>
      </c>
      <c r="L938" s="148" t="s">
        <v>957</v>
      </c>
    </row>
    <row r="939" spans="2:12">
      <c r="B939" s="75">
        <v>1</v>
      </c>
      <c r="C939" s="75">
        <v>2018</v>
      </c>
      <c r="D939" s="75">
        <v>3</v>
      </c>
      <c r="E939" s="74" t="s">
        <v>492</v>
      </c>
      <c r="F939" s="75" t="s">
        <v>671</v>
      </c>
      <c r="G939" s="148">
        <v>4503009436</v>
      </c>
      <c r="H939" s="50" t="s">
        <v>7</v>
      </c>
      <c r="I939" s="75" t="s">
        <v>691</v>
      </c>
      <c r="J939" s="149">
        <v>7290</v>
      </c>
      <c r="K939" s="148" t="s">
        <v>193</v>
      </c>
      <c r="L939" s="148" t="s">
        <v>958</v>
      </c>
    </row>
    <row r="940" spans="2:12">
      <c r="B940" s="75">
        <v>1</v>
      </c>
      <c r="C940" s="75">
        <v>2018</v>
      </c>
      <c r="D940" s="75">
        <v>3</v>
      </c>
      <c r="E940" s="74" t="s">
        <v>492</v>
      </c>
      <c r="F940" s="75" t="s">
        <v>671</v>
      </c>
      <c r="G940" s="148">
        <v>4503009424</v>
      </c>
      <c r="H940" s="50" t="s">
        <v>7</v>
      </c>
      <c r="I940" s="75" t="s">
        <v>691</v>
      </c>
      <c r="J940" s="149">
        <v>7290</v>
      </c>
      <c r="K940" s="148" t="s">
        <v>193</v>
      </c>
      <c r="L940" s="148" t="s">
        <v>959</v>
      </c>
    </row>
    <row r="941" spans="2:12">
      <c r="B941" s="75">
        <v>2</v>
      </c>
      <c r="C941" s="75">
        <v>2018</v>
      </c>
      <c r="D941" s="75">
        <v>3</v>
      </c>
      <c r="E941" s="74" t="s">
        <v>492</v>
      </c>
      <c r="F941" s="75" t="s">
        <v>671</v>
      </c>
      <c r="G941" s="148">
        <v>4503009433</v>
      </c>
      <c r="H941" s="50" t="s">
        <v>7</v>
      </c>
      <c r="I941" s="75" t="s">
        <v>691</v>
      </c>
      <c r="J941" s="149">
        <v>7990</v>
      </c>
      <c r="K941" s="148" t="s">
        <v>193</v>
      </c>
      <c r="L941" s="148" t="s">
        <v>960</v>
      </c>
    </row>
    <row r="942" spans="2:12">
      <c r="B942" s="75">
        <v>2</v>
      </c>
      <c r="C942" s="75">
        <v>2018</v>
      </c>
      <c r="D942" s="75">
        <v>3</v>
      </c>
      <c r="E942" s="74" t="s">
        <v>492</v>
      </c>
      <c r="F942" s="75" t="s">
        <v>671</v>
      </c>
      <c r="G942" s="148">
        <v>4503009430</v>
      </c>
      <c r="H942" s="50" t="s">
        <v>7</v>
      </c>
      <c r="I942" s="75" t="s">
        <v>691</v>
      </c>
      <c r="J942" s="149">
        <v>20189.8</v>
      </c>
      <c r="K942" s="148" t="s">
        <v>193</v>
      </c>
      <c r="L942" s="148" t="s">
        <v>961</v>
      </c>
    </row>
    <row r="943" spans="2:12">
      <c r="B943" s="75">
        <v>1</v>
      </c>
      <c r="C943" s="75">
        <v>2018</v>
      </c>
      <c r="D943" s="75">
        <v>3</v>
      </c>
      <c r="E943" s="74" t="s">
        <v>492</v>
      </c>
      <c r="F943" s="75" t="s">
        <v>671</v>
      </c>
      <c r="G943" s="148">
        <v>4503026224</v>
      </c>
      <c r="H943" s="50" t="s">
        <v>7</v>
      </c>
      <c r="I943" s="75" t="s">
        <v>679</v>
      </c>
      <c r="J943" s="148">
        <v>225</v>
      </c>
      <c r="K943" s="148" t="s">
        <v>727</v>
      </c>
      <c r="L943" s="148" t="s">
        <v>962</v>
      </c>
    </row>
    <row r="944" spans="2:12">
      <c r="B944" s="75">
        <v>1</v>
      </c>
      <c r="C944" s="75">
        <v>2018</v>
      </c>
      <c r="D944" s="75">
        <v>3</v>
      </c>
      <c r="E944" s="74" t="s">
        <v>492</v>
      </c>
      <c r="F944" s="75" t="s">
        <v>671</v>
      </c>
      <c r="G944" s="148">
        <v>4503026224</v>
      </c>
      <c r="H944" s="50" t="s">
        <v>7</v>
      </c>
      <c r="I944" s="75" t="s">
        <v>679</v>
      </c>
      <c r="J944" s="148">
        <v>225</v>
      </c>
      <c r="K944" s="148" t="s">
        <v>727</v>
      </c>
      <c r="L944" s="148" t="s">
        <v>962</v>
      </c>
    </row>
    <row r="945" spans="2:12">
      <c r="B945" s="75">
        <v>1</v>
      </c>
      <c r="C945" s="75">
        <v>2018</v>
      </c>
      <c r="D945" s="75">
        <v>3</v>
      </c>
      <c r="E945" s="74" t="s">
        <v>492</v>
      </c>
      <c r="F945" s="75" t="s">
        <v>671</v>
      </c>
      <c r="G945" s="148">
        <v>4503026224</v>
      </c>
      <c r="H945" s="50" t="s">
        <v>7</v>
      </c>
      <c r="I945" s="75" t="s">
        <v>679</v>
      </c>
      <c r="J945" s="148">
        <v>150</v>
      </c>
      <c r="K945" s="148" t="s">
        <v>727</v>
      </c>
      <c r="L945" s="148" t="s">
        <v>962</v>
      </c>
    </row>
    <row r="946" spans="2:12">
      <c r="B946" s="75">
        <v>1</v>
      </c>
      <c r="C946" s="75">
        <v>2018</v>
      </c>
      <c r="D946" s="75">
        <v>3</v>
      </c>
      <c r="E946" s="74" t="s">
        <v>492</v>
      </c>
      <c r="F946" s="75" t="s">
        <v>671</v>
      </c>
      <c r="G946" s="148">
        <v>4503026224</v>
      </c>
      <c r="H946" s="50" t="s">
        <v>7</v>
      </c>
      <c r="I946" s="75" t="s">
        <v>679</v>
      </c>
      <c r="J946" s="148">
        <v>450</v>
      </c>
      <c r="K946" s="148" t="s">
        <v>727</v>
      </c>
      <c r="L946" s="148" t="s">
        <v>962</v>
      </c>
    </row>
    <row r="947" spans="2:12">
      <c r="B947" s="75">
        <v>1</v>
      </c>
      <c r="C947" s="75">
        <v>2018</v>
      </c>
      <c r="D947" s="75">
        <v>3</v>
      </c>
      <c r="E947" s="74" t="s">
        <v>492</v>
      </c>
      <c r="F947" s="75" t="s">
        <v>671</v>
      </c>
      <c r="G947" s="148">
        <v>4503026224</v>
      </c>
      <c r="H947" s="50" t="s">
        <v>7</v>
      </c>
      <c r="I947" s="75" t="s">
        <v>679</v>
      </c>
      <c r="J947" s="148">
        <v>750</v>
      </c>
      <c r="K947" s="148" t="s">
        <v>727</v>
      </c>
      <c r="L947" s="148" t="s">
        <v>962</v>
      </c>
    </row>
    <row r="948" spans="2:12">
      <c r="B948" s="75">
        <v>1</v>
      </c>
      <c r="C948" s="75">
        <v>2018</v>
      </c>
      <c r="D948" s="75">
        <v>3</v>
      </c>
      <c r="E948" s="74" t="s">
        <v>492</v>
      </c>
      <c r="F948" s="75" t="s">
        <v>671</v>
      </c>
      <c r="G948" s="148">
        <v>4503026224</v>
      </c>
      <c r="H948" s="50" t="s">
        <v>7</v>
      </c>
      <c r="I948" s="75" t="s">
        <v>679</v>
      </c>
      <c r="J948" s="148">
        <v>562.5</v>
      </c>
      <c r="K948" s="148" t="s">
        <v>727</v>
      </c>
      <c r="L948" s="148" t="s">
        <v>962</v>
      </c>
    </row>
    <row r="949" spans="2:12">
      <c r="B949" s="75">
        <v>1</v>
      </c>
      <c r="C949" s="75">
        <v>2018</v>
      </c>
      <c r="D949" s="75">
        <v>3</v>
      </c>
      <c r="E949" s="74" t="s">
        <v>492</v>
      </c>
      <c r="F949" s="75" t="s">
        <v>671</v>
      </c>
      <c r="G949" s="148">
        <v>4503026224</v>
      </c>
      <c r="H949" s="50" t="s">
        <v>7</v>
      </c>
      <c r="I949" s="75" t="s">
        <v>679</v>
      </c>
      <c r="J949" s="148">
        <v>375</v>
      </c>
      <c r="K949" s="148" t="s">
        <v>727</v>
      </c>
      <c r="L949" s="148" t="s">
        <v>962</v>
      </c>
    </row>
    <row r="950" spans="2:12">
      <c r="B950" s="75">
        <v>1</v>
      </c>
      <c r="C950" s="75">
        <v>2018</v>
      </c>
      <c r="D950" s="75">
        <v>3</v>
      </c>
      <c r="E950" s="74" t="s">
        <v>492</v>
      </c>
      <c r="F950" s="75" t="s">
        <v>671</v>
      </c>
      <c r="G950" s="148">
        <v>4503026224</v>
      </c>
      <c r="H950" s="50" t="s">
        <v>7</v>
      </c>
      <c r="I950" s="75" t="s">
        <v>679</v>
      </c>
      <c r="J950" s="148">
        <v>150</v>
      </c>
      <c r="K950" s="148" t="s">
        <v>727</v>
      </c>
      <c r="L950" s="148" t="s">
        <v>962</v>
      </c>
    </row>
    <row r="951" spans="2:12">
      <c r="B951" s="75">
        <v>1</v>
      </c>
      <c r="C951" s="75">
        <v>2018</v>
      </c>
      <c r="D951" s="75">
        <v>3</v>
      </c>
      <c r="E951" s="74" t="s">
        <v>492</v>
      </c>
      <c r="F951" s="75" t="s">
        <v>671</v>
      </c>
      <c r="G951" s="148">
        <v>4503026224</v>
      </c>
      <c r="H951" s="50" t="s">
        <v>7</v>
      </c>
      <c r="I951" s="75" t="s">
        <v>679</v>
      </c>
      <c r="J951" s="149">
        <v>1125</v>
      </c>
      <c r="K951" s="148" t="s">
        <v>727</v>
      </c>
      <c r="L951" s="148" t="s">
        <v>962</v>
      </c>
    </row>
    <row r="952" spans="2:12">
      <c r="B952" s="75">
        <v>1</v>
      </c>
      <c r="C952" s="75">
        <v>2018</v>
      </c>
      <c r="D952" s="75">
        <v>3</v>
      </c>
      <c r="E952" s="74" t="s">
        <v>492</v>
      </c>
      <c r="F952" s="75" t="s">
        <v>671</v>
      </c>
      <c r="G952" s="148">
        <v>4503026224</v>
      </c>
      <c r="H952" s="50" t="s">
        <v>7</v>
      </c>
      <c r="I952" s="75" t="s">
        <v>679</v>
      </c>
      <c r="J952" s="148">
        <v>112.5</v>
      </c>
      <c r="K952" s="148" t="s">
        <v>727</v>
      </c>
      <c r="L952" s="148" t="s">
        <v>962</v>
      </c>
    </row>
    <row r="953" spans="2:12">
      <c r="B953" s="75">
        <v>1</v>
      </c>
      <c r="C953" s="75">
        <v>2018</v>
      </c>
      <c r="D953" s="75">
        <v>3</v>
      </c>
      <c r="E953" s="74" t="s">
        <v>492</v>
      </c>
      <c r="F953" s="75" t="s">
        <v>671</v>
      </c>
      <c r="G953" s="148">
        <v>4503026224</v>
      </c>
      <c r="H953" s="50" t="s">
        <v>7</v>
      </c>
      <c r="I953" s="75" t="s">
        <v>679</v>
      </c>
      <c r="J953" s="148">
        <v>18.5</v>
      </c>
      <c r="K953" s="148" t="s">
        <v>727</v>
      </c>
      <c r="L953" s="148" t="s">
        <v>962</v>
      </c>
    </row>
    <row r="954" spans="2:12">
      <c r="B954" s="75">
        <v>1</v>
      </c>
      <c r="C954" s="75">
        <v>2018</v>
      </c>
      <c r="D954" s="75">
        <v>3</v>
      </c>
      <c r="E954" s="74" t="s">
        <v>492</v>
      </c>
      <c r="F954" s="75" t="s">
        <v>671</v>
      </c>
      <c r="G954" s="148">
        <v>4503026224</v>
      </c>
      <c r="H954" s="50" t="s">
        <v>7</v>
      </c>
      <c r="I954" s="75" t="s">
        <v>679</v>
      </c>
      <c r="J954" s="148">
        <v>225</v>
      </c>
      <c r="K954" s="148" t="s">
        <v>727</v>
      </c>
      <c r="L954" s="148" t="s">
        <v>962</v>
      </c>
    </row>
    <row r="955" spans="2:12">
      <c r="B955" s="75">
        <v>1</v>
      </c>
      <c r="C955" s="75">
        <v>2018</v>
      </c>
      <c r="D955" s="75">
        <v>3</v>
      </c>
      <c r="E955" s="74" t="s">
        <v>492</v>
      </c>
      <c r="F955" s="75" t="s">
        <v>671</v>
      </c>
      <c r="G955" s="148">
        <v>4503026224</v>
      </c>
      <c r="H955" s="50" t="s">
        <v>7</v>
      </c>
      <c r="I955" s="75" t="s">
        <v>679</v>
      </c>
      <c r="J955" s="148">
        <v>225</v>
      </c>
      <c r="K955" s="148" t="s">
        <v>727</v>
      </c>
      <c r="L955" s="148" t="s">
        <v>962</v>
      </c>
    </row>
    <row r="956" spans="2:12">
      <c r="B956" s="75">
        <v>1</v>
      </c>
      <c r="C956" s="75">
        <v>2018</v>
      </c>
      <c r="D956" s="75">
        <v>3</v>
      </c>
      <c r="E956" s="74" t="s">
        <v>492</v>
      </c>
      <c r="F956" s="75" t="s">
        <v>671</v>
      </c>
      <c r="G956" s="148">
        <v>4503026224</v>
      </c>
      <c r="H956" s="50" t="s">
        <v>7</v>
      </c>
      <c r="I956" s="75" t="s">
        <v>679</v>
      </c>
      <c r="J956" s="148">
        <v>225</v>
      </c>
      <c r="K956" s="148" t="s">
        <v>727</v>
      </c>
      <c r="L956" s="148" t="s">
        <v>962</v>
      </c>
    </row>
    <row r="957" spans="2:12">
      <c r="B957" s="75">
        <v>1</v>
      </c>
      <c r="C957" s="75">
        <v>2018</v>
      </c>
      <c r="D957" s="75">
        <v>3</v>
      </c>
      <c r="E957" s="74" t="s">
        <v>492</v>
      </c>
      <c r="F957" s="75" t="s">
        <v>671</v>
      </c>
      <c r="G957" s="148">
        <v>4503026224</v>
      </c>
      <c r="H957" s="50" t="s">
        <v>7</v>
      </c>
      <c r="I957" s="75" t="s">
        <v>679</v>
      </c>
      <c r="J957" s="148">
        <v>225</v>
      </c>
      <c r="K957" s="148" t="s">
        <v>727</v>
      </c>
      <c r="L957" s="148" t="s">
        <v>962</v>
      </c>
    </row>
    <row r="958" spans="2:12">
      <c r="B958" s="75">
        <v>1</v>
      </c>
      <c r="C958" s="75">
        <v>2018</v>
      </c>
      <c r="D958" s="75">
        <v>3</v>
      </c>
      <c r="E958" s="74" t="s">
        <v>492</v>
      </c>
      <c r="F958" s="75" t="s">
        <v>671</v>
      </c>
      <c r="G958" s="148">
        <v>4503026224</v>
      </c>
      <c r="H958" s="50" t="s">
        <v>7</v>
      </c>
      <c r="I958" s="75" t="s">
        <v>679</v>
      </c>
      <c r="J958" s="149">
        <v>1125</v>
      </c>
      <c r="K958" s="148" t="s">
        <v>727</v>
      </c>
      <c r="L958" s="148" t="s">
        <v>962</v>
      </c>
    </row>
    <row r="959" spans="2:12">
      <c r="B959" s="75">
        <v>1</v>
      </c>
      <c r="C959" s="75">
        <v>2018</v>
      </c>
      <c r="D959" s="75">
        <v>3</v>
      </c>
      <c r="E959" s="74" t="s">
        <v>492</v>
      </c>
      <c r="F959" s="75" t="s">
        <v>671</v>
      </c>
      <c r="G959" s="148">
        <v>4503026224</v>
      </c>
      <c r="H959" s="50" t="s">
        <v>7</v>
      </c>
      <c r="I959" s="75" t="s">
        <v>679</v>
      </c>
      <c r="J959" s="148">
        <v>375</v>
      </c>
      <c r="K959" s="148" t="s">
        <v>727</v>
      </c>
      <c r="L959" s="148" t="s">
        <v>962</v>
      </c>
    </row>
    <row r="960" spans="2:12">
      <c r="B960" s="75">
        <v>1</v>
      </c>
      <c r="C960" s="75">
        <v>2018</v>
      </c>
      <c r="D960" s="75">
        <v>3</v>
      </c>
      <c r="E960" s="74" t="s">
        <v>492</v>
      </c>
      <c r="F960" s="75" t="s">
        <v>671</v>
      </c>
      <c r="G960" s="148">
        <v>4503026224</v>
      </c>
      <c r="H960" s="50" t="s">
        <v>7</v>
      </c>
      <c r="I960" s="75" t="s">
        <v>679</v>
      </c>
      <c r="J960" s="148">
        <v>562.5</v>
      </c>
      <c r="K960" s="148" t="s">
        <v>727</v>
      </c>
      <c r="L960" s="148" t="s">
        <v>962</v>
      </c>
    </row>
    <row r="961" spans="2:12">
      <c r="B961" s="75">
        <v>1</v>
      </c>
      <c r="C961" s="75">
        <v>2018</v>
      </c>
      <c r="D961" s="75">
        <v>3</v>
      </c>
      <c r="E961" s="74" t="s">
        <v>492</v>
      </c>
      <c r="F961" s="75" t="s">
        <v>671</v>
      </c>
      <c r="G961" s="148">
        <v>4503026224</v>
      </c>
      <c r="H961" s="50" t="s">
        <v>7</v>
      </c>
      <c r="I961" s="75" t="s">
        <v>679</v>
      </c>
      <c r="J961" s="148">
        <v>750</v>
      </c>
      <c r="K961" s="148" t="s">
        <v>727</v>
      </c>
      <c r="L961" s="148" t="s">
        <v>962</v>
      </c>
    </row>
    <row r="962" spans="2:12">
      <c r="B962" s="75">
        <v>1</v>
      </c>
      <c r="C962" s="75">
        <v>2018</v>
      </c>
      <c r="D962" s="75">
        <v>3</v>
      </c>
      <c r="E962" s="74" t="s">
        <v>492</v>
      </c>
      <c r="F962" s="75" t="s">
        <v>671</v>
      </c>
      <c r="G962" s="148">
        <v>4503026224</v>
      </c>
      <c r="H962" s="50" t="s">
        <v>7</v>
      </c>
      <c r="I962" s="75" t="s">
        <v>679</v>
      </c>
      <c r="J962" s="148">
        <v>450</v>
      </c>
      <c r="K962" s="148" t="s">
        <v>727</v>
      </c>
      <c r="L962" s="148" t="s">
        <v>962</v>
      </c>
    </row>
    <row r="963" spans="2:12">
      <c r="B963" s="75">
        <v>1</v>
      </c>
      <c r="C963" s="75">
        <v>2018</v>
      </c>
      <c r="D963" s="75">
        <v>3</v>
      </c>
      <c r="E963" s="74" t="s">
        <v>492</v>
      </c>
      <c r="F963" s="75" t="s">
        <v>671</v>
      </c>
      <c r="G963" s="148">
        <v>4503026224</v>
      </c>
      <c r="H963" s="50" t="s">
        <v>7</v>
      </c>
      <c r="I963" s="75" t="s">
        <v>679</v>
      </c>
      <c r="J963" s="148">
        <v>150</v>
      </c>
      <c r="K963" s="148" t="s">
        <v>727</v>
      </c>
      <c r="L963" s="148" t="s">
        <v>962</v>
      </c>
    </row>
    <row r="964" spans="2:12">
      <c r="B964" s="75">
        <v>1</v>
      </c>
      <c r="C964" s="75">
        <v>2018</v>
      </c>
      <c r="D964" s="75">
        <v>3</v>
      </c>
      <c r="E964" s="74" t="s">
        <v>492</v>
      </c>
      <c r="F964" s="75" t="s">
        <v>671</v>
      </c>
      <c r="G964" s="148">
        <v>4503026224</v>
      </c>
      <c r="H964" s="50" t="s">
        <v>7</v>
      </c>
      <c r="I964" s="75" t="s">
        <v>679</v>
      </c>
      <c r="J964" s="148">
        <v>150</v>
      </c>
      <c r="K964" s="148" t="s">
        <v>727</v>
      </c>
      <c r="L964" s="148" t="s">
        <v>962</v>
      </c>
    </row>
    <row r="965" spans="2:12">
      <c r="B965" s="75">
        <v>1</v>
      </c>
      <c r="C965" s="75">
        <v>2018</v>
      </c>
      <c r="D965" s="75">
        <v>3</v>
      </c>
      <c r="E965" s="74" t="s">
        <v>492</v>
      </c>
      <c r="F965" s="75" t="s">
        <v>671</v>
      </c>
      <c r="G965" s="148">
        <v>4503026224</v>
      </c>
      <c r="H965" s="50" t="s">
        <v>7</v>
      </c>
      <c r="I965" s="75" t="s">
        <v>679</v>
      </c>
      <c r="J965" s="148">
        <v>112.5</v>
      </c>
      <c r="K965" s="148" t="s">
        <v>727</v>
      </c>
      <c r="L965" s="148" t="s">
        <v>962</v>
      </c>
    </row>
    <row r="966" spans="2:12">
      <c r="B966" s="75">
        <v>1</v>
      </c>
      <c r="C966" s="75">
        <v>2018</v>
      </c>
      <c r="D966" s="75">
        <v>3</v>
      </c>
      <c r="E966" s="74" t="s">
        <v>492</v>
      </c>
      <c r="F966" s="75" t="s">
        <v>671</v>
      </c>
      <c r="G966" s="148">
        <v>4503026224</v>
      </c>
      <c r="H966" s="50" t="s">
        <v>7</v>
      </c>
      <c r="I966" s="75" t="s">
        <v>679</v>
      </c>
      <c r="J966" s="148">
        <v>19</v>
      </c>
      <c r="K966" s="148" t="s">
        <v>727</v>
      </c>
      <c r="L966" s="148" t="s">
        <v>962</v>
      </c>
    </row>
    <row r="967" spans="2:12">
      <c r="B967" s="75">
        <v>1</v>
      </c>
      <c r="C967" s="75">
        <v>2018</v>
      </c>
      <c r="D967" s="75">
        <v>3</v>
      </c>
      <c r="E967" s="74" t="s">
        <v>492</v>
      </c>
      <c r="F967" s="75" t="s">
        <v>671</v>
      </c>
      <c r="G967" s="148">
        <v>4503011630</v>
      </c>
      <c r="H967" s="50" t="s">
        <v>7</v>
      </c>
      <c r="I967" s="75" t="s">
        <v>692</v>
      </c>
      <c r="J967" s="149">
        <v>1316.67</v>
      </c>
      <c r="K967" s="148" t="s">
        <v>743</v>
      </c>
      <c r="L967" s="148" t="s">
        <v>963</v>
      </c>
    </row>
    <row r="968" spans="2:12">
      <c r="B968" s="75">
        <v>1</v>
      </c>
      <c r="C968" s="75">
        <v>2018</v>
      </c>
      <c r="D968" s="75">
        <v>3</v>
      </c>
      <c r="E968" s="74" t="s">
        <v>492</v>
      </c>
      <c r="F968" s="75" t="s">
        <v>671</v>
      </c>
      <c r="G968" s="148">
        <v>4503011630</v>
      </c>
      <c r="H968" s="50" t="s">
        <v>7</v>
      </c>
      <c r="I968" s="75" t="s">
        <v>692</v>
      </c>
      <c r="J968" s="149">
        <v>5266.66</v>
      </c>
      <c r="K968" s="148" t="s">
        <v>743</v>
      </c>
      <c r="L968" s="148" t="s">
        <v>963</v>
      </c>
    </row>
    <row r="969" spans="2:12">
      <c r="B969" s="75">
        <v>1</v>
      </c>
      <c r="C969" s="75">
        <v>2018</v>
      </c>
      <c r="D969" s="75">
        <v>3</v>
      </c>
      <c r="E969" s="74" t="s">
        <v>492</v>
      </c>
      <c r="F969" s="75" t="s">
        <v>671</v>
      </c>
      <c r="G969" s="148">
        <v>4503011630</v>
      </c>
      <c r="H969" s="50" t="s">
        <v>7</v>
      </c>
      <c r="I969" s="75" t="s">
        <v>692</v>
      </c>
      <c r="J969" s="149">
        <v>2633.34</v>
      </c>
      <c r="K969" s="148" t="s">
        <v>743</v>
      </c>
      <c r="L969" s="148" t="s">
        <v>963</v>
      </c>
    </row>
    <row r="970" spans="2:12">
      <c r="B970" s="75">
        <v>1</v>
      </c>
      <c r="C970" s="75">
        <v>2018</v>
      </c>
      <c r="D970" s="75">
        <v>3</v>
      </c>
      <c r="E970" s="74" t="s">
        <v>492</v>
      </c>
      <c r="F970" s="75" t="s">
        <v>671</v>
      </c>
      <c r="G970" s="148">
        <v>4503011630</v>
      </c>
      <c r="H970" s="50" t="s">
        <v>7</v>
      </c>
      <c r="I970" s="75" t="s">
        <v>692</v>
      </c>
      <c r="J970" s="149">
        <v>6583.34</v>
      </c>
      <c r="K970" s="148" t="s">
        <v>743</v>
      </c>
      <c r="L970" s="148" t="s">
        <v>963</v>
      </c>
    </row>
    <row r="971" spans="2:12">
      <c r="B971" s="75">
        <v>1</v>
      </c>
      <c r="C971" s="75">
        <v>2018</v>
      </c>
      <c r="D971" s="75">
        <v>3</v>
      </c>
      <c r="E971" s="74" t="s">
        <v>492</v>
      </c>
      <c r="F971" s="75" t="s">
        <v>671</v>
      </c>
      <c r="G971" s="148">
        <v>4503011630</v>
      </c>
      <c r="H971" s="50" t="s">
        <v>7</v>
      </c>
      <c r="I971" s="75" t="s">
        <v>692</v>
      </c>
      <c r="J971" s="149">
        <v>9883.32</v>
      </c>
      <c r="K971" s="148" t="s">
        <v>743</v>
      </c>
      <c r="L971" s="148" t="s">
        <v>963</v>
      </c>
    </row>
    <row r="972" spans="2:12">
      <c r="B972" s="75">
        <v>1</v>
      </c>
      <c r="C972" s="75">
        <v>2018</v>
      </c>
      <c r="D972" s="75">
        <v>3</v>
      </c>
      <c r="E972" s="74" t="s">
        <v>492</v>
      </c>
      <c r="F972" s="75" t="s">
        <v>671</v>
      </c>
      <c r="G972" s="148">
        <v>4503011630</v>
      </c>
      <c r="H972" s="50" t="s">
        <v>7</v>
      </c>
      <c r="I972" s="75" t="s">
        <v>692</v>
      </c>
      <c r="J972" s="149">
        <v>1316.67</v>
      </c>
      <c r="K972" s="148" t="s">
        <v>743</v>
      </c>
      <c r="L972" s="148" t="s">
        <v>963</v>
      </c>
    </row>
    <row r="973" spans="2:12">
      <c r="B973" s="75">
        <v>1</v>
      </c>
      <c r="C973" s="75">
        <v>2018</v>
      </c>
      <c r="D973" s="75">
        <v>3</v>
      </c>
      <c r="E973" s="74" t="s">
        <v>492</v>
      </c>
      <c r="F973" s="75" t="s">
        <v>671</v>
      </c>
      <c r="G973" s="148">
        <v>4503010010</v>
      </c>
      <c r="H973" s="50" t="s">
        <v>7</v>
      </c>
      <c r="I973" s="75" t="s">
        <v>689</v>
      </c>
      <c r="J973" s="149">
        <v>31984.21</v>
      </c>
      <c r="K973" s="148" t="s">
        <v>193</v>
      </c>
      <c r="L973" s="148" t="s">
        <v>964</v>
      </c>
    </row>
    <row r="974" spans="2:12">
      <c r="B974" s="75">
        <v>1</v>
      </c>
      <c r="C974" s="75">
        <v>2018</v>
      </c>
      <c r="D974" s="75">
        <v>3</v>
      </c>
      <c r="E974" s="74" t="s">
        <v>492</v>
      </c>
      <c r="F974" s="75" t="s">
        <v>671</v>
      </c>
      <c r="G974" s="148">
        <v>4503010863</v>
      </c>
      <c r="H974" s="50" t="s">
        <v>7</v>
      </c>
      <c r="I974" s="75" t="s">
        <v>673</v>
      </c>
      <c r="J974" s="149">
        <v>33000</v>
      </c>
      <c r="K974" s="148" t="s">
        <v>744</v>
      </c>
      <c r="L974" s="148" t="s">
        <v>965</v>
      </c>
    </row>
    <row r="975" spans="2:12">
      <c r="B975" s="75">
        <v>1</v>
      </c>
      <c r="C975" s="75">
        <v>2018</v>
      </c>
      <c r="D975" s="75">
        <v>3</v>
      </c>
      <c r="E975" s="74" t="s">
        <v>492</v>
      </c>
      <c r="F975" s="75" t="s">
        <v>671</v>
      </c>
      <c r="G975" s="148">
        <v>4503011178</v>
      </c>
      <c r="H975" s="50" t="s">
        <v>7</v>
      </c>
      <c r="I975" s="75" t="s">
        <v>673</v>
      </c>
      <c r="J975" s="148">
        <v>279</v>
      </c>
      <c r="K975" s="148" t="s">
        <v>728</v>
      </c>
      <c r="L975" s="148" t="s">
        <v>966</v>
      </c>
    </row>
    <row r="976" spans="2:12">
      <c r="B976" s="75">
        <v>1</v>
      </c>
      <c r="C976" s="75">
        <v>2018</v>
      </c>
      <c r="D976" s="75">
        <v>3</v>
      </c>
      <c r="E976" s="74" t="s">
        <v>492</v>
      </c>
      <c r="F976" s="75" t="s">
        <v>671</v>
      </c>
      <c r="G976" s="148">
        <v>4503011178</v>
      </c>
      <c r="H976" s="50" t="s">
        <v>7</v>
      </c>
      <c r="I976" s="75" t="s">
        <v>673</v>
      </c>
      <c r="J976" s="149">
        <v>2400</v>
      </c>
      <c r="K976" s="148" t="s">
        <v>728</v>
      </c>
      <c r="L976" s="148" t="s">
        <v>967</v>
      </c>
    </row>
    <row r="977" spans="2:12">
      <c r="B977" s="75">
        <v>1</v>
      </c>
      <c r="C977" s="75">
        <v>2018</v>
      </c>
      <c r="D977" s="75">
        <v>3</v>
      </c>
      <c r="E977" s="74" t="s">
        <v>492</v>
      </c>
      <c r="F977" s="75" t="s">
        <v>671</v>
      </c>
      <c r="G977" s="148">
        <v>4503011178</v>
      </c>
      <c r="H977" s="50" t="s">
        <v>7</v>
      </c>
      <c r="I977" s="75" t="s">
        <v>673</v>
      </c>
      <c r="J977" s="148">
        <v>24.5</v>
      </c>
      <c r="K977" s="148" t="s">
        <v>728</v>
      </c>
      <c r="L977" s="148" t="s">
        <v>968</v>
      </c>
    </row>
    <row r="978" spans="2:12">
      <c r="B978" s="75">
        <v>1</v>
      </c>
      <c r="C978" s="75">
        <v>2018</v>
      </c>
      <c r="D978" s="75">
        <v>3</v>
      </c>
      <c r="E978" s="74" t="s">
        <v>492</v>
      </c>
      <c r="F978" s="75" t="s">
        <v>671</v>
      </c>
      <c r="G978" s="148">
        <v>4503011178</v>
      </c>
      <c r="H978" s="50" t="s">
        <v>7</v>
      </c>
      <c r="I978" s="75" t="s">
        <v>673</v>
      </c>
      <c r="J978" s="148">
        <v>122.5</v>
      </c>
      <c r="K978" s="148" t="s">
        <v>728</v>
      </c>
      <c r="L978" s="148" t="s">
        <v>968</v>
      </c>
    </row>
    <row r="979" spans="2:12">
      <c r="B979" s="75">
        <v>1</v>
      </c>
      <c r="C979" s="75">
        <v>2018</v>
      </c>
      <c r="D979" s="75">
        <v>3</v>
      </c>
      <c r="E979" s="74" t="s">
        <v>492</v>
      </c>
      <c r="F979" s="75" t="s">
        <v>671</v>
      </c>
      <c r="G979" s="148">
        <v>4503011178</v>
      </c>
      <c r="H979" s="50" t="s">
        <v>7</v>
      </c>
      <c r="I979" s="75" t="s">
        <v>673</v>
      </c>
      <c r="J979" s="149">
        <v>12390</v>
      </c>
      <c r="K979" s="148" t="s">
        <v>728</v>
      </c>
      <c r="L979" s="148" t="s">
        <v>969</v>
      </c>
    </row>
    <row r="980" spans="2:12">
      <c r="B980" s="75">
        <v>1</v>
      </c>
      <c r="C980" s="75">
        <v>2018</v>
      </c>
      <c r="D980" s="75">
        <v>3</v>
      </c>
      <c r="E980" s="74" t="s">
        <v>492</v>
      </c>
      <c r="F980" s="75" t="s">
        <v>671</v>
      </c>
      <c r="G980" s="148">
        <v>4503010622</v>
      </c>
      <c r="H980" s="50" t="s">
        <v>7</v>
      </c>
      <c r="I980" s="75" t="s">
        <v>689</v>
      </c>
      <c r="J980" s="148">
        <v>46.8</v>
      </c>
      <c r="K980" s="148" t="s">
        <v>745</v>
      </c>
      <c r="L980" s="148" t="s">
        <v>970</v>
      </c>
    </row>
    <row r="981" spans="2:12">
      <c r="B981" s="75">
        <v>1</v>
      </c>
      <c r="C981" s="75">
        <v>2018</v>
      </c>
      <c r="D981" s="75">
        <v>3</v>
      </c>
      <c r="E981" s="74" t="s">
        <v>492</v>
      </c>
      <c r="F981" s="75" t="s">
        <v>671</v>
      </c>
      <c r="G981" s="148">
        <v>4503010622</v>
      </c>
      <c r="H981" s="50" t="s">
        <v>7</v>
      </c>
      <c r="I981" s="75" t="s">
        <v>689</v>
      </c>
      <c r="J981" s="148">
        <v>541.6</v>
      </c>
      <c r="K981" s="148" t="s">
        <v>745</v>
      </c>
      <c r="L981" s="148" t="s">
        <v>971</v>
      </c>
    </row>
    <row r="982" spans="2:12">
      <c r="B982" s="75">
        <v>1</v>
      </c>
      <c r="C982" s="75">
        <v>2018</v>
      </c>
      <c r="D982" s="75">
        <v>3</v>
      </c>
      <c r="E982" s="74" t="s">
        <v>492</v>
      </c>
      <c r="F982" s="75" t="s">
        <v>671</v>
      </c>
      <c r="G982" s="148">
        <v>4503010622</v>
      </c>
      <c r="H982" s="50" t="s">
        <v>7</v>
      </c>
      <c r="I982" s="75" t="s">
        <v>689</v>
      </c>
      <c r="J982" s="149">
        <v>3385</v>
      </c>
      <c r="K982" s="148" t="s">
        <v>745</v>
      </c>
      <c r="L982" s="148" t="s">
        <v>971</v>
      </c>
    </row>
    <row r="983" spans="2:12">
      <c r="B983" s="75">
        <v>1</v>
      </c>
      <c r="C983" s="75">
        <v>2018</v>
      </c>
      <c r="D983" s="75">
        <v>3</v>
      </c>
      <c r="E983" s="74" t="s">
        <v>492</v>
      </c>
      <c r="F983" s="75" t="s">
        <v>671</v>
      </c>
      <c r="G983" s="148">
        <v>4503010622</v>
      </c>
      <c r="H983" s="50" t="s">
        <v>7</v>
      </c>
      <c r="I983" s="75" t="s">
        <v>689</v>
      </c>
      <c r="J983" s="148">
        <v>68.400000000000006</v>
      </c>
      <c r="K983" s="148" t="s">
        <v>745</v>
      </c>
      <c r="L983" s="148" t="s">
        <v>972</v>
      </c>
    </row>
    <row r="984" spans="2:12">
      <c r="B984" s="75">
        <v>1</v>
      </c>
      <c r="C984" s="75">
        <v>2018</v>
      </c>
      <c r="D984" s="75">
        <v>3</v>
      </c>
      <c r="E984" s="74" t="s">
        <v>492</v>
      </c>
      <c r="F984" s="75" t="s">
        <v>671</v>
      </c>
      <c r="G984" s="148">
        <v>4503010622</v>
      </c>
      <c r="H984" s="50" t="s">
        <v>7</v>
      </c>
      <c r="I984" s="75" t="s">
        <v>689</v>
      </c>
      <c r="J984" s="148">
        <v>114</v>
      </c>
      <c r="K984" s="148" t="s">
        <v>745</v>
      </c>
      <c r="L984" s="148" t="s">
        <v>972</v>
      </c>
    </row>
    <row r="985" spans="2:12">
      <c r="B985" s="75">
        <v>1</v>
      </c>
      <c r="C985" s="75">
        <v>2018</v>
      </c>
      <c r="D985" s="75">
        <v>3</v>
      </c>
      <c r="E985" s="74" t="s">
        <v>492</v>
      </c>
      <c r="F985" s="75" t="s">
        <v>671</v>
      </c>
      <c r="G985" s="148">
        <v>4503010622</v>
      </c>
      <c r="H985" s="50" t="s">
        <v>7</v>
      </c>
      <c r="I985" s="75" t="s">
        <v>689</v>
      </c>
      <c r="J985" s="148">
        <v>228</v>
      </c>
      <c r="K985" s="148" t="s">
        <v>745</v>
      </c>
      <c r="L985" s="148" t="s">
        <v>972</v>
      </c>
    </row>
    <row r="986" spans="2:12">
      <c r="B986" s="75">
        <v>1</v>
      </c>
      <c r="C986" s="75">
        <v>2018</v>
      </c>
      <c r="D986" s="75">
        <v>3</v>
      </c>
      <c r="E986" s="74" t="s">
        <v>492</v>
      </c>
      <c r="F986" s="75" t="s">
        <v>671</v>
      </c>
      <c r="G986" s="148">
        <v>4503010622</v>
      </c>
      <c r="H986" s="50" t="s">
        <v>7</v>
      </c>
      <c r="I986" s="75" t="s">
        <v>689</v>
      </c>
      <c r="J986" s="148">
        <v>205.2</v>
      </c>
      <c r="K986" s="148" t="s">
        <v>745</v>
      </c>
      <c r="L986" s="148" t="s">
        <v>972</v>
      </c>
    </row>
    <row r="987" spans="2:12">
      <c r="B987" s="75">
        <v>1</v>
      </c>
      <c r="C987" s="75">
        <v>2018</v>
      </c>
      <c r="D987" s="75">
        <v>3</v>
      </c>
      <c r="E987" s="74" t="s">
        <v>492</v>
      </c>
      <c r="F987" s="75" t="s">
        <v>671</v>
      </c>
      <c r="G987" s="148">
        <v>4503010622</v>
      </c>
      <c r="H987" s="50" t="s">
        <v>7</v>
      </c>
      <c r="I987" s="75" t="s">
        <v>689</v>
      </c>
      <c r="J987" s="148">
        <v>312.5</v>
      </c>
      <c r="K987" s="148" t="s">
        <v>745</v>
      </c>
      <c r="L987" s="148" t="s">
        <v>973</v>
      </c>
    </row>
    <row r="988" spans="2:12">
      <c r="B988" s="75">
        <v>1</v>
      </c>
      <c r="C988" s="75">
        <v>2018</v>
      </c>
      <c r="D988" s="75">
        <v>3</v>
      </c>
      <c r="E988" s="74" t="s">
        <v>492</v>
      </c>
      <c r="F988" s="75" t="s">
        <v>671</v>
      </c>
      <c r="G988" s="148">
        <v>4503010622</v>
      </c>
      <c r="H988" s="50" t="s">
        <v>7</v>
      </c>
      <c r="I988" s="75" t="s">
        <v>689</v>
      </c>
      <c r="J988" s="148">
        <v>625</v>
      </c>
      <c r="K988" s="148" t="s">
        <v>745</v>
      </c>
      <c r="L988" s="148" t="s">
        <v>973</v>
      </c>
    </row>
    <row r="989" spans="2:12">
      <c r="B989" s="75">
        <v>1</v>
      </c>
      <c r="C989" s="75">
        <v>2018</v>
      </c>
      <c r="D989" s="75">
        <v>3</v>
      </c>
      <c r="E989" s="74" t="s">
        <v>492</v>
      </c>
      <c r="F989" s="75" t="s">
        <v>671</v>
      </c>
      <c r="G989" s="148">
        <v>4503010622</v>
      </c>
      <c r="H989" s="50" t="s">
        <v>7</v>
      </c>
      <c r="I989" s="75" t="s">
        <v>689</v>
      </c>
      <c r="J989" s="148">
        <v>812.5</v>
      </c>
      <c r="K989" s="148" t="s">
        <v>745</v>
      </c>
      <c r="L989" s="148" t="s">
        <v>973</v>
      </c>
    </row>
    <row r="990" spans="2:12">
      <c r="B990" s="75">
        <v>1</v>
      </c>
      <c r="C990" s="75">
        <v>2018</v>
      </c>
      <c r="D990" s="75">
        <v>3</v>
      </c>
      <c r="E990" s="74" t="s">
        <v>492</v>
      </c>
      <c r="F990" s="75" t="s">
        <v>671</v>
      </c>
      <c r="G990" s="148">
        <v>4503010622</v>
      </c>
      <c r="H990" s="50" t="s">
        <v>7</v>
      </c>
      <c r="I990" s="75" t="s">
        <v>689</v>
      </c>
      <c r="J990" s="148">
        <v>125</v>
      </c>
      <c r="K990" s="148" t="s">
        <v>745</v>
      </c>
      <c r="L990" s="148" t="s">
        <v>973</v>
      </c>
    </row>
    <row r="991" spans="2:12">
      <c r="B991" s="75">
        <v>1</v>
      </c>
      <c r="C991" s="75">
        <v>2018</v>
      </c>
      <c r="D991" s="75">
        <v>3</v>
      </c>
      <c r="E991" s="74" t="s">
        <v>492</v>
      </c>
      <c r="F991" s="75" t="s">
        <v>671</v>
      </c>
      <c r="G991" s="148">
        <v>4503010622</v>
      </c>
      <c r="H991" s="50" t="s">
        <v>7</v>
      </c>
      <c r="I991" s="75" t="s">
        <v>689</v>
      </c>
      <c r="J991" s="148">
        <v>25</v>
      </c>
      <c r="K991" s="148" t="s">
        <v>745</v>
      </c>
      <c r="L991" s="148" t="s">
        <v>973</v>
      </c>
    </row>
    <row r="992" spans="2:12">
      <c r="B992" s="75">
        <v>1</v>
      </c>
      <c r="C992" s="75">
        <v>2018</v>
      </c>
      <c r="D992" s="75">
        <v>3</v>
      </c>
      <c r="E992" s="74" t="s">
        <v>492</v>
      </c>
      <c r="F992" s="75" t="s">
        <v>671</v>
      </c>
      <c r="G992" s="148">
        <v>4503010622</v>
      </c>
      <c r="H992" s="50" t="s">
        <v>7</v>
      </c>
      <c r="I992" s="75" t="s">
        <v>689</v>
      </c>
      <c r="J992" s="149">
        <v>1625</v>
      </c>
      <c r="K992" s="148" t="s">
        <v>745</v>
      </c>
      <c r="L992" s="148" t="s">
        <v>973</v>
      </c>
    </row>
    <row r="993" spans="2:12">
      <c r="B993" s="75">
        <v>1</v>
      </c>
      <c r="C993" s="75">
        <v>2018</v>
      </c>
      <c r="D993" s="75">
        <v>3</v>
      </c>
      <c r="E993" s="74" t="s">
        <v>492</v>
      </c>
      <c r="F993" s="75" t="s">
        <v>671</v>
      </c>
      <c r="G993" s="148">
        <v>4503010622</v>
      </c>
      <c r="H993" s="50" t="s">
        <v>7</v>
      </c>
      <c r="I993" s="75" t="s">
        <v>689</v>
      </c>
      <c r="J993" s="149">
        <v>1025</v>
      </c>
      <c r="K993" s="148" t="s">
        <v>745</v>
      </c>
      <c r="L993" s="148" t="s">
        <v>973</v>
      </c>
    </row>
    <row r="994" spans="2:12">
      <c r="B994" s="75">
        <v>1</v>
      </c>
      <c r="C994" s="75">
        <v>2018</v>
      </c>
      <c r="D994" s="75">
        <v>3</v>
      </c>
      <c r="E994" s="74" t="s">
        <v>492</v>
      </c>
      <c r="F994" s="75" t="s">
        <v>671</v>
      </c>
      <c r="G994" s="148">
        <v>4503010622</v>
      </c>
      <c r="H994" s="50" t="s">
        <v>7</v>
      </c>
      <c r="I994" s="75" t="s">
        <v>689</v>
      </c>
      <c r="J994" s="148">
        <v>875</v>
      </c>
      <c r="K994" s="148" t="s">
        <v>745</v>
      </c>
      <c r="L994" s="148" t="s">
        <v>973</v>
      </c>
    </row>
    <row r="995" spans="2:12">
      <c r="B995" s="75">
        <v>1</v>
      </c>
      <c r="C995" s="75">
        <v>2018</v>
      </c>
      <c r="D995" s="75">
        <v>3</v>
      </c>
      <c r="E995" s="74" t="s">
        <v>492</v>
      </c>
      <c r="F995" s="75" t="s">
        <v>671</v>
      </c>
      <c r="G995" s="148">
        <v>4503010622</v>
      </c>
      <c r="H995" s="50" t="s">
        <v>7</v>
      </c>
      <c r="I995" s="75" t="s">
        <v>689</v>
      </c>
      <c r="J995" s="149">
        <v>2250</v>
      </c>
      <c r="K995" s="148" t="s">
        <v>745</v>
      </c>
      <c r="L995" s="148" t="s">
        <v>973</v>
      </c>
    </row>
    <row r="996" spans="2:12">
      <c r="B996" s="75">
        <v>1</v>
      </c>
      <c r="C996" s="75">
        <v>2018</v>
      </c>
      <c r="D996" s="75">
        <v>3</v>
      </c>
      <c r="E996" s="74" t="s">
        <v>492</v>
      </c>
      <c r="F996" s="75" t="s">
        <v>671</v>
      </c>
      <c r="G996" s="148">
        <v>4503010622</v>
      </c>
      <c r="H996" s="50" t="s">
        <v>7</v>
      </c>
      <c r="I996" s="75" t="s">
        <v>689</v>
      </c>
      <c r="J996" s="148">
        <v>812.5</v>
      </c>
      <c r="K996" s="148" t="s">
        <v>745</v>
      </c>
      <c r="L996" s="148" t="s">
        <v>973</v>
      </c>
    </row>
    <row r="997" spans="2:12">
      <c r="B997" s="75">
        <v>1</v>
      </c>
      <c r="C997" s="75">
        <v>2018</v>
      </c>
      <c r="D997" s="75">
        <v>3</v>
      </c>
      <c r="E997" s="74" t="s">
        <v>492</v>
      </c>
      <c r="F997" s="75" t="s">
        <v>671</v>
      </c>
      <c r="G997" s="148">
        <v>4503010622</v>
      </c>
      <c r="H997" s="50" t="s">
        <v>7</v>
      </c>
      <c r="I997" s="75" t="s">
        <v>689</v>
      </c>
      <c r="J997" s="148">
        <v>625</v>
      </c>
      <c r="K997" s="148" t="s">
        <v>745</v>
      </c>
      <c r="L997" s="148" t="s">
        <v>973</v>
      </c>
    </row>
    <row r="998" spans="2:12">
      <c r="B998" s="75">
        <v>1</v>
      </c>
      <c r="C998" s="75">
        <v>2018</v>
      </c>
      <c r="D998" s="75">
        <v>3</v>
      </c>
      <c r="E998" s="74" t="s">
        <v>492</v>
      </c>
      <c r="F998" s="75" t="s">
        <v>671</v>
      </c>
      <c r="G998" s="148">
        <v>4503010622</v>
      </c>
      <c r="H998" s="50" t="s">
        <v>7</v>
      </c>
      <c r="I998" s="75" t="s">
        <v>689</v>
      </c>
      <c r="J998" s="148">
        <v>24.96</v>
      </c>
      <c r="K998" s="148" t="s">
        <v>745</v>
      </c>
      <c r="L998" s="148" t="s">
        <v>970</v>
      </c>
    </row>
    <row r="999" spans="2:12">
      <c r="B999" s="75">
        <v>1</v>
      </c>
      <c r="C999" s="75">
        <v>2018</v>
      </c>
      <c r="D999" s="75">
        <v>3</v>
      </c>
      <c r="E999" s="74" t="s">
        <v>492</v>
      </c>
      <c r="F999" s="75" t="s">
        <v>671</v>
      </c>
      <c r="G999" s="148">
        <v>4503011218</v>
      </c>
      <c r="H999" s="50" t="s">
        <v>7</v>
      </c>
      <c r="I999" s="75" t="s">
        <v>673</v>
      </c>
      <c r="J999" s="148">
        <v>760</v>
      </c>
      <c r="K999" s="148" t="s">
        <v>731</v>
      </c>
      <c r="L999" s="148" t="s">
        <v>974</v>
      </c>
    </row>
    <row r="1000" spans="2:12">
      <c r="B1000" s="75">
        <v>1</v>
      </c>
      <c r="C1000" s="75">
        <v>2018</v>
      </c>
      <c r="D1000" s="75">
        <v>3</v>
      </c>
      <c r="E1000" s="74" t="s">
        <v>492</v>
      </c>
      <c r="F1000" s="75" t="s">
        <v>671</v>
      </c>
      <c r="G1000" s="148">
        <v>4503011218</v>
      </c>
      <c r="H1000" s="50" t="s">
        <v>7</v>
      </c>
      <c r="I1000" s="75" t="s">
        <v>673</v>
      </c>
      <c r="J1000" s="148">
        <v>703</v>
      </c>
      <c r="K1000" s="148" t="s">
        <v>731</v>
      </c>
      <c r="L1000" s="148" t="s">
        <v>974</v>
      </c>
    </row>
    <row r="1001" spans="2:12">
      <c r="B1001" s="75">
        <v>1</v>
      </c>
      <c r="C1001" s="75">
        <v>2018</v>
      </c>
      <c r="D1001" s="75">
        <v>3</v>
      </c>
      <c r="E1001" s="74" t="s">
        <v>492</v>
      </c>
      <c r="F1001" s="75" t="s">
        <v>671</v>
      </c>
      <c r="G1001" s="148">
        <v>4503011218</v>
      </c>
      <c r="H1001" s="50" t="s">
        <v>7</v>
      </c>
      <c r="I1001" s="75" t="s">
        <v>673</v>
      </c>
      <c r="J1001" s="148">
        <v>114</v>
      </c>
      <c r="K1001" s="148" t="s">
        <v>731</v>
      </c>
      <c r="L1001" s="148" t="s">
        <v>974</v>
      </c>
    </row>
    <row r="1002" spans="2:12">
      <c r="B1002" s="75">
        <v>1</v>
      </c>
      <c r="C1002" s="75">
        <v>2018</v>
      </c>
      <c r="D1002" s="75">
        <v>3</v>
      </c>
      <c r="E1002" s="74" t="s">
        <v>492</v>
      </c>
      <c r="F1002" s="75" t="s">
        <v>671</v>
      </c>
      <c r="G1002" s="148">
        <v>4503011218</v>
      </c>
      <c r="H1002" s="50" t="s">
        <v>7</v>
      </c>
      <c r="I1002" s="75" t="s">
        <v>673</v>
      </c>
      <c r="J1002" s="148">
        <v>752</v>
      </c>
      <c r="K1002" s="148" t="s">
        <v>731</v>
      </c>
      <c r="L1002" s="148" t="s">
        <v>975</v>
      </c>
    </row>
    <row r="1003" spans="2:12">
      <c r="B1003" s="75">
        <v>1</v>
      </c>
      <c r="C1003" s="75">
        <v>2018</v>
      </c>
      <c r="D1003" s="75">
        <v>3</v>
      </c>
      <c r="E1003" s="74" t="s">
        <v>492</v>
      </c>
      <c r="F1003" s="75" t="s">
        <v>671</v>
      </c>
      <c r="G1003" s="148">
        <v>4503011218</v>
      </c>
      <c r="H1003" s="50" t="s">
        <v>7</v>
      </c>
      <c r="I1003" s="75" t="s">
        <v>673</v>
      </c>
      <c r="J1003" s="148">
        <v>9.4</v>
      </c>
      <c r="K1003" s="148" t="s">
        <v>731</v>
      </c>
      <c r="L1003" s="148" t="s">
        <v>975</v>
      </c>
    </row>
    <row r="1004" spans="2:12">
      <c r="B1004" s="75">
        <v>1</v>
      </c>
      <c r="C1004" s="75">
        <v>2018</v>
      </c>
      <c r="D1004" s="75">
        <v>3</v>
      </c>
      <c r="E1004" s="74" t="s">
        <v>492</v>
      </c>
      <c r="F1004" s="75" t="s">
        <v>671</v>
      </c>
      <c r="G1004" s="148">
        <v>4503011218</v>
      </c>
      <c r="H1004" s="50" t="s">
        <v>7</v>
      </c>
      <c r="I1004" s="75" t="s">
        <v>673</v>
      </c>
      <c r="J1004" s="148">
        <v>28.2</v>
      </c>
      <c r="K1004" s="148" t="s">
        <v>731</v>
      </c>
      <c r="L1004" s="148" t="s">
        <v>975</v>
      </c>
    </row>
    <row r="1005" spans="2:12">
      <c r="B1005" s="75">
        <v>1</v>
      </c>
      <c r="C1005" s="75">
        <v>2018</v>
      </c>
      <c r="D1005" s="75">
        <v>3</v>
      </c>
      <c r="E1005" s="74" t="s">
        <v>492</v>
      </c>
      <c r="F1005" s="75" t="s">
        <v>671</v>
      </c>
      <c r="G1005" s="148">
        <v>4503011218</v>
      </c>
      <c r="H1005" s="50" t="s">
        <v>7</v>
      </c>
      <c r="I1005" s="75" t="s">
        <v>673</v>
      </c>
      <c r="J1005" s="148">
        <v>156</v>
      </c>
      <c r="K1005" s="148" t="s">
        <v>731</v>
      </c>
      <c r="L1005" s="148" t="s">
        <v>976</v>
      </c>
    </row>
    <row r="1006" spans="2:12">
      <c r="B1006" s="75">
        <v>1</v>
      </c>
      <c r="C1006" s="75">
        <v>2018</v>
      </c>
      <c r="D1006" s="75">
        <v>3</v>
      </c>
      <c r="E1006" s="74" t="s">
        <v>492</v>
      </c>
      <c r="F1006" s="75" t="s">
        <v>671</v>
      </c>
      <c r="G1006" s="148">
        <v>4503011218</v>
      </c>
      <c r="H1006" s="50" t="s">
        <v>7</v>
      </c>
      <c r="I1006" s="75" t="s">
        <v>673</v>
      </c>
      <c r="J1006" s="148">
        <v>429</v>
      </c>
      <c r="K1006" s="148" t="s">
        <v>731</v>
      </c>
      <c r="L1006" s="148" t="s">
        <v>976</v>
      </c>
    </row>
    <row r="1007" spans="2:12">
      <c r="B1007" s="75">
        <v>1</v>
      </c>
      <c r="C1007" s="75">
        <v>2018</v>
      </c>
      <c r="D1007" s="75">
        <v>3</v>
      </c>
      <c r="E1007" s="74" t="s">
        <v>492</v>
      </c>
      <c r="F1007" s="75" t="s">
        <v>671</v>
      </c>
      <c r="G1007" s="148">
        <v>4503011218</v>
      </c>
      <c r="H1007" s="50" t="s">
        <v>7</v>
      </c>
      <c r="I1007" s="75" t="s">
        <v>673</v>
      </c>
      <c r="J1007" s="148">
        <v>52</v>
      </c>
      <c r="K1007" s="148" t="s">
        <v>731</v>
      </c>
      <c r="L1007" s="148" t="s">
        <v>976</v>
      </c>
    </row>
    <row r="1008" spans="2:12">
      <c r="B1008" s="75">
        <v>1</v>
      </c>
      <c r="C1008" s="75">
        <v>2018</v>
      </c>
      <c r="D1008" s="75">
        <v>3</v>
      </c>
      <c r="E1008" s="74" t="s">
        <v>492</v>
      </c>
      <c r="F1008" s="75" t="s">
        <v>671</v>
      </c>
      <c r="G1008" s="148">
        <v>4503011218</v>
      </c>
      <c r="H1008" s="50" t="s">
        <v>7</v>
      </c>
      <c r="I1008" s="75" t="s">
        <v>673</v>
      </c>
      <c r="J1008" s="149">
        <v>1520</v>
      </c>
      <c r="K1008" s="148" t="s">
        <v>731</v>
      </c>
      <c r="L1008" s="148" t="s">
        <v>974</v>
      </c>
    </row>
    <row r="1009" spans="2:12">
      <c r="B1009" s="75">
        <v>1</v>
      </c>
      <c r="C1009" s="75">
        <v>2018</v>
      </c>
      <c r="D1009" s="75">
        <v>3</v>
      </c>
      <c r="E1009" s="74" t="s">
        <v>492</v>
      </c>
      <c r="F1009" s="75" t="s">
        <v>671</v>
      </c>
      <c r="G1009" s="148">
        <v>4503011218</v>
      </c>
      <c r="H1009" s="50" t="s">
        <v>7</v>
      </c>
      <c r="I1009" s="75" t="s">
        <v>673</v>
      </c>
      <c r="J1009" s="148">
        <v>9.4</v>
      </c>
      <c r="K1009" s="148" t="s">
        <v>731</v>
      </c>
      <c r="L1009" s="148" t="s">
        <v>975</v>
      </c>
    </row>
    <row r="1010" spans="2:12">
      <c r="B1010" s="75">
        <v>1</v>
      </c>
      <c r="C1010" s="75">
        <v>2018</v>
      </c>
      <c r="D1010" s="75">
        <v>3</v>
      </c>
      <c r="E1010" s="74" t="s">
        <v>492</v>
      </c>
      <c r="F1010" s="75" t="s">
        <v>671</v>
      </c>
      <c r="G1010" s="148">
        <v>4503011218</v>
      </c>
      <c r="H1010" s="50" t="s">
        <v>7</v>
      </c>
      <c r="I1010" s="75" t="s">
        <v>673</v>
      </c>
      <c r="J1010" s="148">
        <v>47</v>
      </c>
      <c r="K1010" s="148" t="s">
        <v>731</v>
      </c>
      <c r="L1010" s="148" t="s">
        <v>975</v>
      </c>
    </row>
    <row r="1011" spans="2:12">
      <c r="B1011" s="75">
        <v>1</v>
      </c>
      <c r="C1011" s="75">
        <v>2018</v>
      </c>
      <c r="D1011" s="75">
        <v>3</v>
      </c>
      <c r="E1011" s="74" t="s">
        <v>492</v>
      </c>
      <c r="F1011" s="75" t="s">
        <v>671</v>
      </c>
      <c r="G1011" s="148">
        <v>4503011218</v>
      </c>
      <c r="H1011" s="50" t="s">
        <v>7</v>
      </c>
      <c r="I1011" s="75" t="s">
        <v>673</v>
      </c>
      <c r="J1011" s="148">
        <v>190</v>
      </c>
      <c r="K1011" s="148" t="s">
        <v>731</v>
      </c>
      <c r="L1011" s="148" t="s">
        <v>974</v>
      </c>
    </row>
    <row r="1012" spans="2:12">
      <c r="B1012" s="75">
        <v>1</v>
      </c>
      <c r="C1012" s="75">
        <v>2018</v>
      </c>
      <c r="D1012" s="75">
        <v>3</v>
      </c>
      <c r="E1012" s="74" t="s">
        <v>492</v>
      </c>
      <c r="F1012" s="75" t="s">
        <v>671</v>
      </c>
      <c r="G1012" s="148">
        <v>4503011218</v>
      </c>
      <c r="H1012" s="50" t="s">
        <v>7</v>
      </c>
      <c r="I1012" s="75" t="s">
        <v>673</v>
      </c>
      <c r="J1012" s="148">
        <v>570</v>
      </c>
      <c r="K1012" s="148" t="s">
        <v>731</v>
      </c>
      <c r="L1012" s="148" t="s">
        <v>974</v>
      </c>
    </row>
    <row r="1013" spans="2:12">
      <c r="B1013" s="75">
        <v>1</v>
      </c>
      <c r="C1013" s="75">
        <v>2018</v>
      </c>
      <c r="D1013" s="75">
        <v>3</v>
      </c>
      <c r="E1013" s="74" t="s">
        <v>492</v>
      </c>
      <c r="F1013" s="75" t="s">
        <v>671</v>
      </c>
      <c r="G1013" s="148">
        <v>4503011218</v>
      </c>
      <c r="H1013" s="50" t="s">
        <v>7</v>
      </c>
      <c r="I1013" s="75" t="s">
        <v>673</v>
      </c>
      <c r="J1013" s="148">
        <v>57</v>
      </c>
      <c r="K1013" s="148" t="s">
        <v>731</v>
      </c>
      <c r="L1013" s="148" t="s">
        <v>974</v>
      </c>
    </row>
    <row r="1014" spans="2:12">
      <c r="B1014" s="75">
        <v>1</v>
      </c>
      <c r="C1014" s="75">
        <v>2018</v>
      </c>
      <c r="D1014" s="75">
        <v>3</v>
      </c>
      <c r="E1014" s="74" t="s">
        <v>492</v>
      </c>
      <c r="F1014" s="75" t="s">
        <v>671</v>
      </c>
      <c r="G1014" s="148">
        <v>4503011218</v>
      </c>
      <c r="H1014" s="50" t="s">
        <v>7</v>
      </c>
      <c r="I1014" s="75" t="s">
        <v>673</v>
      </c>
      <c r="J1014" s="149">
        <v>1520</v>
      </c>
      <c r="K1014" s="148" t="s">
        <v>731</v>
      </c>
      <c r="L1014" s="148" t="s">
        <v>974</v>
      </c>
    </row>
    <row r="1015" spans="2:12">
      <c r="B1015" s="75">
        <v>1</v>
      </c>
      <c r="C1015" s="75">
        <v>2018</v>
      </c>
      <c r="D1015" s="75">
        <v>3</v>
      </c>
      <c r="E1015" s="74" t="s">
        <v>492</v>
      </c>
      <c r="F1015" s="75" t="s">
        <v>671</v>
      </c>
      <c r="G1015" s="148">
        <v>4503011218</v>
      </c>
      <c r="H1015" s="50" t="s">
        <v>7</v>
      </c>
      <c r="I1015" s="75" t="s">
        <v>673</v>
      </c>
      <c r="J1015" s="148">
        <v>171</v>
      </c>
      <c r="K1015" s="148" t="s">
        <v>731</v>
      </c>
      <c r="L1015" s="148" t="s">
        <v>974</v>
      </c>
    </row>
    <row r="1016" spans="2:12">
      <c r="B1016" s="75">
        <v>1</v>
      </c>
      <c r="C1016" s="75">
        <v>2018</v>
      </c>
      <c r="D1016" s="75">
        <v>3</v>
      </c>
      <c r="E1016" s="74" t="s">
        <v>492</v>
      </c>
      <c r="F1016" s="75" t="s">
        <v>671</v>
      </c>
      <c r="G1016" s="148">
        <v>4503011218</v>
      </c>
      <c r="H1016" s="50" t="s">
        <v>7</v>
      </c>
      <c r="I1016" s="75" t="s">
        <v>673</v>
      </c>
      <c r="J1016" s="148">
        <v>570</v>
      </c>
      <c r="K1016" s="148" t="s">
        <v>731</v>
      </c>
      <c r="L1016" s="148" t="s">
        <v>974</v>
      </c>
    </row>
    <row r="1017" spans="2:12">
      <c r="B1017" s="75">
        <v>1</v>
      </c>
      <c r="C1017" s="75">
        <v>2018</v>
      </c>
      <c r="D1017" s="75">
        <v>3</v>
      </c>
      <c r="E1017" s="74" t="s">
        <v>492</v>
      </c>
      <c r="F1017" s="75" t="s">
        <v>671</v>
      </c>
      <c r="G1017" s="148">
        <v>4503011218</v>
      </c>
      <c r="H1017" s="50" t="s">
        <v>7</v>
      </c>
      <c r="I1017" s="75" t="s">
        <v>673</v>
      </c>
      <c r="J1017" s="148">
        <v>760</v>
      </c>
      <c r="K1017" s="148" t="s">
        <v>731</v>
      </c>
      <c r="L1017" s="148" t="s">
        <v>974</v>
      </c>
    </row>
    <row r="1018" spans="2:12">
      <c r="B1018" s="75">
        <v>1</v>
      </c>
      <c r="C1018" s="75">
        <v>2018</v>
      </c>
      <c r="D1018" s="75">
        <v>3</v>
      </c>
      <c r="E1018" s="74" t="s">
        <v>492</v>
      </c>
      <c r="F1018" s="75" t="s">
        <v>671</v>
      </c>
      <c r="G1018" s="148">
        <v>4503011218</v>
      </c>
      <c r="H1018" s="50" t="s">
        <v>7</v>
      </c>
      <c r="I1018" s="75" t="s">
        <v>673</v>
      </c>
      <c r="J1018" s="148">
        <v>703</v>
      </c>
      <c r="K1018" s="148" t="s">
        <v>731</v>
      </c>
      <c r="L1018" s="148" t="s">
        <v>974</v>
      </c>
    </row>
    <row r="1019" spans="2:12">
      <c r="B1019" s="75">
        <v>1</v>
      </c>
      <c r="C1019" s="75">
        <v>2018</v>
      </c>
      <c r="D1019" s="75">
        <v>3</v>
      </c>
      <c r="E1019" s="74" t="s">
        <v>492</v>
      </c>
      <c r="F1019" s="75" t="s">
        <v>671</v>
      </c>
      <c r="G1019" s="148">
        <v>4503011218</v>
      </c>
      <c r="H1019" s="50" t="s">
        <v>7</v>
      </c>
      <c r="I1019" s="75" t="s">
        <v>673</v>
      </c>
      <c r="J1019" s="148">
        <v>78</v>
      </c>
      <c r="K1019" s="148" t="s">
        <v>731</v>
      </c>
      <c r="L1019" s="148" t="s">
        <v>976</v>
      </c>
    </row>
    <row r="1020" spans="2:12">
      <c r="B1020" s="75">
        <v>1</v>
      </c>
      <c r="C1020" s="75">
        <v>2018</v>
      </c>
      <c r="D1020" s="75">
        <v>3</v>
      </c>
      <c r="E1020" s="74" t="s">
        <v>492</v>
      </c>
      <c r="F1020" s="75" t="s">
        <v>671</v>
      </c>
      <c r="G1020" s="148">
        <v>4503011218</v>
      </c>
      <c r="H1020" s="50" t="s">
        <v>7</v>
      </c>
      <c r="I1020" s="75" t="s">
        <v>673</v>
      </c>
      <c r="J1020" s="148">
        <v>26</v>
      </c>
      <c r="K1020" s="148" t="s">
        <v>731</v>
      </c>
      <c r="L1020" s="148" t="s">
        <v>976</v>
      </c>
    </row>
    <row r="1021" spans="2:12">
      <c r="B1021" s="75">
        <v>1</v>
      </c>
      <c r="C1021" s="75">
        <v>2018</v>
      </c>
      <c r="D1021" s="75">
        <v>3</v>
      </c>
      <c r="E1021" s="74" t="s">
        <v>492</v>
      </c>
      <c r="F1021" s="75" t="s">
        <v>671</v>
      </c>
      <c r="G1021" s="148">
        <v>4503011218</v>
      </c>
      <c r="H1021" s="50" t="s">
        <v>7</v>
      </c>
      <c r="I1021" s="75" t="s">
        <v>673</v>
      </c>
      <c r="J1021" s="148">
        <v>114</v>
      </c>
      <c r="K1021" s="148" t="s">
        <v>731</v>
      </c>
      <c r="L1021" s="148" t="s">
        <v>974</v>
      </c>
    </row>
    <row r="1022" spans="2:12">
      <c r="B1022" s="75">
        <v>1</v>
      </c>
      <c r="C1022" s="75">
        <v>2018</v>
      </c>
      <c r="D1022" s="75">
        <v>3</v>
      </c>
      <c r="E1022" s="74" t="s">
        <v>492</v>
      </c>
      <c r="F1022" s="75" t="s">
        <v>671</v>
      </c>
      <c r="G1022" s="148">
        <v>4503011218</v>
      </c>
      <c r="H1022" s="50" t="s">
        <v>7</v>
      </c>
      <c r="I1022" s="75" t="s">
        <v>673</v>
      </c>
      <c r="J1022" s="148">
        <v>564</v>
      </c>
      <c r="K1022" s="148" t="s">
        <v>731</v>
      </c>
      <c r="L1022" s="148" t="s">
        <v>975</v>
      </c>
    </row>
    <row r="1023" spans="2:12">
      <c r="B1023" s="75">
        <v>1</v>
      </c>
      <c r="C1023" s="75">
        <v>2018</v>
      </c>
      <c r="D1023" s="75">
        <v>3</v>
      </c>
      <c r="E1023" s="74" t="s">
        <v>492</v>
      </c>
      <c r="F1023" s="75" t="s">
        <v>671</v>
      </c>
      <c r="G1023" s="148">
        <v>4503011218</v>
      </c>
      <c r="H1023" s="50" t="s">
        <v>7</v>
      </c>
      <c r="I1023" s="75" t="s">
        <v>673</v>
      </c>
      <c r="J1023" s="148">
        <v>37.6</v>
      </c>
      <c r="K1023" s="148" t="s">
        <v>731</v>
      </c>
      <c r="L1023" s="148" t="s">
        <v>975</v>
      </c>
    </row>
    <row r="1024" spans="2:12">
      <c r="B1024" s="75">
        <v>1</v>
      </c>
      <c r="C1024" s="75">
        <v>2018</v>
      </c>
      <c r="D1024" s="75">
        <v>3</v>
      </c>
      <c r="E1024" s="74" t="s">
        <v>492</v>
      </c>
      <c r="F1024" s="75" t="s">
        <v>671</v>
      </c>
      <c r="G1024" s="148">
        <v>4503011218</v>
      </c>
      <c r="H1024" s="50" t="s">
        <v>7</v>
      </c>
      <c r="I1024" s="75" t="s">
        <v>673</v>
      </c>
      <c r="J1024" s="148">
        <v>470</v>
      </c>
      <c r="K1024" s="148" t="s">
        <v>731</v>
      </c>
      <c r="L1024" s="148" t="s">
        <v>975</v>
      </c>
    </row>
    <row r="1025" spans="2:12">
      <c r="B1025" s="75">
        <v>1</v>
      </c>
      <c r="C1025" s="75">
        <v>2018</v>
      </c>
      <c r="D1025" s="75">
        <v>3</v>
      </c>
      <c r="E1025" s="74" t="s">
        <v>492</v>
      </c>
      <c r="F1025" s="75" t="s">
        <v>671</v>
      </c>
      <c r="G1025" s="148">
        <v>4503011218</v>
      </c>
      <c r="H1025" s="50" t="s">
        <v>7</v>
      </c>
      <c r="I1025" s="75" t="s">
        <v>673</v>
      </c>
      <c r="J1025" s="148">
        <v>190</v>
      </c>
      <c r="K1025" s="148" t="s">
        <v>731</v>
      </c>
      <c r="L1025" s="148" t="s">
        <v>974</v>
      </c>
    </row>
    <row r="1026" spans="2:12">
      <c r="B1026" s="75">
        <v>1</v>
      </c>
      <c r="C1026" s="75">
        <v>2018</v>
      </c>
      <c r="D1026" s="75">
        <v>3</v>
      </c>
      <c r="E1026" s="74" t="s">
        <v>492</v>
      </c>
      <c r="F1026" s="75" t="s">
        <v>671</v>
      </c>
      <c r="G1026" s="148">
        <v>4503011218</v>
      </c>
      <c r="H1026" s="50" t="s">
        <v>7</v>
      </c>
      <c r="I1026" s="75" t="s">
        <v>673</v>
      </c>
      <c r="J1026" s="148">
        <v>338</v>
      </c>
      <c r="K1026" s="148" t="s">
        <v>731</v>
      </c>
      <c r="L1026" s="148" t="s">
        <v>976</v>
      </c>
    </row>
    <row r="1027" spans="2:12">
      <c r="B1027" s="75">
        <v>1</v>
      </c>
      <c r="C1027" s="75">
        <v>2018</v>
      </c>
      <c r="D1027" s="75">
        <v>3</v>
      </c>
      <c r="E1027" s="74" t="s">
        <v>492</v>
      </c>
      <c r="F1027" s="75" t="s">
        <v>671</v>
      </c>
      <c r="G1027" s="148">
        <v>4503011218</v>
      </c>
      <c r="H1027" s="50" t="s">
        <v>7</v>
      </c>
      <c r="I1027" s="75" t="s">
        <v>673</v>
      </c>
      <c r="J1027" s="148">
        <v>57</v>
      </c>
      <c r="K1027" s="148" t="s">
        <v>731</v>
      </c>
      <c r="L1027" s="148" t="s">
        <v>974</v>
      </c>
    </row>
    <row r="1028" spans="2:12">
      <c r="B1028" s="75">
        <v>1</v>
      </c>
      <c r="C1028" s="75">
        <v>2018</v>
      </c>
      <c r="D1028" s="75">
        <v>3</v>
      </c>
      <c r="E1028" s="74" t="s">
        <v>492</v>
      </c>
      <c r="F1028" s="75" t="s">
        <v>671</v>
      </c>
      <c r="G1028" s="148">
        <v>4503011218</v>
      </c>
      <c r="H1028" s="50" t="s">
        <v>7</v>
      </c>
      <c r="I1028" s="75" t="s">
        <v>673</v>
      </c>
      <c r="J1028" s="148">
        <v>171</v>
      </c>
      <c r="K1028" s="148" t="s">
        <v>731</v>
      </c>
      <c r="L1028" s="148" t="s">
        <v>974</v>
      </c>
    </row>
    <row r="1029" spans="2:12">
      <c r="B1029" s="75">
        <v>1</v>
      </c>
      <c r="C1029" s="75">
        <v>2018</v>
      </c>
      <c r="D1029" s="75">
        <v>3</v>
      </c>
      <c r="E1029" s="74" t="s">
        <v>492</v>
      </c>
      <c r="F1029" s="75" t="s">
        <v>671</v>
      </c>
      <c r="G1029" s="148">
        <v>4503011218</v>
      </c>
      <c r="H1029" s="50" t="s">
        <v>7</v>
      </c>
      <c r="I1029" s="75" t="s">
        <v>673</v>
      </c>
      <c r="J1029" s="148">
        <v>57</v>
      </c>
      <c r="K1029" s="148" t="s">
        <v>731</v>
      </c>
      <c r="L1029" s="148" t="s">
        <v>974</v>
      </c>
    </row>
    <row r="1030" spans="2:12">
      <c r="B1030" s="75">
        <v>1</v>
      </c>
      <c r="C1030" s="75">
        <v>2018</v>
      </c>
      <c r="D1030" s="75">
        <v>3</v>
      </c>
      <c r="E1030" s="74" t="s">
        <v>492</v>
      </c>
      <c r="F1030" s="75" t="s">
        <v>671</v>
      </c>
      <c r="G1030" s="148">
        <v>4503011218</v>
      </c>
      <c r="H1030" s="50" t="s">
        <v>7</v>
      </c>
      <c r="I1030" s="75" t="s">
        <v>673</v>
      </c>
      <c r="J1030" s="148">
        <v>47</v>
      </c>
      <c r="K1030" s="148" t="s">
        <v>731</v>
      </c>
      <c r="L1030" s="148" t="s">
        <v>975</v>
      </c>
    </row>
    <row r="1031" spans="2:12">
      <c r="B1031" s="75">
        <v>1</v>
      </c>
      <c r="C1031" s="75">
        <v>2018</v>
      </c>
      <c r="D1031" s="75">
        <v>3</v>
      </c>
      <c r="E1031" s="74" t="s">
        <v>492</v>
      </c>
      <c r="F1031" s="75" t="s">
        <v>671</v>
      </c>
      <c r="G1031" s="148">
        <v>4503011218</v>
      </c>
      <c r="H1031" s="50" t="s">
        <v>7</v>
      </c>
      <c r="I1031" s="75" t="s">
        <v>673</v>
      </c>
      <c r="J1031" s="148">
        <v>9.4</v>
      </c>
      <c r="K1031" s="148" t="s">
        <v>731</v>
      </c>
      <c r="L1031" s="148" t="s">
        <v>975</v>
      </c>
    </row>
    <row r="1032" spans="2:12">
      <c r="B1032" s="75">
        <v>1</v>
      </c>
      <c r="C1032" s="75">
        <v>2018</v>
      </c>
      <c r="D1032" s="75">
        <v>3</v>
      </c>
      <c r="E1032" s="74" t="s">
        <v>492</v>
      </c>
      <c r="F1032" s="75" t="s">
        <v>671</v>
      </c>
      <c r="G1032" s="148">
        <v>4503011218</v>
      </c>
      <c r="H1032" s="50" t="s">
        <v>7</v>
      </c>
      <c r="I1032" s="75" t="s">
        <v>673</v>
      </c>
      <c r="J1032" s="148">
        <v>658</v>
      </c>
      <c r="K1032" s="148" t="s">
        <v>731</v>
      </c>
      <c r="L1032" s="148" t="s">
        <v>975</v>
      </c>
    </row>
    <row r="1033" spans="2:12">
      <c r="B1033" s="75">
        <v>1</v>
      </c>
      <c r="C1033" s="75">
        <v>2018</v>
      </c>
      <c r="D1033" s="75">
        <v>3</v>
      </c>
      <c r="E1033" s="74" t="s">
        <v>492</v>
      </c>
      <c r="F1033" s="75" t="s">
        <v>671</v>
      </c>
      <c r="G1033" s="148">
        <v>4503011218</v>
      </c>
      <c r="H1033" s="50" t="s">
        <v>7</v>
      </c>
      <c r="I1033" s="75" t="s">
        <v>673</v>
      </c>
      <c r="J1033" s="148">
        <v>75.2</v>
      </c>
      <c r="K1033" s="148" t="s">
        <v>731</v>
      </c>
      <c r="L1033" s="148" t="s">
        <v>975</v>
      </c>
    </row>
    <row r="1034" spans="2:12">
      <c r="B1034" s="75">
        <v>1</v>
      </c>
      <c r="C1034" s="75">
        <v>2018</v>
      </c>
      <c r="D1034" s="75">
        <v>3</v>
      </c>
      <c r="E1034" s="74" t="s">
        <v>492</v>
      </c>
      <c r="F1034" s="75" t="s">
        <v>671</v>
      </c>
      <c r="G1034" s="148">
        <v>4503011218</v>
      </c>
      <c r="H1034" s="50" t="s">
        <v>7</v>
      </c>
      <c r="I1034" s="75" t="s">
        <v>673</v>
      </c>
      <c r="J1034" s="148">
        <v>9.4</v>
      </c>
      <c r="K1034" s="148" t="s">
        <v>731</v>
      </c>
      <c r="L1034" s="148" t="s">
        <v>975</v>
      </c>
    </row>
    <row r="1035" spans="2:12">
      <c r="B1035" s="75">
        <v>1</v>
      </c>
      <c r="C1035" s="75">
        <v>2018</v>
      </c>
      <c r="D1035" s="75">
        <v>3</v>
      </c>
      <c r="E1035" s="74" t="s">
        <v>492</v>
      </c>
      <c r="F1035" s="75" t="s">
        <v>671</v>
      </c>
      <c r="G1035" s="148">
        <v>4503011218</v>
      </c>
      <c r="H1035" s="50" t="s">
        <v>7</v>
      </c>
      <c r="I1035" s="75" t="s">
        <v>673</v>
      </c>
      <c r="J1035" s="148">
        <v>117</v>
      </c>
      <c r="K1035" s="148" t="s">
        <v>731</v>
      </c>
      <c r="L1035" s="148" t="s">
        <v>976</v>
      </c>
    </row>
    <row r="1036" spans="2:12">
      <c r="B1036" s="75">
        <v>1</v>
      </c>
      <c r="C1036" s="75">
        <v>2018</v>
      </c>
      <c r="D1036" s="75">
        <v>3</v>
      </c>
      <c r="E1036" s="74" t="s">
        <v>492</v>
      </c>
      <c r="F1036" s="75" t="s">
        <v>671</v>
      </c>
      <c r="G1036" s="148">
        <v>4503011218</v>
      </c>
      <c r="H1036" s="50" t="s">
        <v>7</v>
      </c>
      <c r="I1036" s="75" t="s">
        <v>673</v>
      </c>
      <c r="J1036" s="148">
        <v>78</v>
      </c>
      <c r="K1036" s="148" t="s">
        <v>731</v>
      </c>
      <c r="L1036" s="148" t="s">
        <v>976</v>
      </c>
    </row>
    <row r="1037" spans="2:12">
      <c r="B1037" s="75">
        <v>1</v>
      </c>
      <c r="C1037" s="75">
        <v>2018</v>
      </c>
      <c r="D1037" s="75">
        <v>3</v>
      </c>
      <c r="E1037" s="74" t="s">
        <v>492</v>
      </c>
      <c r="F1037" s="75" t="s">
        <v>671</v>
      </c>
      <c r="G1037" s="148">
        <v>4503011218</v>
      </c>
      <c r="H1037" s="50" t="s">
        <v>7</v>
      </c>
      <c r="I1037" s="75" t="s">
        <v>673</v>
      </c>
      <c r="J1037" s="148">
        <v>26</v>
      </c>
      <c r="K1037" s="148" t="s">
        <v>731</v>
      </c>
      <c r="L1037" s="148" t="s">
        <v>976</v>
      </c>
    </row>
    <row r="1038" spans="2:12">
      <c r="B1038" s="75">
        <v>1</v>
      </c>
      <c r="C1038" s="75">
        <v>2018</v>
      </c>
      <c r="D1038" s="75">
        <v>3</v>
      </c>
      <c r="E1038" s="74" t="s">
        <v>492</v>
      </c>
      <c r="F1038" s="75" t="s">
        <v>671</v>
      </c>
      <c r="G1038" s="148">
        <v>4503011218</v>
      </c>
      <c r="H1038" s="50" t="s">
        <v>7</v>
      </c>
      <c r="I1038" s="75" t="s">
        <v>673</v>
      </c>
      <c r="J1038" s="148">
        <v>111.8</v>
      </c>
      <c r="K1038" s="148" t="s">
        <v>731</v>
      </c>
      <c r="L1038" s="148" t="s">
        <v>976</v>
      </c>
    </row>
    <row r="1039" spans="2:12">
      <c r="B1039" s="75">
        <v>1</v>
      </c>
      <c r="C1039" s="75">
        <v>2018</v>
      </c>
      <c r="D1039" s="75">
        <v>3</v>
      </c>
      <c r="E1039" s="74" t="s">
        <v>492</v>
      </c>
      <c r="F1039" s="75" t="s">
        <v>671</v>
      </c>
      <c r="G1039" s="148">
        <v>4503011218</v>
      </c>
      <c r="H1039" s="50" t="s">
        <v>7</v>
      </c>
      <c r="I1039" s="75" t="s">
        <v>673</v>
      </c>
      <c r="J1039" s="148">
        <v>130</v>
      </c>
      <c r="K1039" s="148" t="s">
        <v>731</v>
      </c>
      <c r="L1039" s="148" t="s">
        <v>976</v>
      </c>
    </row>
    <row r="1040" spans="2:12">
      <c r="B1040" s="75">
        <v>1</v>
      </c>
      <c r="C1040" s="75">
        <v>2018</v>
      </c>
      <c r="D1040" s="75">
        <v>3</v>
      </c>
      <c r="E1040" s="74" t="s">
        <v>492</v>
      </c>
      <c r="F1040" s="75" t="s">
        <v>671</v>
      </c>
      <c r="G1040" s="148">
        <v>4503011218</v>
      </c>
      <c r="H1040" s="50" t="s">
        <v>7</v>
      </c>
      <c r="I1040" s="75" t="s">
        <v>673</v>
      </c>
      <c r="J1040" s="149">
        <v>3760</v>
      </c>
      <c r="K1040" s="148" t="s">
        <v>731</v>
      </c>
      <c r="L1040" s="148" t="s">
        <v>975</v>
      </c>
    </row>
    <row r="1041" spans="2:12">
      <c r="B1041" s="75">
        <v>1</v>
      </c>
      <c r="C1041" s="75">
        <v>2018</v>
      </c>
      <c r="D1041" s="75">
        <v>3</v>
      </c>
      <c r="E1041" s="74" t="s">
        <v>492</v>
      </c>
      <c r="F1041" s="75" t="s">
        <v>671</v>
      </c>
      <c r="G1041" s="148">
        <v>4503011218</v>
      </c>
      <c r="H1041" s="50" t="s">
        <v>7</v>
      </c>
      <c r="I1041" s="75" t="s">
        <v>673</v>
      </c>
      <c r="J1041" s="148">
        <v>18.8</v>
      </c>
      <c r="K1041" s="148" t="s">
        <v>731</v>
      </c>
      <c r="L1041" s="148" t="s">
        <v>975</v>
      </c>
    </row>
    <row r="1042" spans="2:12">
      <c r="B1042" s="75">
        <v>1</v>
      </c>
      <c r="C1042" s="75">
        <v>2018</v>
      </c>
      <c r="D1042" s="75">
        <v>3</v>
      </c>
      <c r="E1042" s="74" t="s">
        <v>492</v>
      </c>
      <c r="F1042" s="75" t="s">
        <v>671</v>
      </c>
      <c r="G1042" s="148">
        <v>4503011218</v>
      </c>
      <c r="H1042" s="50" t="s">
        <v>7</v>
      </c>
      <c r="I1042" s="75" t="s">
        <v>673</v>
      </c>
      <c r="J1042" s="148">
        <v>208</v>
      </c>
      <c r="K1042" s="148" t="s">
        <v>731</v>
      </c>
      <c r="L1042" s="148" t="s">
        <v>976</v>
      </c>
    </row>
    <row r="1043" spans="2:12">
      <c r="B1043" s="75">
        <v>1</v>
      </c>
      <c r="C1043" s="75">
        <v>2018</v>
      </c>
      <c r="D1043" s="75">
        <v>3</v>
      </c>
      <c r="E1043" s="74" t="s">
        <v>492</v>
      </c>
      <c r="F1043" s="75" t="s">
        <v>671</v>
      </c>
      <c r="G1043" s="148">
        <v>4503011218</v>
      </c>
      <c r="H1043" s="50" t="s">
        <v>7</v>
      </c>
      <c r="I1043" s="75" t="s">
        <v>673</v>
      </c>
      <c r="J1043" s="149">
        <v>1222</v>
      </c>
      <c r="K1043" s="148" t="s">
        <v>731</v>
      </c>
      <c r="L1043" s="148" t="s">
        <v>975</v>
      </c>
    </row>
    <row r="1044" spans="2:12">
      <c r="B1044" s="75">
        <v>1</v>
      </c>
      <c r="C1044" s="75">
        <v>2018</v>
      </c>
      <c r="D1044" s="75">
        <v>3</v>
      </c>
      <c r="E1044" s="74" t="s">
        <v>492</v>
      </c>
      <c r="F1044" s="75" t="s">
        <v>671</v>
      </c>
      <c r="G1044" s="148">
        <v>4503011894</v>
      </c>
      <c r="H1044" s="50" t="s">
        <v>7</v>
      </c>
      <c r="I1044" s="75" t="s">
        <v>690</v>
      </c>
      <c r="J1044" s="149">
        <v>4900</v>
      </c>
      <c r="K1044" s="148" t="s">
        <v>746</v>
      </c>
      <c r="L1044" s="148" t="s">
        <v>977</v>
      </c>
    </row>
    <row r="1045" spans="2:12">
      <c r="B1045" s="75">
        <v>1</v>
      </c>
      <c r="C1045" s="75">
        <v>2018</v>
      </c>
      <c r="D1045" s="75">
        <v>3</v>
      </c>
      <c r="E1045" s="74" t="s">
        <v>492</v>
      </c>
      <c r="F1045" s="75" t="s">
        <v>671</v>
      </c>
      <c r="G1045" s="148">
        <v>4503011894</v>
      </c>
      <c r="H1045" s="50" t="s">
        <v>7</v>
      </c>
      <c r="I1045" s="75" t="s">
        <v>690</v>
      </c>
      <c r="J1045" s="148">
        <v>588</v>
      </c>
      <c r="K1045" s="148" t="s">
        <v>746</v>
      </c>
      <c r="L1045" s="148" t="s">
        <v>978</v>
      </c>
    </row>
    <row r="1046" spans="2:12">
      <c r="B1046" s="75">
        <v>1</v>
      </c>
      <c r="C1046" s="75">
        <v>2018</v>
      </c>
      <c r="D1046" s="75">
        <v>3</v>
      </c>
      <c r="E1046" s="74" t="s">
        <v>492</v>
      </c>
      <c r="F1046" s="75" t="s">
        <v>671</v>
      </c>
      <c r="G1046" s="148">
        <v>4503011894</v>
      </c>
      <c r="H1046" s="50" t="s">
        <v>7</v>
      </c>
      <c r="I1046" s="75" t="s">
        <v>690</v>
      </c>
      <c r="J1046" s="148">
        <v>196</v>
      </c>
      <c r="K1046" s="148" t="s">
        <v>746</v>
      </c>
      <c r="L1046" s="148" t="s">
        <v>978</v>
      </c>
    </row>
    <row r="1047" spans="2:12">
      <c r="B1047" s="75">
        <v>1</v>
      </c>
      <c r="C1047" s="75">
        <v>2018</v>
      </c>
      <c r="D1047" s="75">
        <v>3</v>
      </c>
      <c r="E1047" s="74" t="s">
        <v>492</v>
      </c>
      <c r="F1047" s="75" t="s">
        <v>671</v>
      </c>
      <c r="G1047" s="148">
        <v>4503011894</v>
      </c>
      <c r="H1047" s="50" t="s">
        <v>7</v>
      </c>
      <c r="I1047" s="75" t="s">
        <v>690</v>
      </c>
      <c r="J1047" s="148">
        <v>980</v>
      </c>
      <c r="K1047" s="148" t="s">
        <v>746</v>
      </c>
      <c r="L1047" s="148" t="s">
        <v>978</v>
      </c>
    </row>
    <row r="1048" spans="2:12">
      <c r="B1048" s="75">
        <v>1</v>
      </c>
      <c r="C1048" s="75">
        <v>2018</v>
      </c>
      <c r="D1048" s="75">
        <v>3</v>
      </c>
      <c r="E1048" s="74" t="s">
        <v>492</v>
      </c>
      <c r="F1048" s="75" t="s">
        <v>671</v>
      </c>
      <c r="G1048" s="148">
        <v>4503011894</v>
      </c>
      <c r="H1048" s="50" t="s">
        <v>7</v>
      </c>
      <c r="I1048" s="75" t="s">
        <v>690</v>
      </c>
      <c r="J1048" s="148">
        <v>100</v>
      </c>
      <c r="K1048" s="148" t="s">
        <v>746</v>
      </c>
      <c r="L1048" s="148" t="s">
        <v>979</v>
      </c>
    </row>
    <row r="1049" spans="2:12">
      <c r="B1049" s="75">
        <v>1</v>
      </c>
      <c r="C1049" s="75">
        <v>2018</v>
      </c>
      <c r="D1049" s="75">
        <v>3</v>
      </c>
      <c r="E1049" s="74" t="s">
        <v>492</v>
      </c>
      <c r="F1049" s="75" t="s">
        <v>671</v>
      </c>
      <c r="G1049" s="148">
        <v>4503011894</v>
      </c>
      <c r="H1049" s="50" t="s">
        <v>7</v>
      </c>
      <c r="I1049" s="75" t="s">
        <v>690</v>
      </c>
      <c r="J1049" s="148">
        <v>85</v>
      </c>
      <c r="K1049" s="148" t="s">
        <v>746</v>
      </c>
      <c r="L1049" s="148" t="s">
        <v>979</v>
      </c>
    </row>
    <row r="1050" spans="2:12">
      <c r="B1050" s="75">
        <v>1</v>
      </c>
      <c r="C1050" s="75">
        <v>2018</v>
      </c>
      <c r="D1050" s="75">
        <v>3</v>
      </c>
      <c r="E1050" s="74" t="s">
        <v>492</v>
      </c>
      <c r="F1050" s="75" t="s">
        <v>671</v>
      </c>
      <c r="G1050" s="148">
        <v>4503011894</v>
      </c>
      <c r="H1050" s="50" t="s">
        <v>7</v>
      </c>
      <c r="I1050" s="75" t="s">
        <v>690</v>
      </c>
      <c r="J1050" s="148">
        <v>32.5</v>
      </c>
      <c r="K1050" s="148" t="s">
        <v>746</v>
      </c>
      <c r="L1050" s="148" t="s">
        <v>979</v>
      </c>
    </row>
    <row r="1051" spans="2:12">
      <c r="B1051" s="75">
        <v>1</v>
      </c>
      <c r="C1051" s="75">
        <v>2018</v>
      </c>
      <c r="D1051" s="75">
        <v>3</v>
      </c>
      <c r="E1051" s="74" t="s">
        <v>492</v>
      </c>
      <c r="F1051" s="75" t="s">
        <v>671</v>
      </c>
      <c r="G1051" s="148">
        <v>4503011894</v>
      </c>
      <c r="H1051" s="50" t="s">
        <v>7</v>
      </c>
      <c r="I1051" s="75" t="s">
        <v>690</v>
      </c>
      <c r="J1051" s="148">
        <v>65</v>
      </c>
      <c r="K1051" s="148" t="s">
        <v>746</v>
      </c>
      <c r="L1051" s="148" t="s">
        <v>979</v>
      </c>
    </row>
    <row r="1052" spans="2:12">
      <c r="B1052" s="75">
        <v>1</v>
      </c>
      <c r="C1052" s="75">
        <v>2018</v>
      </c>
      <c r="D1052" s="75">
        <v>3</v>
      </c>
      <c r="E1052" s="74" t="s">
        <v>492</v>
      </c>
      <c r="F1052" s="75" t="s">
        <v>671</v>
      </c>
      <c r="G1052" s="148">
        <v>4503011894</v>
      </c>
      <c r="H1052" s="50" t="s">
        <v>7</v>
      </c>
      <c r="I1052" s="75" t="s">
        <v>690</v>
      </c>
      <c r="J1052" s="148">
        <v>145</v>
      </c>
      <c r="K1052" s="148" t="s">
        <v>746</v>
      </c>
      <c r="L1052" s="148" t="s">
        <v>979</v>
      </c>
    </row>
    <row r="1053" spans="2:12">
      <c r="B1053" s="75">
        <v>1</v>
      </c>
      <c r="C1053" s="75">
        <v>2018</v>
      </c>
      <c r="D1053" s="75">
        <v>3</v>
      </c>
      <c r="E1053" s="74" t="s">
        <v>492</v>
      </c>
      <c r="F1053" s="75" t="s">
        <v>671</v>
      </c>
      <c r="G1053" s="148">
        <v>4503011894</v>
      </c>
      <c r="H1053" s="50" t="s">
        <v>7</v>
      </c>
      <c r="I1053" s="75" t="s">
        <v>690</v>
      </c>
      <c r="J1053" s="148">
        <v>305</v>
      </c>
      <c r="K1053" s="148" t="s">
        <v>746</v>
      </c>
      <c r="L1053" s="148" t="s">
        <v>979</v>
      </c>
    </row>
    <row r="1054" spans="2:12">
      <c r="B1054" s="75">
        <v>1</v>
      </c>
      <c r="C1054" s="75">
        <v>2018</v>
      </c>
      <c r="D1054" s="75">
        <v>3</v>
      </c>
      <c r="E1054" s="74" t="s">
        <v>492</v>
      </c>
      <c r="F1054" s="75" t="s">
        <v>671</v>
      </c>
      <c r="G1054" s="148">
        <v>4503011894</v>
      </c>
      <c r="H1054" s="50" t="s">
        <v>7</v>
      </c>
      <c r="I1054" s="75" t="s">
        <v>690</v>
      </c>
      <c r="J1054" s="148">
        <v>80</v>
      </c>
      <c r="K1054" s="148" t="s">
        <v>746</v>
      </c>
      <c r="L1054" s="148" t="s">
        <v>979</v>
      </c>
    </row>
    <row r="1055" spans="2:12">
      <c r="B1055" s="75">
        <v>1</v>
      </c>
      <c r="C1055" s="75">
        <v>2018</v>
      </c>
      <c r="D1055" s="75">
        <v>3</v>
      </c>
      <c r="E1055" s="74" t="s">
        <v>492</v>
      </c>
      <c r="F1055" s="75" t="s">
        <v>671</v>
      </c>
      <c r="G1055" s="148">
        <v>4503011894</v>
      </c>
      <c r="H1055" s="50" t="s">
        <v>7</v>
      </c>
      <c r="I1055" s="75" t="s">
        <v>690</v>
      </c>
      <c r="J1055" s="148">
        <v>65</v>
      </c>
      <c r="K1055" s="148" t="s">
        <v>746</v>
      </c>
      <c r="L1055" s="148" t="s">
        <v>979</v>
      </c>
    </row>
    <row r="1056" spans="2:12">
      <c r="B1056" s="75">
        <v>1</v>
      </c>
      <c r="C1056" s="75">
        <v>2018</v>
      </c>
      <c r="D1056" s="75">
        <v>3</v>
      </c>
      <c r="E1056" s="74" t="s">
        <v>492</v>
      </c>
      <c r="F1056" s="75" t="s">
        <v>671</v>
      </c>
      <c r="G1056" s="148">
        <v>4503011894</v>
      </c>
      <c r="H1056" s="50" t="s">
        <v>7</v>
      </c>
      <c r="I1056" s="75" t="s">
        <v>690</v>
      </c>
      <c r="J1056" s="148">
        <v>130</v>
      </c>
      <c r="K1056" s="148" t="s">
        <v>746</v>
      </c>
      <c r="L1056" s="148" t="s">
        <v>979</v>
      </c>
    </row>
    <row r="1057" spans="2:12">
      <c r="B1057" s="75">
        <v>1</v>
      </c>
      <c r="C1057" s="75">
        <v>2018</v>
      </c>
      <c r="D1057" s="75">
        <v>3</v>
      </c>
      <c r="E1057" s="74" t="s">
        <v>492</v>
      </c>
      <c r="F1057" s="75" t="s">
        <v>671</v>
      </c>
      <c r="G1057" s="148">
        <v>4503011894</v>
      </c>
      <c r="H1057" s="50" t="s">
        <v>7</v>
      </c>
      <c r="I1057" s="75" t="s">
        <v>690</v>
      </c>
      <c r="J1057" s="148">
        <v>290</v>
      </c>
      <c r="K1057" s="148" t="s">
        <v>746</v>
      </c>
      <c r="L1057" s="148" t="s">
        <v>979</v>
      </c>
    </row>
    <row r="1058" spans="2:12">
      <c r="B1058" s="75">
        <v>1</v>
      </c>
      <c r="C1058" s="75">
        <v>2018</v>
      </c>
      <c r="D1058" s="75">
        <v>3</v>
      </c>
      <c r="E1058" s="74" t="s">
        <v>492</v>
      </c>
      <c r="F1058" s="75" t="s">
        <v>671</v>
      </c>
      <c r="G1058" s="148">
        <v>4503011894</v>
      </c>
      <c r="H1058" s="50" t="s">
        <v>7</v>
      </c>
      <c r="I1058" s="75" t="s">
        <v>690</v>
      </c>
      <c r="J1058" s="148">
        <v>610</v>
      </c>
      <c r="K1058" s="148" t="s">
        <v>746</v>
      </c>
      <c r="L1058" s="148" t="s">
        <v>979</v>
      </c>
    </row>
    <row r="1059" spans="2:12">
      <c r="B1059" s="75">
        <v>1</v>
      </c>
      <c r="C1059" s="75">
        <v>2018</v>
      </c>
      <c r="D1059" s="75">
        <v>3</v>
      </c>
      <c r="E1059" s="74" t="s">
        <v>492</v>
      </c>
      <c r="F1059" s="75" t="s">
        <v>671</v>
      </c>
      <c r="G1059" s="148">
        <v>4503011894</v>
      </c>
      <c r="H1059" s="50" t="s">
        <v>7</v>
      </c>
      <c r="I1059" s="75" t="s">
        <v>690</v>
      </c>
      <c r="J1059" s="148">
        <v>6</v>
      </c>
      <c r="K1059" s="148" t="s">
        <v>746</v>
      </c>
      <c r="L1059" s="148" t="s">
        <v>980</v>
      </c>
    </row>
    <row r="1060" spans="2:12">
      <c r="B1060" s="75">
        <v>1</v>
      </c>
      <c r="C1060" s="75">
        <v>2018</v>
      </c>
      <c r="D1060" s="75">
        <v>3</v>
      </c>
      <c r="E1060" s="74" t="s">
        <v>492</v>
      </c>
      <c r="F1060" s="75" t="s">
        <v>671</v>
      </c>
      <c r="G1060" s="148">
        <v>4503011894</v>
      </c>
      <c r="H1060" s="50" t="s">
        <v>7</v>
      </c>
      <c r="I1060" s="75" t="s">
        <v>690</v>
      </c>
      <c r="J1060" s="148">
        <v>18</v>
      </c>
      <c r="K1060" s="148" t="s">
        <v>746</v>
      </c>
      <c r="L1060" s="148" t="s">
        <v>980</v>
      </c>
    </row>
    <row r="1061" spans="2:12">
      <c r="B1061" s="75">
        <v>1</v>
      </c>
      <c r="C1061" s="75">
        <v>2018</v>
      </c>
      <c r="D1061" s="75">
        <v>3</v>
      </c>
      <c r="E1061" s="74" t="s">
        <v>492</v>
      </c>
      <c r="F1061" s="75" t="s">
        <v>671</v>
      </c>
      <c r="G1061" s="148">
        <v>4503011894</v>
      </c>
      <c r="H1061" s="50" t="s">
        <v>7</v>
      </c>
      <c r="I1061" s="75" t="s">
        <v>690</v>
      </c>
      <c r="J1061" s="148">
        <v>3.6</v>
      </c>
      <c r="K1061" s="148" t="s">
        <v>746</v>
      </c>
      <c r="L1061" s="148" t="s">
        <v>980</v>
      </c>
    </row>
    <row r="1062" spans="2:12">
      <c r="B1062" s="75">
        <v>1</v>
      </c>
      <c r="C1062" s="75">
        <v>2018</v>
      </c>
      <c r="D1062" s="75">
        <v>3</v>
      </c>
      <c r="E1062" s="74" t="s">
        <v>492</v>
      </c>
      <c r="F1062" s="75" t="s">
        <v>671</v>
      </c>
      <c r="G1062" s="148">
        <v>4503011894</v>
      </c>
      <c r="H1062" s="50" t="s">
        <v>7</v>
      </c>
      <c r="I1062" s="75" t="s">
        <v>690</v>
      </c>
      <c r="J1062" s="148">
        <v>6</v>
      </c>
      <c r="K1062" s="148" t="s">
        <v>746</v>
      </c>
      <c r="L1062" s="148" t="s">
        <v>980</v>
      </c>
    </row>
    <row r="1063" spans="2:12">
      <c r="B1063" s="75">
        <v>1</v>
      </c>
      <c r="C1063" s="75">
        <v>2018</v>
      </c>
      <c r="D1063" s="75">
        <v>3</v>
      </c>
      <c r="E1063" s="74" t="s">
        <v>492</v>
      </c>
      <c r="F1063" s="75" t="s">
        <v>671</v>
      </c>
      <c r="G1063" s="148">
        <v>4503011894</v>
      </c>
      <c r="H1063" s="50" t="s">
        <v>7</v>
      </c>
      <c r="I1063" s="75" t="s">
        <v>690</v>
      </c>
      <c r="J1063" s="148">
        <v>42</v>
      </c>
      <c r="K1063" s="148" t="s">
        <v>746</v>
      </c>
      <c r="L1063" s="148" t="s">
        <v>980</v>
      </c>
    </row>
    <row r="1064" spans="2:12">
      <c r="B1064" s="75">
        <v>1</v>
      </c>
      <c r="C1064" s="75">
        <v>2018</v>
      </c>
      <c r="D1064" s="75">
        <v>3</v>
      </c>
      <c r="E1064" s="74" t="s">
        <v>492</v>
      </c>
      <c r="F1064" s="75" t="s">
        <v>671</v>
      </c>
      <c r="G1064" s="148">
        <v>4503011894</v>
      </c>
      <c r="H1064" s="50" t="s">
        <v>7</v>
      </c>
      <c r="I1064" s="75" t="s">
        <v>690</v>
      </c>
      <c r="J1064" s="148">
        <v>3</v>
      </c>
      <c r="K1064" s="148" t="s">
        <v>746</v>
      </c>
      <c r="L1064" s="148" t="s">
        <v>980</v>
      </c>
    </row>
    <row r="1065" spans="2:12">
      <c r="B1065" s="75">
        <v>1</v>
      </c>
      <c r="C1065" s="75">
        <v>2018</v>
      </c>
      <c r="D1065" s="75">
        <v>3</v>
      </c>
      <c r="E1065" s="74" t="s">
        <v>492</v>
      </c>
      <c r="F1065" s="75" t="s">
        <v>671</v>
      </c>
      <c r="G1065" s="148">
        <v>4503011894</v>
      </c>
      <c r="H1065" s="50" t="s">
        <v>7</v>
      </c>
      <c r="I1065" s="75" t="s">
        <v>690</v>
      </c>
      <c r="J1065" s="148">
        <v>27</v>
      </c>
      <c r="K1065" s="148" t="s">
        <v>746</v>
      </c>
      <c r="L1065" s="148" t="s">
        <v>980</v>
      </c>
    </row>
    <row r="1066" spans="2:12">
      <c r="B1066" s="75">
        <v>1</v>
      </c>
      <c r="C1066" s="75">
        <v>2018</v>
      </c>
      <c r="D1066" s="75">
        <v>3</v>
      </c>
      <c r="E1066" s="74" t="s">
        <v>492</v>
      </c>
      <c r="F1066" s="75" t="s">
        <v>671</v>
      </c>
      <c r="G1066" s="148">
        <v>4503011894</v>
      </c>
      <c r="H1066" s="50" t="s">
        <v>7</v>
      </c>
      <c r="I1066" s="75" t="s">
        <v>690</v>
      </c>
      <c r="J1066" s="148">
        <v>110</v>
      </c>
      <c r="K1066" s="148" t="s">
        <v>746</v>
      </c>
      <c r="L1066" s="148" t="s">
        <v>979</v>
      </c>
    </row>
    <row r="1067" spans="2:12">
      <c r="B1067" s="75">
        <v>1</v>
      </c>
      <c r="C1067" s="75">
        <v>2018</v>
      </c>
      <c r="D1067" s="75">
        <v>3</v>
      </c>
      <c r="E1067" s="74" t="s">
        <v>492</v>
      </c>
      <c r="F1067" s="75" t="s">
        <v>671</v>
      </c>
      <c r="G1067" s="148">
        <v>4503011894</v>
      </c>
      <c r="H1067" s="50" t="s">
        <v>7</v>
      </c>
      <c r="I1067" s="75" t="s">
        <v>690</v>
      </c>
      <c r="J1067" s="148">
        <v>2.5</v>
      </c>
      <c r="K1067" s="148" t="s">
        <v>746</v>
      </c>
      <c r="L1067" s="148" t="s">
        <v>979</v>
      </c>
    </row>
    <row r="1068" spans="2:12">
      <c r="B1068" s="75">
        <v>1</v>
      </c>
      <c r="C1068" s="75">
        <v>2018</v>
      </c>
      <c r="D1068" s="75">
        <v>3</v>
      </c>
      <c r="E1068" s="74" t="s">
        <v>492</v>
      </c>
      <c r="F1068" s="75" t="s">
        <v>671</v>
      </c>
      <c r="G1068" s="148">
        <v>4503011894</v>
      </c>
      <c r="H1068" s="50" t="s">
        <v>7</v>
      </c>
      <c r="I1068" s="75" t="s">
        <v>690</v>
      </c>
      <c r="J1068" s="148">
        <v>115</v>
      </c>
      <c r="K1068" s="148" t="s">
        <v>746</v>
      </c>
      <c r="L1068" s="148" t="s">
        <v>979</v>
      </c>
    </row>
    <row r="1069" spans="2:12">
      <c r="B1069" s="75">
        <v>1</v>
      </c>
      <c r="C1069" s="75">
        <v>2018</v>
      </c>
      <c r="D1069" s="75">
        <v>3</v>
      </c>
      <c r="E1069" s="74" t="s">
        <v>492</v>
      </c>
      <c r="F1069" s="75" t="s">
        <v>671</v>
      </c>
      <c r="G1069" s="148">
        <v>4503011894</v>
      </c>
      <c r="H1069" s="50" t="s">
        <v>7</v>
      </c>
      <c r="I1069" s="75" t="s">
        <v>690</v>
      </c>
      <c r="J1069" s="148">
        <v>18</v>
      </c>
      <c r="K1069" s="148" t="s">
        <v>746</v>
      </c>
      <c r="L1069" s="148" t="s">
        <v>980</v>
      </c>
    </row>
    <row r="1070" spans="2:12">
      <c r="B1070" s="75">
        <v>1</v>
      </c>
      <c r="C1070" s="75">
        <v>2018</v>
      </c>
      <c r="D1070" s="75">
        <v>3</v>
      </c>
      <c r="E1070" s="74" t="s">
        <v>492</v>
      </c>
      <c r="F1070" s="75" t="s">
        <v>671</v>
      </c>
      <c r="G1070" s="148">
        <v>4503011894</v>
      </c>
      <c r="H1070" s="50" t="s">
        <v>7</v>
      </c>
      <c r="I1070" s="75" t="s">
        <v>690</v>
      </c>
      <c r="J1070" s="148">
        <v>12</v>
      </c>
      <c r="K1070" s="148" t="s">
        <v>746</v>
      </c>
      <c r="L1070" s="148" t="s">
        <v>980</v>
      </c>
    </row>
    <row r="1071" spans="2:12">
      <c r="B1071" s="75">
        <v>1</v>
      </c>
      <c r="C1071" s="75">
        <v>2018</v>
      </c>
      <c r="D1071" s="75">
        <v>3</v>
      </c>
      <c r="E1071" s="74" t="s">
        <v>492</v>
      </c>
      <c r="F1071" s="75" t="s">
        <v>671</v>
      </c>
      <c r="G1071" s="148">
        <v>4503011894</v>
      </c>
      <c r="H1071" s="50" t="s">
        <v>7</v>
      </c>
      <c r="I1071" s="75" t="s">
        <v>690</v>
      </c>
      <c r="J1071" s="148">
        <v>27</v>
      </c>
      <c r="K1071" s="148" t="s">
        <v>746</v>
      </c>
      <c r="L1071" s="148" t="s">
        <v>980</v>
      </c>
    </row>
    <row r="1072" spans="2:12">
      <c r="B1072" s="75">
        <v>1</v>
      </c>
      <c r="C1072" s="75">
        <v>2018</v>
      </c>
      <c r="D1072" s="75">
        <v>3</v>
      </c>
      <c r="E1072" s="74" t="s">
        <v>492</v>
      </c>
      <c r="F1072" s="75" t="s">
        <v>671</v>
      </c>
      <c r="G1072" s="148">
        <v>4503011894</v>
      </c>
      <c r="H1072" s="50" t="s">
        <v>7</v>
      </c>
      <c r="I1072" s="75" t="s">
        <v>690</v>
      </c>
      <c r="J1072" s="148">
        <v>17.399999999999999</v>
      </c>
      <c r="K1072" s="148" t="s">
        <v>746</v>
      </c>
      <c r="L1072" s="148" t="s">
        <v>980</v>
      </c>
    </row>
    <row r="1073" spans="2:12">
      <c r="B1073" s="75">
        <v>1</v>
      </c>
      <c r="C1073" s="75">
        <v>2018</v>
      </c>
      <c r="D1073" s="75">
        <v>3</v>
      </c>
      <c r="E1073" s="74" t="s">
        <v>492</v>
      </c>
      <c r="F1073" s="75" t="s">
        <v>671</v>
      </c>
      <c r="G1073" s="148">
        <v>4503011894</v>
      </c>
      <c r="H1073" s="50" t="s">
        <v>7</v>
      </c>
      <c r="I1073" s="75" t="s">
        <v>690</v>
      </c>
      <c r="J1073" s="148">
        <v>180</v>
      </c>
      <c r="K1073" s="148" t="s">
        <v>746</v>
      </c>
      <c r="L1073" s="148" t="s">
        <v>980</v>
      </c>
    </row>
    <row r="1074" spans="2:12">
      <c r="B1074" s="75">
        <v>1</v>
      </c>
      <c r="C1074" s="75">
        <v>2018</v>
      </c>
      <c r="D1074" s="75">
        <v>3</v>
      </c>
      <c r="E1074" s="74" t="s">
        <v>492</v>
      </c>
      <c r="F1074" s="75" t="s">
        <v>671</v>
      </c>
      <c r="G1074" s="148">
        <v>4503011894</v>
      </c>
      <c r="H1074" s="50" t="s">
        <v>7</v>
      </c>
      <c r="I1074" s="75" t="s">
        <v>690</v>
      </c>
      <c r="J1074" s="148">
        <v>392</v>
      </c>
      <c r="K1074" s="148" t="s">
        <v>746</v>
      </c>
      <c r="L1074" s="148" t="s">
        <v>978</v>
      </c>
    </row>
    <row r="1075" spans="2:12">
      <c r="B1075" s="75">
        <v>1</v>
      </c>
      <c r="C1075" s="75">
        <v>2018</v>
      </c>
      <c r="D1075" s="75">
        <v>3</v>
      </c>
      <c r="E1075" s="74" t="s">
        <v>492</v>
      </c>
      <c r="F1075" s="75" t="s">
        <v>671</v>
      </c>
      <c r="G1075" s="148">
        <v>4503011894</v>
      </c>
      <c r="H1075" s="50" t="s">
        <v>7</v>
      </c>
      <c r="I1075" s="75" t="s">
        <v>690</v>
      </c>
      <c r="J1075" s="148">
        <v>6</v>
      </c>
      <c r="K1075" s="148" t="s">
        <v>746</v>
      </c>
      <c r="L1075" s="148" t="s">
        <v>980</v>
      </c>
    </row>
    <row r="1076" spans="2:12">
      <c r="B1076" s="75">
        <v>1</v>
      </c>
      <c r="C1076" s="75">
        <v>2018</v>
      </c>
      <c r="D1076" s="75">
        <v>3</v>
      </c>
      <c r="E1076" s="74" t="s">
        <v>492</v>
      </c>
      <c r="F1076" s="75" t="s">
        <v>671</v>
      </c>
      <c r="G1076" s="148">
        <v>4503011894</v>
      </c>
      <c r="H1076" s="50" t="s">
        <v>7</v>
      </c>
      <c r="I1076" s="75" t="s">
        <v>690</v>
      </c>
      <c r="J1076" s="148">
        <v>18</v>
      </c>
      <c r="K1076" s="148" t="s">
        <v>746</v>
      </c>
      <c r="L1076" s="148" t="s">
        <v>980</v>
      </c>
    </row>
    <row r="1077" spans="2:12">
      <c r="B1077" s="75">
        <v>1</v>
      </c>
      <c r="C1077" s="75">
        <v>2018</v>
      </c>
      <c r="D1077" s="75">
        <v>3</v>
      </c>
      <c r="E1077" s="74" t="s">
        <v>492</v>
      </c>
      <c r="F1077" s="75" t="s">
        <v>671</v>
      </c>
      <c r="G1077" s="148">
        <v>4503011894</v>
      </c>
      <c r="H1077" s="50" t="s">
        <v>7</v>
      </c>
      <c r="I1077" s="75" t="s">
        <v>690</v>
      </c>
      <c r="J1077" s="148">
        <v>3.6</v>
      </c>
      <c r="K1077" s="148" t="s">
        <v>746</v>
      </c>
      <c r="L1077" s="148" t="s">
        <v>980</v>
      </c>
    </row>
    <row r="1078" spans="2:12">
      <c r="B1078" s="75">
        <v>1</v>
      </c>
      <c r="C1078" s="75">
        <v>2018</v>
      </c>
      <c r="D1078" s="75">
        <v>3</v>
      </c>
      <c r="E1078" s="74" t="s">
        <v>492</v>
      </c>
      <c r="F1078" s="75" t="s">
        <v>671</v>
      </c>
      <c r="G1078" s="148">
        <v>4503011894</v>
      </c>
      <c r="H1078" s="50" t="s">
        <v>7</v>
      </c>
      <c r="I1078" s="75" t="s">
        <v>690</v>
      </c>
      <c r="J1078" s="148">
        <v>6</v>
      </c>
      <c r="K1078" s="148" t="s">
        <v>746</v>
      </c>
      <c r="L1078" s="148" t="s">
        <v>980</v>
      </c>
    </row>
    <row r="1079" spans="2:12">
      <c r="B1079" s="75">
        <v>1</v>
      </c>
      <c r="C1079" s="75">
        <v>2018</v>
      </c>
      <c r="D1079" s="75">
        <v>3</v>
      </c>
      <c r="E1079" s="74" t="s">
        <v>492</v>
      </c>
      <c r="F1079" s="75" t="s">
        <v>671</v>
      </c>
      <c r="G1079" s="148">
        <v>4503011894</v>
      </c>
      <c r="H1079" s="50" t="s">
        <v>7</v>
      </c>
      <c r="I1079" s="75" t="s">
        <v>690</v>
      </c>
      <c r="J1079" s="148">
        <v>42</v>
      </c>
      <c r="K1079" s="148" t="s">
        <v>746</v>
      </c>
      <c r="L1079" s="148" t="s">
        <v>980</v>
      </c>
    </row>
    <row r="1080" spans="2:12">
      <c r="B1080" s="75">
        <v>1</v>
      </c>
      <c r="C1080" s="75">
        <v>2018</v>
      </c>
      <c r="D1080" s="75">
        <v>3</v>
      </c>
      <c r="E1080" s="74" t="s">
        <v>492</v>
      </c>
      <c r="F1080" s="75" t="s">
        <v>671</v>
      </c>
      <c r="G1080" s="148">
        <v>4503011894</v>
      </c>
      <c r="H1080" s="50" t="s">
        <v>7</v>
      </c>
      <c r="I1080" s="75" t="s">
        <v>690</v>
      </c>
      <c r="J1080" s="148">
        <v>588</v>
      </c>
      <c r="K1080" s="148" t="s">
        <v>746</v>
      </c>
      <c r="L1080" s="148" t="s">
        <v>978</v>
      </c>
    </row>
    <row r="1081" spans="2:12">
      <c r="B1081" s="75">
        <v>1</v>
      </c>
      <c r="C1081" s="75">
        <v>2018</v>
      </c>
      <c r="D1081" s="75">
        <v>3</v>
      </c>
      <c r="E1081" s="74" t="s">
        <v>492</v>
      </c>
      <c r="F1081" s="75" t="s">
        <v>671</v>
      </c>
      <c r="G1081" s="148">
        <v>4503011894</v>
      </c>
      <c r="H1081" s="50" t="s">
        <v>7</v>
      </c>
      <c r="I1081" s="75" t="s">
        <v>690</v>
      </c>
      <c r="J1081" s="148">
        <v>180</v>
      </c>
      <c r="K1081" s="148" t="s">
        <v>746</v>
      </c>
      <c r="L1081" s="148" t="s">
        <v>980</v>
      </c>
    </row>
    <row r="1082" spans="2:12">
      <c r="B1082" s="75">
        <v>1</v>
      </c>
      <c r="C1082" s="75">
        <v>2018</v>
      </c>
      <c r="D1082" s="75">
        <v>3</v>
      </c>
      <c r="E1082" s="74" t="s">
        <v>492</v>
      </c>
      <c r="F1082" s="75" t="s">
        <v>671</v>
      </c>
      <c r="G1082" s="148">
        <v>4503011894</v>
      </c>
      <c r="H1082" s="50" t="s">
        <v>7</v>
      </c>
      <c r="I1082" s="75" t="s">
        <v>690</v>
      </c>
      <c r="J1082" s="148">
        <v>17.399999999999999</v>
      </c>
      <c r="K1082" s="148" t="s">
        <v>746</v>
      </c>
      <c r="L1082" s="148" t="s">
        <v>980</v>
      </c>
    </row>
    <row r="1083" spans="2:12">
      <c r="B1083" s="75">
        <v>1</v>
      </c>
      <c r="C1083" s="75">
        <v>2018</v>
      </c>
      <c r="D1083" s="75">
        <v>3</v>
      </c>
      <c r="E1083" s="74" t="s">
        <v>492</v>
      </c>
      <c r="F1083" s="75" t="s">
        <v>671</v>
      </c>
      <c r="G1083" s="148">
        <v>4503011894</v>
      </c>
      <c r="H1083" s="50" t="s">
        <v>7</v>
      </c>
      <c r="I1083" s="75" t="s">
        <v>690</v>
      </c>
      <c r="J1083" s="148">
        <v>27</v>
      </c>
      <c r="K1083" s="148" t="s">
        <v>746</v>
      </c>
      <c r="L1083" s="148" t="s">
        <v>980</v>
      </c>
    </row>
    <row r="1084" spans="2:12">
      <c r="B1084" s="75">
        <v>1</v>
      </c>
      <c r="C1084" s="75">
        <v>2018</v>
      </c>
      <c r="D1084" s="75">
        <v>3</v>
      </c>
      <c r="E1084" s="74" t="s">
        <v>492</v>
      </c>
      <c r="F1084" s="75" t="s">
        <v>671</v>
      </c>
      <c r="G1084" s="148">
        <v>4503011894</v>
      </c>
      <c r="H1084" s="50" t="s">
        <v>7</v>
      </c>
      <c r="I1084" s="75" t="s">
        <v>690</v>
      </c>
      <c r="J1084" s="148">
        <v>12</v>
      </c>
      <c r="K1084" s="148" t="s">
        <v>746</v>
      </c>
      <c r="L1084" s="148" t="s">
        <v>980</v>
      </c>
    </row>
    <row r="1085" spans="2:12">
      <c r="B1085" s="75">
        <v>1</v>
      </c>
      <c r="C1085" s="75">
        <v>2018</v>
      </c>
      <c r="D1085" s="75">
        <v>3</v>
      </c>
      <c r="E1085" s="74" t="s">
        <v>492</v>
      </c>
      <c r="F1085" s="75" t="s">
        <v>671</v>
      </c>
      <c r="G1085" s="148">
        <v>4503011894</v>
      </c>
      <c r="H1085" s="50" t="s">
        <v>7</v>
      </c>
      <c r="I1085" s="75" t="s">
        <v>690</v>
      </c>
      <c r="J1085" s="148">
        <v>18</v>
      </c>
      <c r="K1085" s="148" t="s">
        <v>746</v>
      </c>
      <c r="L1085" s="148" t="s">
        <v>980</v>
      </c>
    </row>
    <row r="1086" spans="2:12">
      <c r="B1086" s="75">
        <v>1</v>
      </c>
      <c r="C1086" s="75">
        <v>2018</v>
      </c>
      <c r="D1086" s="75">
        <v>3</v>
      </c>
      <c r="E1086" s="74" t="s">
        <v>492</v>
      </c>
      <c r="F1086" s="75" t="s">
        <v>671</v>
      </c>
      <c r="G1086" s="148">
        <v>4503011894</v>
      </c>
      <c r="H1086" s="50" t="s">
        <v>7</v>
      </c>
      <c r="I1086" s="75" t="s">
        <v>690</v>
      </c>
      <c r="J1086" s="148">
        <v>3</v>
      </c>
      <c r="K1086" s="148" t="s">
        <v>746</v>
      </c>
      <c r="L1086" s="148" t="s">
        <v>980</v>
      </c>
    </row>
    <row r="1087" spans="2:12">
      <c r="B1087" s="75">
        <v>1</v>
      </c>
      <c r="C1087" s="75">
        <v>2018</v>
      </c>
      <c r="D1087" s="75">
        <v>3</v>
      </c>
      <c r="E1087" s="74" t="s">
        <v>492</v>
      </c>
      <c r="F1087" s="75" t="s">
        <v>671</v>
      </c>
      <c r="G1087" s="148">
        <v>4503011894</v>
      </c>
      <c r="H1087" s="50" t="s">
        <v>7</v>
      </c>
      <c r="I1087" s="75" t="s">
        <v>690</v>
      </c>
      <c r="J1087" s="148">
        <v>27</v>
      </c>
      <c r="K1087" s="148" t="s">
        <v>746</v>
      </c>
      <c r="L1087" s="148" t="s">
        <v>980</v>
      </c>
    </row>
    <row r="1088" spans="2:12">
      <c r="B1088" s="75">
        <v>1</v>
      </c>
      <c r="C1088" s="75">
        <v>2018</v>
      </c>
      <c r="D1088" s="75">
        <v>3</v>
      </c>
      <c r="E1088" s="74" t="s">
        <v>492</v>
      </c>
      <c r="F1088" s="75" t="s">
        <v>671</v>
      </c>
      <c r="G1088" s="148">
        <v>4503011894</v>
      </c>
      <c r="H1088" s="50" t="s">
        <v>7</v>
      </c>
      <c r="I1088" s="75" t="s">
        <v>690</v>
      </c>
      <c r="J1088" s="148">
        <v>100</v>
      </c>
      <c r="K1088" s="148" t="s">
        <v>746</v>
      </c>
      <c r="L1088" s="148" t="s">
        <v>979</v>
      </c>
    </row>
    <row r="1089" spans="2:12">
      <c r="B1089" s="75">
        <v>1</v>
      </c>
      <c r="C1089" s="75">
        <v>2018</v>
      </c>
      <c r="D1089" s="75">
        <v>3</v>
      </c>
      <c r="E1089" s="74" t="s">
        <v>492</v>
      </c>
      <c r="F1089" s="75" t="s">
        <v>671</v>
      </c>
      <c r="G1089" s="148">
        <v>4503011894</v>
      </c>
      <c r="H1089" s="50" t="s">
        <v>7</v>
      </c>
      <c r="I1089" s="75" t="s">
        <v>690</v>
      </c>
      <c r="J1089" s="148">
        <v>40</v>
      </c>
      <c r="K1089" s="148" t="s">
        <v>746</v>
      </c>
      <c r="L1089" s="148" t="s">
        <v>979</v>
      </c>
    </row>
    <row r="1090" spans="2:12">
      <c r="B1090" s="75">
        <v>1</v>
      </c>
      <c r="C1090" s="75">
        <v>2018</v>
      </c>
      <c r="D1090" s="75">
        <v>3</v>
      </c>
      <c r="E1090" s="74" t="s">
        <v>492</v>
      </c>
      <c r="F1090" s="75" t="s">
        <v>671</v>
      </c>
      <c r="G1090" s="148">
        <v>4503014425</v>
      </c>
      <c r="H1090" s="50" t="s">
        <v>7</v>
      </c>
      <c r="I1090" s="75" t="s">
        <v>674</v>
      </c>
      <c r="J1090" s="148">
        <v>79.8</v>
      </c>
      <c r="K1090" s="148" t="s">
        <v>747</v>
      </c>
      <c r="L1090" s="148" t="s">
        <v>981</v>
      </c>
    </row>
    <row r="1091" spans="2:12">
      <c r="B1091" s="75">
        <v>1</v>
      </c>
      <c r="C1091" s="75">
        <v>2018</v>
      </c>
      <c r="D1091" s="75">
        <v>3</v>
      </c>
      <c r="E1091" s="74" t="s">
        <v>492</v>
      </c>
      <c r="F1091" s="75" t="s">
        <v>671</v>
      </c>
      <c r="G1091" s="148">
        <v>4503014425</v>
      </c>
      <c r="H1091" s="50" t="s">
        <v>7</v>
      </c>
      <c r="I1091" s="75" t="s">
        <v>674</v>
      </c>
      <c r="J1091" s="148">
        <v>179.55</v>
      </c>
      <c r="K1091" s="148" t="s">
        <v>747</v>
      </c>
      <c r="L1091" s="148" t="s">
        <v>981</v>
      </c>
    </row>
    <row r="1092" spans="2:12">
      <c r="B1092" s="75">
        <v>1</v>
      </c>
      <c r="C1092" s="75">
        <v>2018</v>
      </c>
      <c r="D1092" s="75">
        <v>3</v>
      </c>
      <c r="E1092" s="74" t="s">
        <v>492</v>
      </c>
      <c r="F1092" s="75" t="s">
        <v>671</v>
      </c>
      <c r="G1092" s="148">
        <v>4503014425</v>
      </c>
      <c r="H1092" s="50" t="s">
        <v>7</v>
      </c>
      <c r="I1092" s="75" t="s">
        <v>674</v>
      </c>
      <c r="J1092" s="149">
        <v>1197</v>
      </c>
      <c r="K1092" s="148" t="s">
        <v>747</v>
      </c>
      <c r="L1092" s="148" t="s">
        <v>981</v>
      </c>
    </row>
    <row r="1093" spans="2:12">
      <c r="B1093" s="75">
        <v>1</v>
      </c>
      <c r="C1093" s="75">
        <v>2018</v>
      </c>
      <c r="D1093" s="75">
        <v>3</v>
      </c>
      <c r="E1093" s="74" t="s">
        <v>492</v>
      </c>
      <c r="F1093" s="75" t="s">
        <v>671</v>
      </c>
      <c r="G1093" s="148">
        <v>4503014425</v>
      </c>
      <c r="H1093" s="50" t="s">
        <v>7</v>
      </c>
      <c r="I1093" s="75" t="s">
        <v>674</v>
      </c>
      <c r="J1093" s="148">
        <v>69</v>
      </c>
      <c r="K1093" s="148" t="s">
        <v>747</v>
      </c>
      <c r="L1093" s="148" t="s">
        <v>982</v>
      </c>
    </row>
    <row r="1094" spans="2:12">
      <c r="B1094" s="75">
        <v>1</v>
      </c>
      <c r="C1094" s="75">
        <v>2018</v>
      </c>
      <c r="D1094" s="75">
        <v>3</v>
      </c>
      <c r="E1094" s="74" t="s">
        <v>492</v>
      </c>
      <c r="F1094" s="75" t="s">
        <v>671</v>
      </c>
      <c r="G1094" s="148">
        <v>4503014425</v>
      </c>
      <c r="H1094" s="50" t="s">
        <v>7</v>
      </c>
      <c r="I1094" s="75" t="s">
        <v>674</v>
      </c>
      <c r="J1094" s="148">
        <v>69</v>
      </c>
      <c r="K1094" s="148" t="s">
        <v>747</v>
      </c>
      <c r="L1094" s="148" t="s">
        <v>982</v>
      </c>
    </row>
    <row r="1095" spans="2:12">
      <c r="B1095" s="75">
        <v>1</v>
      </c>
      <c r="C1095" s="75">
        <v>2018</v>
      </c>
      <c r="D1095" s="75">
        <v>3</v>
      </c>
      <c r="E1095" s="74" t="s">
        <v>492</v>
      </c>
      <c r="F1095" s="75" t="s">
        <v>671</v>
      </c>
      <c r="G1095" s="148">
        <v>4503014425</v>
      </c>
      <c r="H1095" s="50" t="s">
        <v>7</v>
      </c>
      <c r="I1095" s="75" t="s">
        <v>674</v>
      </c>
      <c r="J1095" s="148">
        <v>5.75</v>
      </c>
      <c r="K1095" s="148" t="s">
        <v>747</v>
      </c>
      <c r="L1095" s="148" t="s">
        <v>982</v>
      </c>
    </row>
    <row r="1096" spans="2:12">
      <c r="B1096" s="75">
        <v>1</v>
      </c>
      <c r="C1096" s="75">
        <v>2018</v>
      </c>
      <c r="D1096" s="75">
        <v>3</v>
      </c>
      <c r="E1096" s="74" t="s">
        <v>492</v>
      </c>
      <c r="F1096" s="75" t="s">
        <v>671</v>
      </c>
      <c r="G1096" s="148">
        <v>4503014425</v>
      </c>
      <c r="H1096" s="50" t="s">
        <v>7</v>
      </c>
      <c r="I1096" s="75" t="s">
        <v>674</v>
      </c>
      <c r="J1096" s="148">
        <v>5.9850000000000003</v>
      </c>
      <c r="K1096" s="148" t="s">
        <v>747</v>
      </c>
      <c r="L1096" s="148" t="s">
        <v>981</v>
      </c>
    </row>
    <row r="1097" spans="2:12">
      <c r="B1097" s="75">
        <v>1</v>
      </c>
      <c r="C1097" s="75">
        <v>2018</v>
      </c>
      <c r="D1097" s="75">
        <v>3</v>
      </c>
      <c r="E1097" s="74" t="s">
        <v>492</v>
      </c>
      <c r="F1097" s="75" t="s">
        <v>671</v>
      </c>
      <c r="G1097" s="148">
        <v>4503014425</v>
      </c>
      <c r="H1097" s="50" t="s">
        <v>7</v>
      </c>
      <c r="I1097" s="75" t="s">
        <v>674</v>
      </c>
      <c r="J1097" s="148">
        <v>5.75</v>
      </c>
      <c r="K1097" s="148" t="s">
        <v>747</v>
      </c>
      <c r="L1097" s="148" t="s">
        <v>982</v>
      </c>
    </row>
    <row r="1098" spans="2:12">
      <c r="B1098" s="75">
        <v>1</v>
      </c>
      <c r="C1098" s="75">
        <v>2018</v>
      </c>
      <c r="D1098" s="75">
        <v>3</v>
      </c>
      <c r="E1098" s="74" t="s">
        <v>492</v>
      </c>
      <c r="F1098" s="75" t="s">
        <v>671</v>
      </c>
      <c r="G1098" s="148">
        <v>4503014425</v>
      </c>
      <c r="H1098" s="50" t="s">
        <v>7</v>
      </c>
      <c r="I1098" s="75" t="s">
        <v>674</v>
      </c>
      <c r="J1098" s="148">
        <v>103.6</v>
      </c>
      <c r="K1098" s="148" t="s">
        <v>747</v>
      </c>
      <c r="L1098" s="148" t="s">
        <v>983</v>
      </c>
    </row>
    <row r="1099" spans="2:12">
      <c r="B1099" s="75">
        <v>1</v>
      </c>
      <c r="C1099" s="75">
        <v>2018</v>
      </c>
      <c r="D1099" s="75">
        <v>3</v>
      </c>
      <c r="E1099" s="74" t="s">
        <v>492</v>
      </c>
      <c r="F1099" s="75" t="s">
        <v>671</v>
      </c>
      <c r="G1099" s="148">
        <v>4503014425</v>
      </c>
      <c r="H1099" s="50" t="s">
        <v>7</v>
      </c>
      <c r="I1099" s="75" t="s">
        <v>674</v>
      </c>
      <c r="J1099" s="149">
        <v>2040.885</v>
      </c>
      <c r="K1099" s="148" t="s">
        <v>747</v>
      </c>
      <c r="L1099" s="148" t="s">
        <v>981</v>
      </c>
    </row>
    <row r="1100" spans="2:12">
      <c r="B1100" s="75">
        <v>1</v>
      </c>
      <c r="C1100" s="75">
        <v>2018</v>
      </c>
      <c r="D1100" s="75">
        <v>3</v>
      </c>
      <c r="E1100" s="74" t="s">
        <v>492</v>
      </c>
      <c r="F1100" s="75" t="s">
        <v>671</v>
      </c>
      <c r="G1100" s="148">
        <v>4503014425</v>
      </c>
      <c r="H1100" s="50" t="s">
        <v>7</v>
      </c>
      <c r="I1100" s="75" t="s">
        <v>674</v>
      </c>
      <c r="J1100" s="148">
        <v>19.95</v>
      </c>
      <c r="K1100" s="148" t="s">
        <v>747</v>
      </c>
      <c r="L1100" s="148" t="s">
        <v>981</v>
      </c>
    </row>
    <row r="1101" spans="2:12">
      <c r="B1101" s="75">
        <v>1</v>
      </c>
      <c r="C1101" s="75">
        <v>2018</v>
      </c>
      <c r="D1101" s="75">
        <v>3</v>
      </c>
      <c r="E1101" s="74" t="s">
        <v>492</v>
      </c>
      <c r="F1101" s="75" t="s">
        <v>671</v>
      </c>
      <c r="G1101" s="148">
        <v>4503014425</v>
      </c>
      <c r="H1101" s="50" t="s">
        <v>7</v>
      </c>
      <c r="I1101" s="75" t="s">
        <v>674</v>
      </c>
      <c r="J1101" s="148">
        <v>28.75</v>
      </c>
      <c r="K1101" s="148" t="s">
        <v>747</v>
      </c>
      <c r="L1101" s="148" t="s">
        <v>982</v>
      </c>
    </row>
    <row r="1102" spans="2:12">
      <c r="B1102" s="75">
        <v>1</v>
      </c>
      <c r="C1102" s="75">
        <v>2018</v>
      </c>
      <c r="D1102" s="75">
        <v>3</v>
      </c>
      <c r="E1102" s="74" t="s">
        <v>492</v>
      </c>
      <c r="F1102" s="75" t="s">
        <v>671</v>
      </c>
      <c r="G1102" s="148">
        <v>4503014425</v>
      </c>
      <c r="H1102" s="50" t="s">
        <v>7</v>
      </c>
      <c r="I1102" s="75" t="s">
        <v>674</v>
      </c>
      <c r="J1102" s="148">
        <v>28.75</v>
      </c>
      <c r="K1102" s="148" t="s">
        <v>747</v>
      </c>
      <c r="L1102" s="148" t="s">
        <v>982</v>
      </c>
    </row>
    <row r="1103" spans="2:12">
      <c r="B1103" s="75">
        <v>1</v>
      </c>
      <c r="C1103" s="75">
        <v>2018</v>
      </c>
      <c r="D1103" s="75">
        <v>3</v>
      </c>
      <c r="E1103" s="74" t="s">
        <v>492</v>
      </c>
      <c r="F1103" s="75" t="s">
        <v>671</v>
      </c>
      <c r="G1103" s="148">
        <v>4503014425</v>
      </c>
      <c r="H1103" s="50" t="s">
        <v>7</v>
      </c>
      <c r="I1103" s="75" t="s">
        <v>674</v>
      </c>
      <c r="J1103" s="149">
        <v>2040.885</v>
      </c>
      <c r="K1103" s="148" t="s">
        <v>747</v>
      </c>
      <c r="L1103" s="148" t="s">
        <v>981</v>
      </c>
    </row>
    <row r="1104" spans="2:12">
      <c r="B1104" s="75">
        <v>1</v>
      </c>
      <c r="C1104" s="75">
        <v>2018</v>
      </c>
      <c r="D1104" s="75">
        <v>3</v>
      </c>
      <c r="E1104" s="74" t="s">
        <v>492</v>
      </c>
      <c r="F1104" s="75" t="s">
        <v>671</v>
      </c>
      <c r="G1104" s="148">
        <v>4503014425</v>
      </c>
      <c r="H1104" s="50" t="s">
        <v>7</v>
      </c>
      <c r="I1104" s="75" t="s">
        <v>674</v>
      </c>
      <c r="J1104" s="148">
        <v>558.6</v>
      </c>
      <c r="K1104" s="148" t="s">
        <v>747</v>
      </c>
      <c r="L1104" s="148" t="s">
        <v>981</v>
      </c>
    </row>
    <row r="1105" spans="2:12">
      <c r="B1105" s="75">
        <v>1</v>
      </c>
      <c r="C1105" s="75">
        <v>2018</v>
      </c>
      <c r="D1105" s="75">
        <v>3</v>
      </c>
      <c r="E1105" s="74" t="s">
        <v>492</v>
      </c>
      <c r="F1105" s="75" t="s">
        <v>671</v>
      </c>
      <c r="G1105" s="148">
        <v>4503013833</v>
      </c>
      <c r="H1105" s="50" t="s">
        <v>7</v>
      </c>
      <c r="I1105" s="75" t="s">
        <v>684</v>
      </c>
      <c r="J1105" s="148">
        <v>789.7</v>
      </c>
      <c r="K1105" s="148" t="s">
        <v>178</v>
      </c>
      <c r="L1105" s="148" t="s">
        <v>984</v>
      </c>
    </row>
    <row r="1106" spans="2:12">
      <c r="B1106" s="75">
        <v>1</v>
      </c>
      <c r="C1106" s="75">
        <v>2018</v>
      </c>
      <c r="D1106" s="75">
        <v>3</v>
      </c>
      <c r="E1106" s="74" t="s">
        <v>492</v>
      </c>
      <c r="F1106" s="75" t="s">
        <v>671</v>
      </c>
      <c r="G1106" s="148">
        <v>4503013833</v>
      </c>
      <c r="H1106" s="50" t="s">
        <v>7</v>
      </c>
      <c r="I1106" s="75" t="s">
        <v>684</v>
      </c>
      <c r="J1106" s="149">
        <v>11724</v>
      </c>
      <c r="K1106" s="148" t="s">
        <v>178</v>
      </c>
      <c r="L1106" s="148" t="s">
        <v>985</v>
      </c>
    </row>
    <row r="1107" spans="2:12">
      <c r="B1107" s="75">
        <v>1</v>
      </c>
      <c r="C1107" s="75">
        <v>2018</v>
      </c>
      <c r="D1107" s="75">
        <v>3</v>
      </c>
      <c r="E1107" s="74" t="s">
        <v>492</v>
      </c>
      <c r="F1107" s="75" t="s">
        <v>671</v>
      </c>
      <c r="G1107" s="148">
        <v>4503013833</v>
      </c>
      <c r="H1107" s="50" t="s">
        <v>7</v>
      </c>
      <c r="I1107" s="75" t="s">
        <v>684</v>
      </c>
      <c r="J1107" s="148">
        <v>5.3</v>
      </c>
      <c r="K1107" s="148" t="s">
        <v>178</v>
      </c>
      <c r="L1107" s="148" t="s">
        <v>984</v>
      </c>
    </row>
    <row r="1108" spans="2:12">
      <c r="B1108" s="75">
        <v>1</v>
      </c>
      <c r="C1108" s="75">
        <v>2018</v>
      </c>
      <c r="D1108" s="75">
        <v>3</v>
      </c>
      <c r="E1108" s="74" t="s">
        <v>492</v>
      </c>
      <c r="F1108" s="75" t="s">
        <v>671</v>
      </c>
      <c r="G1108" s="148">
        <v>4503013833</v>
      </c>
      <c r="H1108" s="50" t="s">
        <v>7</v>
      </c>
      <c r="I1108" s="75" t="s">
        <v>684</v>
      </c>
      <c r="J1108" s="149">
        <v>1467.9</v>
      </c>
      <c r="K1108" s="148" t="s">
        <v>178</v>
      </c>
      <c r="L1108" s="148" t="s">
        <v>195</v>
      </c>
    </row>
    <row r="1109" spans="2:12">
      <c r="B1109" s="75">
        <v>1</v>
      </c>
      <c r="C1109" s="75">
        <v>2018</v>
      </c>
      <c r="D1109" s="75">
        <v>3</v>
      </c>
      <c r="E1109" s="74" t="s">
        <v>492</v>
      </c>
      <c r="F1109" s="75" t="s">
        <v>671</v>
      </c>
      <c r="G1109" s="148">
        <v>4503013833</v>
      </c>
      <c r="H1109" s="50" t="s">
        <v>7</v>
      </c>
      <c r="I1109" s="75" t="s">
        <v>684</v>
      </c>
      <c r="J1109" s="149">
        <v>15280.1</v>
      </c>
      <c r="K1109" s="148" t="s">
        <v>178</v>
      </c>
      <c r="L1109" s="148" t="s">
        <v>218</v>
      </c>
    </row>
    <row r="1110" spans="2:12">
      <c r="B1110" s="75">
        <v>1</v>
      </c>
      <c r="C1110" s="75">
        <v>2018</v>
      </c>
      <c r="D1110" s="75">
        <v>3</v>
      </c>
      <c r="E1110" s="74" t="s">
        <v>492</v>
      </c>
      <c r="F1110" s="75" t="s">
        <v>671</v>
      </c>
      <c r="G1110" s="148">
        <v>4503014168</v>
      </c>
      <c r="H1110" s="50" t="s">
        <v>7</v>
      </c>
      <c r="I1110" s="75" t="s">
        <v>684</v>
      </c>
      <c r="J1110" s="148">
        <v>1</v>
      </c>
      <c r="K1110" s="148" t="s">
        <v>147</v>
      </c>
      <c r="L1110" s="148" t="s">
        <v>986</v>
      </c>
    </row>
    <row r="1111" spans="2:12">
      <c r="B1111" s="75">
        <v>1</v>
      </c>
      <c r="C1111" s="75">
        <v>2018</v>
      </c>
      <c r="D1111" s="75">
        <v>3</v>
      </c>
      <c r="E1111" s="74" t="s">
        <v>492</v>
      </c>
      <c r="F1111" s="75" t="s">
        <v>671</v>
      </c>
      <c r="G1111" s="148">
        <v>4503014168</v>
      </c>
      <c r="H1111" s="50" t="s">
        <v>7</v>
      </c>
      <c r="I1111" s="75" t="s">
        <v>684</v>
      </c>
      <c r="J1111" s="148">
        <v>5</v>
      </c>
      <c r="K1111" s="148" t="s">
        <v>147</v>
      </c>
      <c r="L1111" s="148" t="s">
        <v>986</v>
      </c>
    </row>
    <row r="1112" spans="2:12">
      <c r="B1112" s="75">
        <v>1</v>
      </c>
      <c r="C1112" s="75">
        <v>2018</v>
      </c>
      <c r="D1112" s="75">
        <v>3</v>
      </c>
      <c r="E1112" s="74" t="s">
        <v>492</v>
      </c>
      <c r="F1112" s="75" t="s">
        <v>671</v>
      </c>
      <c r="G1112" s="148">
        <v>4503014168</v>
      </c>
      <c r="H1112" s="50" t="s">
        <v>7</v>
      </c>
      <c r="I1112" s="75" t="s">
        <v>684</v>
      </c>
      <c r="J1112" s="148">
        <v>168</v>
      </c>
      <c r="K1112" s="148" t="s">
        <v>147</v>
      </c>
      <c r="L1112" s="148" t="s">
        <v>986</v>
      </c>
    </row>
    <row r="1113" spans="2:12">
      <c r="B1113" s="75">
        <v>1</v>
      </c>
      <c r="C1113" s="75">
        <v>2018</v>
      </c>
      <c r="D1113" s="75">
        <v>3</v>
      </c>
      <c r="E1113" s="74" t="s">
        <v>492</v>
      </c>
      <c r="F1113" s="75" t="s">
        <v>671</v>
      </c>
      <c r="G1113" s="148">
        <v>4503014168</v>
      </c>
      <c r="H1113" s="50" t="s">
        <v>7</v>
      </c>
      <c r="I1113" s="75" t="s">
        <v>684</v>
      </c>
      <c r="J1113" s="148">
        <v>20</v>
      </c>
      <c r="K1113" s="148" t="s">
        <v>147</v>
      </c>
      <c r="L1113" s="148" t="s">
        <v>986</v>
      </c>
    </row>
    <row r="1114" spans="2:12">
      <c r="B1114" s="75">
        <v>1</v>
      </c>
      <c r="C1114" s="75">
        <v>2018</v>
      </c>
      <c r="D1114" s="75">
        <v>3</v>
      </c>
      <c r="E1114" s="74" t="s">
        <v>492</v>
      </c>
      <c r="F1114" s="75" t="s">
        <v>671</v>
      </c>
      <c r="G1114" s="148">
        <v>4503014168</v>
      </c>
      <c r="H1114" s="50" t="s">
        <v>7</v>
      </c>
      <c r="I1114" s="75" t="s">
        <v>684</v>
      </c>
      <c r="J1114" s="148">
        <v>149</v>
      </c>
      <c r="K1114" s="148" t="s">
        <v>147</v>
      </c>
      <c r="L1114" s="148" t="s">
        <v>986</v>
      </c>
    </row>
    <row r="1115" spans="2:12">
      <c r="B1115" s="75">
        <v>1</v>
      </c>
      <c r="C1115" s="75">
        <v>2018</v>
      </c>
      <c r="D1115" s="75">
        <v>3</v>
      </c>
      <c r="E1115" s="74" t="s">
        <v>492</v>
      </c>
      <c r="F1115" s="75" t="s">
        <v>671</v>
      </c>
      <c r="G1115" s="148">
        <v>4503014168</v>
      </c>
      <c r="H1115" s="50" t="s">
        <v>7</v>
      </c>
      <c r="I1115" s="75" t="s">
        <v>684</v>
      </c>
      <c r="J1115" s="148">
        <v>10</v>
      </c>
      <c r="K1115" s="148" t="s">
        <v>147</v>
      </c>
      <c r="L1115" s="148" t="s">
        <v>986</v>
      </c>
    </row>
    <row r="1116" spans="2:12">
      <c r="B1116" s="75">
        <v>1</v>
      </c>
      <c r="C1116" s="75">
        <v>2018</v>
      </c>
      <c r="D1116" s="75">
        <v>3</v>
      </c>
      <c r="E1116" s="74" t="s">
        <v>492</v>
      </c>
      <c r="F1116" s="75" t="s">
        <v>671</v>
      </c>
      <c r="G1116" s="148">
        <v>4503014168</v>
      </c>
      <c r="H1116" s="50" t="s">
        <v>7</v>
      </c>
      <c r="I1116" s="75" t="s">
        <v>684</v>
      </c>
      <c r="J1116" s="149">
        <v>1300</v>
      </c>
      <c r="K1116" s="148" t="s">
        <v>147</v>
      </c>
      <c r="L1116" s="148" t="s">
        <v>986</v>
      </c>
    </row>
    <row r="1117" spans="2:12">
      <c r="B1117" s="75">
        <v>1</v>
      </c>
      <c r="C1117" s="75">
        <v>2018</v>
      </c>
      <c r="D1117" s="75">
        <v>3</v>
      </c>
      <c r="E1117" s="74" t="s">
        <v>492</v>
      </c>
      <c r="F1117" s="75" t="s">
        <v>671</v>
      </c>
      <c r="G1117" s="148">
        <v>4503014168</v>
      </c>
      <c r="H1117" s="50" t="s">
        <v>7</v>
      </c>
      <c r="I1117" s="75" t="s">
        <v>684</v>
      </c>
      <c r="J1117" s="149">
        <v>1300</v>
      </c>
      <c r="K1117" s="148" t="s">
        <v>147</v>
      </c>
      <c r="L1117" s="148" t="s">
        <v>986</v>
      </c>
    </row>
    <row r="1118" spans="2:12">
      <c r="B1118" s="75">
        <v>1</v>
      </c>
      <c r="C1118" s="75">
        <v>2018</v>
      </c>
      <c r="D1118" s="75">
        <v>3</v>
      </c>
      <c r="E1118" s="74" t="s">
        <v>492</v>
      </c>
      <c r="F1118" s="75" t="s">
        <v>671</v>
      </c>
      <c r="G1118" s="148">
        <v>4503014168</v>
      </c>
      <c r="H1118" s="50" t="s">
        <v>7</v>
      </c>
      <c r="I1118" s="75" t="s">
        <v>684</v>
      </c>
      <c r="J1118" s="148">
        <v>1</v>
      </c>
      <c r="K1118" s="148" t="s">
        <v>147</v>
      </c>
      <c r="L1118" s="148" t="s">
        <v>986</v>
      </c>
    </row>
    <row r="1119" spans="2:12">
      <c r="B1119" s="75">
        <v>1</v>
      </c>
      <c r="C1119" s="75">
        <v>2018</v>
      </c>
      <c r="D1119" s="75">
        <v>3</v>
      </c>
      <c r="E1119" s="74" t="s">
        <v>492</v>
      </c>
      <c r="F1119" s="75" t="s">
        <v>671</v>
      </c>
      <c r="G1119" s="148">
        <v>4503014168</v>
      </c>
      <c r="H1119" s="50" t="s">
        <v>7</v>
      </c>
      <c r="I1119" s="75" t="s">
        <v>684</v>
      </c>
      <c r="J1119" s="148">
        <v>1</v>
      </c>
      <c r="K1119" s="148" t="s">
        <v>147</v>
      </c>
      <c r="L1119" s="148" t="s">
        <v>986</v>
      </c>
    </row>
    <row r="1120" spans="2:12">
      <c r="B1120" s="75">
        <v>1</v>
      </c>
      <c r="C1120" s="75">
        <v>2018</v>
      </c>
      <c r="D1120" s="75">
        <v>3</v>
      </c>
      <c r="E1120" s="74" t="s">
        <v>492</v>
      </c>
      <c r="F1120" s="75" t="s">
        <v>671</v>
      </c>
      <c r="G1120" s="148">
        <v>4503014168</v>
      </c>
      <c r="H1120" s="50" t="s">
        <v>7</v>
      </c>
      <c r="I1120" s="75" t="s">
        <v>684</v>
      </c>
      <c r="J1120" s="148">
        <v>398</v>
      </c>
      <c r="K1120" s="148" t="s">
        <v>147</v>
      </c>
      <c r="L1120" s="148" t="s">
        <v>986</v>
      </c>
    </row>
    <row r="1121" spans="2:12">
      <c r="B1121" s="75">
        <v>1</v>
      </c>
      <c r="C1121" s="75">
        <v>2018</v>
      </c>
      <c r="D1121" s="75">
        <v>3</v>
      </c>
      <c r="E1121" s="74" t="s">
        <v>492</v>
      </c>
      <c r="F1121" s="75" t="s">
        <v>671</v>
      </c>
      <c r="G1121" s="148">
        <v>4503014168</v>
      </c>
      <c r="H1121" s="50" t="s">
        <v>7</v>
      </c>
      <c r="I1121" s="75" t="s">
        <v>684</v>
      </c>
      <c r="J1121" s="148">
        <v>398</v>
      </c>
      <c r="K1121" s="148" t="s">
        <v>147</v>
      </c>
      <c r="L1121" s="148" t="s">
        <v>986</v>
      </c>
    </row>
    <row r="1122" spans="2:12">
      <c r="B1122" s="75">
        <v>1</v>
      </c>
      <c r="C1122" s="75">
        <v>2018</v>
      </c>
      <c r="D1122" s="75">
        <v>3</v>
      </c>
      <c r="E1122" s="74" t="s">
        <v>492</v>
      </c>
      <c r="F1122" s="75" t="s">
        <v>671</v>
      </c>
      <c r="G1122" s="148">
        <v>4503014168</v>
      </c>
      <c r="H1122" s="50" t="s">
        <v>7</v>
      </c>
      <c r="I1122" s="75" t="s">
        <v>684</v>
      </c>
      <c r="J1122" s="148">
        <v>78</v>
      </c>
      <c r="K1122" s="148" t="s">
        <v>147</v>
      </c>
      <c r="L1122" s="148" t="s">
        <v>986</v>
      </c>
    </row>
    <row r="1123" spans="2:12">
      <c r="B1123" s="75">
        <v>1</v>
      </c>
      <c r="C1123" s="75">
        <v>2018</v>
      </c>
      <c r="D1123" s="75">
        <v>3</v>
      </c>
      <c r="E1123" s="74" t="s">
        <v>492</v>
      </c>
      <c r="F1123" s="75" t="s">
        <v>671</v>
      </c>
      <c r="G1123" s="148">
        <v>4503014168</v>
      </c>
      <c r="H1123" s="50" t="s">
        <v>7</v>
      </c>
      <c r="I1123" s="75" t="s">
        <v>684</v>
      </c>
      <c r="J1123" s="148">
        <v>63</v>
      </c>
      <c r="K1123" s="148" t="s">
        <v>147</v>
      </c>
      <c r="L1123" s="148" t="s">
        <v>986</v>
      </c>
    </row>
    <row r="1124" spans="2:12">
      <c r="B1124" s="75">
        <v>1</v>
      </c>
      <c r="C1124" s="75">
        <v>2018</v>
      </c>
      <c r="D1124" s="75">
        <v>3</v>
      </c>
      <c r="E1124" s="74" t="s">
        <v>492</v>
      </c>
      <c r="F1124" s="75" t="s">
        <v>671</v>
      </c>
      <c r="G1124" s="148">
        <v>4503014168</v>
      </c>
      <c r="H1124" s="50" t="s">
        <v>7</v>
      </c>
      <c r="I1124" s="75" t="s">
        <v>684</v>
      </c>
      <c r="J1124" s="148">
        <v>4</v>
      </c>
      <c r="K1124" s="148" t="s">
        <v>147</v>
      </c>
      <c r="L1124" s="148" t="s">
        <v>986</v>
      </c>
    </row>
    <row r="1125" spans="2:12">
      <c r="B1125" s="75">
        <v>1</v>
      </c>
      <c r="C1125" s="75">
        <v>2018</v>
      </c>
      <c r="D1125" s="75">
        <v>3</v>
      </c>
      <c r="E1125" s="74" t="s">
        <v>492</v>
      </c>
      <c r="F1125" s="75" t="s">
        <v>671</v>
      </c>
      <c r="G1125" s="148">
        <v>4503014168</v>
      </c>
      <c r="H1125" s="50" t="s">
        <v>7</v>
      </c>
      <c r="I1125" s="75" t="s">
        <v>684</v>
      </c>
      <c r="J1125" s="148">
        <v>2</v>
      </c>
      <c r="K1125" s="148" t="s">
        <v>147</v>
      </c>
      <c r="L1125" s="148" t="s">
        <v>986</v>
      </c>
    </row>
    <row r="1126" spans="2:12">
      <c r="B1126" s="75">
        <v>1</v>
      </c>
      <c r="C1126" s="75">
        <v>2018</v>
      </c>
      <c r="D1126" s="75">
        <v>3</v>
      </c>
      <c r="E1126" s="74" t="s">
        <v>492</v>
      </c>
      <c r="F1126" s="75" t="s">
        <v>671</v>
      </c>
      <c r="G1126" s="148">
        <v>4503014168</v>
      </c>
      <c r="H1126" s="50" t="s">
        <v>7</v>
      </c>
      <c r="I1126" s="75" t="s">
        <v>684</v>
      </c>
      <c r="J1126" s="148">
        <v>2</v>
      </c>
      <c r="K1126" s="148" t="s">
        <v>147</v>
      </c>
      <c r="L1126" s="148" t="s">
        <v>986</v>
      </c>
    </row>
    <row r="1127" spans="2:12">
      <c r="B1127" s="75">
        <v>1</v>
      </c>
      <c r="C1127" s="75">
        <v>2018</v>
      </c>
      <c r="D1127" s="75">
        <v>3</v>
      </c>
      <c r="E1127" s="74" t="s">
        <v>492</v>
      </c>
      <c r="F1127" s="75" t="s">
        <v>671</v>
      </c>
      <c r="G1127" s="148">
        <v>4503014168</v>
      </c>
      <c r="H1127" s="50" t="s">
        <v>7</v>
      </c>
      <c r="I1127" s="75" t="s">
        <v>684</v>
      </c>
      <c r="J1127" s="149">
        <v>4380</v>
      </c>
      <c r="K1127" s="148" t="s">
        <v>147</v>
      </c>
      <c r="L1127" s="148" t="s">
        <v>987</v>
      </c>
    </row>
    <row r="1128" spans="2:12">
      <c r="B1128" s="75">
        <v>1</v>
      </c>
      <c r="C1128" s="75">
        <v>2018</v>
      </c>
      <c r="D1128" s="75">
        <v>3</v>
      </c>
      <c r="E1128" s="74" t="s">
        <v>492</v>
      </c>
      <c r="F1128" s="75" t="s">
        <v>671</v>
      </c>
      <c r="G1128" s="148">
        <v>4503014168</v>
      </c>
      <c r="H1128" s="50" t="s">
        <v>7</v>
      </c>
      <c r="I1128" s="75" t="s">
        <v>684</v>
      </c>
      <c r="J1128" s="149">
        <v>4380</v>
      </c>
      <c r="K1128" s="148" t="s">
        <v>147</v>
      </c>
      <c r="L1128" s="148" t="s">
        <v>987</v>
      </c>
    </row>
    <row r="1129" spans="2:12">
      <c r="B1129" s="75">
        <v>1</v>
      </c>
      <c r="C1129" s="75">
        <v>2018</v>
      </c>
      <c r="D1129" s="75">
        <v>3</v>
      </c>
      <c r="E1129" s="74" t="s">
        <v>492</v>
      </c>
      <c r="F1129" s="75" t="s">
        <v>671</v>
      </c>
      <c r="G1129" s="148">
        <v>4503014168</v>
      </c>
      <c r="H1129" s="50" t="s">
        <v>7</v>
      </c>
      <c r="I1129" s="75" t="s">
        <v>684</v>
      </c>
      <c r="J1129" s="149">
        <v>1818</v>
      </c>
      <c r="K1129" s="148" t="s">
        <v>147</v>
      </c>
      <c r="L1129" s="148" t="s">
        <v>988</v>
      </c>
    </row>
    <row r="1130" spans="2:12">
      <c r="B1130" s="75">
        <v>1</v>
      </c>
      <c r="C1130" s="75">
        <v>2018</v>
      </c>
      <c r="D1130" s="75">
        <v>3</v>
      </c>
      <c r="E1130" s="74" t="s">
        <v>492</v>
      </c>
      <c r="F1130" s="75" t="s">
        <v>671</v>
      </c>
      <c r="G1130" s="148">
        <v>4503014168</v>
      </c>
      <c r="H1130" s="50" t="s">
        <v>7</v>
      </c>
      <c r="I1130" s="75" t="s">
        <v>684</v>
      </c>
      <c r="J1130" s="149">
        <v>1818</v>
      </c>
      <c r="K1130" s="148" t="s">
        <v>147</v>
      </c>
      <c r="L1130" s="148" t="s">
        <v>988</v>
      </c>
    </row>
    <row r="1131" spans="2:12">
      <c r="B1131" s="75">
        <v>1</v>
      </c>
      <c r="C1131" s="75">
        <v>2018</v>
      </c>
      <c r="D1131" s="75">
        <v>3</v>
      </c>
      <c r="E1131" s="74" t="s">
        <v>492</v>
      </c>
      <c r="F1131" s="75" t="s">
        <v>671</v>
      </c>
      <c r="G1131" s="148">
        <v>4503014168</v>
      </c>
      <c r="H1131" s="50" t="s">
        <v>7</v>
      </c>
      <c r="I1131" s="75" t="s">
        <v>684</v>
      </c>
      <c r="J1131" s="148">
        <v>900</v>
      </c>
      <c r="K1131" s="148" t="s">
        <v>147</v>
      </c>
      <c r="L1131" s="148" t="s">
        <v>196</v>
      </c>
    </row>
    <row r="1132" spans="2:12">
      <c r="B1132" s="75">
        <v>1</v>
      </c>
      <c r="C1132" s="75">
        <v>2018</v>
      </c>
      <c r="D1132" s="75">
        <v>3</v>
      </c>
      <c r="E1132" s="74" t="s">
        <v>492</v>
      </c>
      <c r="F1132" s="75" t="s">
        <v>671</v>
      </c>
      <c r="G1132" s="148">
        <v>4503014168</v>
      </c>
      <c r="H1132" s="50" t="s">
        <v>7</v>
      </c>
      <c r="I1132" s="75" t="s">
        <v>684</v>
      </c>
      <c r="J1132" s="149">
        <v>9600</v>
      </c>
      <c r="K1132" s="148" t="s">
        <v>147</v>
      </c>
      <c r="L1132" s="148" t="s">
        <v>222</v>
      </c>
    </row>
    <row r="1133" spans="2:12">
      <c r="B1133" s="75">
        <v>1</v>
      </c>
      <c r="C1133" s="75">
        <v>2018</v>
      </c>
      <c r="D1133" s="75">
        <v>3</v>
      </c>
      <c r="E1133" s="74" t="s">
        <v>492</v>
      </c>
      <c r="F1133" s="75" t="s">
        <v>671</v>
      </c>
      <c r="G1133" s="148">
        <v>4503015150</v>
      </c>
      <c r="H1133" s="50" t="s">
        <v>7</v>
      </c>
      <c r="I1133" s="75" t="s">
        <v>681</v>
      </c>
      <c r="J1133" s="148">
        <v>360</v>
      </c>
      <c r="K1133" s="148" t="s">
        <v>748</v>
      </c>
      <c r="L1133" s="148" t="s">
        <v>989</v>
      </c>
    </row>
    <row r="1134" spans="2:12">
      <c r="B1134" s="75">
        <v>1</v>
      </c>
      <c r="C1134" s="75">
        <v>2018</v>
      </c>
      <c r="D1134" s="75">
        <v>3</v>
      </c>
      <c r="E1134" s="74" t="s">
        <v>492</v>
      </c>
      <c r="F1134" s="75" t="s">
        <v>671</v>
      </c>
      <c r="G1134" s="148">
        <v>4503015150</v>
      </c>
      <c r="H1134" s="50" t="s">
        <v>7</v>
      </c>
      <c r="I1134" s="75" t="s">
        <v>681</v>
      </c>
      <c r="J1134" s="148">
        <v>900</v>
      </c>
      <c r="K1134" s="148" t="s">
        <v>748</v>
      </c>
      <c r="L1134" s="148" t="s">
        <v>989</v>
      </c>
    </row>
    <row r="1135" spans="2:12">
      <c r="B1135" s="75">
        <v>1</v>
      </c>
      <c r="C1135" s="75">
        <v>2018</v>
      </c>
      <c r="D1135" s="75">
        <v>3</v>
      </c>
      <c r="E1135" s="74" t="s">
        <v>492</v>
      </c>
      <c r="F1135" s="75" t="s">
        <v>671</v>
      </c>
      <c r="G1135" s="148">
        <v>4503015150</v>
      </c>
      <c r="H1135" s="50" t="s">
        <v>7</v>
      </c>
      <c r="I1135" s="75" t="s">
        <v>681</v>
      </c>
      <c r="J1135" s="148">
        <v>30</v>
      </c>
      <c r="K1135" s="148" t="s">
        <v>748</v>
      </c>
      <c r="L1135" s="148" t="s">
        <v>989</v>
      </c>
    </row>
    <row r="1136" spans="2:12">
      <c r="B1136" s="75">
        <v>1</v>
      </c>
      <c r="C1136" s="75">
        <v>2018</v>
      </c>
      <c r="D1136" s="75">
        <v>3</v>
      </c>
      <c r="E1136" s="74" t="s">
        <v>492</v>
      </c>
      <c r="F1136" s="75" t="s">
        <v>671</v>
      </c>
      <c r="G1136" s="148">
        <v>4503015150</v>
      </c>
      <c r="H1136" s="50" t="s">
        <v>7</v>
      </c>
      <c r="I1136" s="75" t="s">
        <v>681</v>
      </c>
      <c r="J1136" s="148">
        <v>129</v>
      </c>
      <c r="K1136" s="148" t="s">
        <v>748</v>
      </c>
      <c r="L1136" s="148" t="s">
        <v>989</v>
      </c>
    </row>
    <row r="1137" spans="2:12">
      <c r="B1137" s="75">
        <v>1</v>
      </c>
      <c r="C1137" s="75">
        <v>2018</v>
      </c>
      <c r="D1137" s="75">
        <v>3</v>
      </c>
      <c r="E1137" s="74" t="s">
        <v>492</v>
      </c>
      <c r="F1137" s="75" t="s">
        <v>671</v>
      </c>
      <c r="G1137" s="148">
        <v>4503015150</v>
      </c>
      <c r="H1137" s="50" t="s">
        <v>7</v>
      </c>
      <c r="I1137" s="75" t="s">
        <v>681</v>
      </c>
      <c r="J1137" s="148">
        <v>6</v>
      </c>
      <c r="K1137" s="148" t="s">
        <v>748</v>
      </c>
      <c r="L1137" s="148" t="s">
        <v>989</v>
      </c>
    </row>
    <row r="1138" spans="2:12">
      <c r="B1138" s="75">
        <v>1</v>
      </c>
      <c r="C1138" s="75">
        <v>2018</v>
      </c>
      <c r="D1138" s="75">
        <v>3</v>
      </c>
      <c r="E1138" s="74" t="s">
        <v>492</v>
      </c>
      <c r="F1138" s="75" t="s">
        <v>671</v>
      </c>
      <c r="G1138" s="148">
        <v>4503015150</v>
      </c>
      <c r="H1138" s="50" t="s">
        <v>7</v>
      </c>
      <c r="I1138" s="75" t="s">
        <v>681</v>
      </c>
      <c r="J1138" s="149">
        <v>1740</v>
      </c>
      <c r="K1138" s="148" t="s">
        <v>748</v>
      </c>
      <c r="L1138" s="148" t="s">
        <v>989</v>
      </c>
    </row>
    <row r="1139" spans="2:12">
      <c r="B1139" s="75">
        <v>1</v>
      </c>
      <c r="C1139" s="75">
        <v>2018</v>
      </c>
      <c r="D1139" s="75">
        <v>3</v>
      </c>
      <c r="E1139" s="74" t="s">
        <v>492</v>
      </c>
      <c r="F1139" s="75" t="s">
        <v>671</v>
      </c>
      <c r="G1139" s="148">
        <v>4503015150</v>
      </c>
      <c r="H1139" s="50" t="s">
        <v>7</v>
      </c>
      <c r="I1139" s="75" t="s">
        <v>681</v>
      </c>
      <c r="J1139" s="148">
        <v>240</v>
      </c>
      <c r="K1139" s="148" t="s">
        <v>748</v>
      </c>
      <c r="L1139" s="148" t="s">
        <v>989</v>
      </c>
    </row>
    <row r="1140" spans="2:12">
      <c r="B1140" s="75">
        <v>1</v>
      </c>
      <c r="C1140" s="75">
        <v>2018</v>
      </c>
      <c r="D1140" s="75">
        <v>3</v>
      </c>
      <c r="E1140" s="74" t="s">
        <v>492</v>
      </c>
      <c r="F1140" s="75" t="s">
        <v>671</v>
      </c>
      <c r="G1140" s="148">
        <v>4503015150</v>
      </c>
      <c r="H1140" s="50" t="s">
        <v>7</v>
      </c>
      <c r="I1140" s="75" t="s">
        <v>681</v>
      </c>
      <c r="J1140" s="148">
        <v>75</v>
      </c>
      <c r="K1140" s="148" t="s">
        <v>748</v>
      </c>
      <c r="L1140" s="148" t="s">
        <v>989</v>
      </c>
    </row>
    <row r="1141" spans="2:12">
      <c r="B1141" s="75">
        <v>1</v>
      </c>
      <c r="C1141" s="75">
        <v>2018</v>
      </c>
      <c r="D1141" s="75">
        <v>3</v>
      </c>
      <c r="E1141" s="74" t="s">
        <v>492</v>
      </c>
      <c r="F1141" s="75" t="s">
        <v>671</v>
      </c>
      <c r="G1141" s="148">
        <v>4503015150</v>
      </c>
      <c r="H1141" s="50" t="s">
        <v>7</v>
      </c>
      <c r="I1141" s="75" t="s">
        <v>681</v>
      </c>
      <c r="J1141" s="149">
        <v>1740</v>
      </c>
      <c r="K1141" s="148" t="s">
        <v>748</v>
      </c>
      <c r="L1141" s="148" t="s">
        <v>989</v>
      </c>
    </row>
    <row r="1142" spans="2:12">
      <c r="B1142" s="75">
        <v>1</v>
      </c>
      <c r="C1142" s="75">
        <v>2018</v>
      </c>
      <c r="D1142" s="75">
        <v>3</v>
      </c>
      <c r="E1142" s="74" t="s">
        <v>492</v>
      </c>
      <c r="F1142" s="75" t="s">
        <v>671</v>
      </c>
      <c r="G1142" s="148">
        <v>4503015150</v>
      </c>
      <c r="H1142" s="50" t="s">
        <v>7</v>
      </c>
      <c r="I1142" s="75" t="s">
        <v>681</v>
      </c>
      <c r="J1142" s="149">
        <v>10770.64</v>
      </c>
      <c r="K1142" s="148" t="s">
        <v>748</v>
      </c>
      <c r="L1142" s="148" t="s">
        <v>221</v>
      </c>
    </row>
    <row r="1143" spans="2:12">
      <c r="B1143" s="75">
        <v>1</v>
      </c>
      <c r="C1143" s="75">
        <v>2018</v>
      </c>
      <c r="D1143" s="75">
        <v>3</v>
      </c>
      <c r="E1143" s="74" t="s">
        <v>492</v>
      </c>
      <c r="F1143" s="75" t="s">
        <v>671</v>
      </c>
      <c r="G1143" s="148">
        <v>4503014717</v>
      </c>
      <c r="H1143" s="50" t="s">
        <v>7</v>
      </c>
      <c r="I1143" s="75" t="s">
        <v>674</v>
      </c>
      <c r="J1143" s="149">
        <v>14000</v>
      </c>
      <c r="K1143" s="148" t="s">
        <v>188</v>
      </c>
      <c r="L1143" s="148" t="s">
        <v>990</v>
      </c>
    </row>
    <row r="1144" spans="2:12">
      <c r="B1144" s="75">
        <v>1</v>
      </c>
      <c r="C1144" s="75">
        <v>2018</v>
      </c>
      <c r="D1144" s="75">
        <v>3</v>
      </c>
      <c r="E1144" s="74" t="s">
        <v>492</v>
      </c>
      <c r="F1144" s="75" t="s">
        <v>671</v>
      </c>
      <c r="G1144" s="148">
        <v>4503014717</v>
      </c>
      <c r="H1144" s="50" t="s">
        <v>7</v>
      </c>
      <c r="I1144" s="75" t="s">
        <v>674</v>
      </c>
      <c r="J1144" s="149">
        <v>14000</v>
      </c>
      <c r="K1144" s="148" t="s">
        <v>188</v>
      </c>
      <c r="L1144" s="148" t="s">
        <v>990</v>
      </c>
    </row>
    <row r="1145" spans="2:12">
      <c r="B1145" s="75">
        <v>1</v>
      </c>
      <c r="C1145" s="75">
        <v>2018</v>
      </c>
      <c r="D1145" s="75">
        <v>3</v>
      </c>
      <c r="E1145" s="74" t="s">
        <v>492</v>
      </c>
      <c r="F1145" s="75" t="s">
        <v>671</v>
      </c>
      <c r="G1145" s="148">
        <v>4503014728</v>
      </c>
      <c r="H1145" s="50" t="s">
        <v>7</v>
      </c>
      <c r="I1145" s="75" t="s">
        <v>674</v>
      </c>
      <c r="J1145" s="149">
        <v>2785.4</v>
      </c>
      <c r="K1145" s="148" t="s">
        <v>188</v>
      </c>
      <c r="L1145" s="148" t="s">
        <v>991</v>
      </c>
    </row>
    <row r="1146" spans="2:12">
      <c r="B1146" s="75">
        <v>1</v>
      </c>
      <c r="C1146" s="75">
        <v>2018</v>
      </c>
      <c r="D1146" s="75">
        <v>3</v>
      </c>
      <c r="E1146" s="74" t="s">
        <v>492</v>
      </c>
      <c r="F1146" s="75" t="s">
        <v>671</v>
      </c>
      <c r="G1146" s="148">
        <v>4503014728</v>
      </c>
      <c r="H1146" s="50" t="s">
        <v>7</v>
      </c>
      <c r="I1146" s="75" t="s">
        <v>674</v>
      </c>
      <c r="J1146" s="148">
        <v>116</v>
      </c>
      <c r="K1146" s="148" t="s">
        <v>188</v>
      </c>
      <c r="L1146" s="148" t="s">
        <v>992</v>
      </c>
    </row>
    <row r="1147" spans="2:12">
      <c r="B1147" s="75">
        <v>1</v>
      </c>
      <c r="C1147" s="75">
        <v>2018</v>
      </c>
      <c r="D1147" s="75">
        <v>3</v>
      </c>
      <c r="E1147" s="74" t="s">
        <v>492</v>
      </c>
      <c r="F1147" s="75" t="s">
        <v>671</v>
      </c>
      <c r="G1147" s="148">
        <v>4503014728</v>
      </c>
      <c r="H1147" s="50" t="s">
        <v>7</v>
      </c>
      <c r="I1147" s="75" t="s">
        <v>674</v>
      </c>
      <c r="J1147" s="149">
        <v>2785.4</v>
      </c>
      <c r="K1147" s="148" t="s">
        <v>188</v>
      </c>
      <c r="L1147" s="148" t="s">
        <v>991</v>
      </c>
    </row>
    <row r="1148" spans="2:12">
      <c r="B1148" s="75">
        <v>1</v>
      </c>
      <c r="C1148" s="75">
        <v>2018</v>
      </c>
      <c r="D1148" s="75">
        <v>3</v>
      </c>
      <c r="E1148" s="74" t="s">
        <v>492</v>
      </c>
      <c r="F1148" s="75" t="s">
        <v>671</v>
      </c>
      <c r="G1148" s="148">
        <v>4503015423</v>
      </c>
      <c r="H1148" s="50" t="s">
        <v>7</v>
      </c>
      <c r="I1148" s="75" t="s">
        <v>681</v>
      </c>
      <c r="J1148" s="149">
        <v>1002</v>
      </c>
      <c r="K1148" s="148" t="s">
        <v>145</v>
      </c>
      <c r="L1148" s="148" t="s">
        <v>993</v>
      </c>
    </row>
    <row r="1149" spans="2:12">
      <c r="B1149" s="75">
        <v>1</v>
      </c>
      <c r="C1149" s="75">
        <v>2018</v>
      </c>
      <c r="D1149" s="75">
        <v>3</v>
      </c>
      <c r="E1149" s="74" t="s">
        <v>492</v>
      </c>
      <c r="F1149" s="75" t="s">
        <v>671</v>
      </c>
      <c r="G1149" s="148">
        <v>4503015423</v>
      </c>
      <c r="H1149" s="50" t="s">
        <v>7</v>
      </c>
      <c r="I1149" s="75" t="s">
        <v>681</v>
      </c>
      <c r="J1149" s="149">
        <v>2755.5</v>
      </c>
      <c r="K1149" s="148" t="s">
        <v>145</v>
      </c>
      <c r="L1149" s="148" t="s">
        <v>993</v>
      </c>
    </row>
    <row r="1150" spans="2:12">
      <c r="B1150" s="75">
        <v>1</v>
      </c>
      <c r="C1150" s="75">
        <v>2018</v>
      </c>
      <c r="D1150" s="75">
        <v>3</v>
      </c>
      <c r="E1150" s="74" t="s">
        <v>492</v>
      </c>
      <c r="F1150" s="75" t="s">
        <v>671</v>
      </c>
      <c r="G1150" s="148">
        <v>4503015423</v>
      </c>
      <c r="H1150" s="50" t="s">
        <v>7</v>
      </c>
      <c r="I1150" s="75" t="s">
        <v>681</v>
      </c>
      <c r="J1150" s="149">
        <v>1002</v>
      </c>
      <c r="K1150" s="148" t="s">
        <v>145</v>
      </c>
      <c r="L1150" s="148" t="s">
        <v>993</v>
      </c>
    </row>
    <row r="1151" spans="2:12">
      <c r="B1151" s="75">
        <v>1</v>
      </c>
      <c r="C1151" s="75">
        <v>2018</v>
      </c>
      <c r="D1151" s="75">
        <v>3</v>
      </c>
      <c r="E1151" s="74" t="s">
        <v>492</v>
      </c>
      <c r="F1151" s="75" t="s">
        <v>671</v>
      </c>
      <c r="G1151" s="148">
        <v>4503015423</v>
      </c>
      <c r="H1151" s="50" t="s">
        <v>7</v>
      </c>
      <c r="I1151" s="75" t="s">
        <v>681</v>
      </c>
      <c r="J1151" s="149">
        <v>2755.5</v>
      </c>
      <c r="K1151" s="148" t="s">
        <v>145</v>
      </c>
      <c r="L1151" s="148" t="s">
        <v>993</v>
      </c>
    </row>
    <row r="1152" spans="2:12">
      <c r="B1152" s="75">
        <v>1</v>
      </c>
      <c r="C1152" s="75">
        <v>2018</v>
      </c>
      <c r="D1152" s="75">
        <v>3</v>
      </c>
      <c r="E1152" s="74" t="s">
        <v>492</v>
      </c>
      <c r="F1152" s="75" t="s">
        <v>671</v>
      </c>
      <c r="G1152" s="148">
        <v>4503019784</v>
      </c>
      <c r="H1152" s="50" t="s">
        <v>7</v>
      </c>
      <c r="I1152" s="75" t="s">
        <v>686</v>
      </c>
      <c r="J1152" s="149">
        <v>2660</v>
      </c>
      <c r="K1152" s="148" t="s">
        <v>732</v>
      </c>
      <c r="L1152" s="148" t="s">
        <v>994</v>
      </c>
    </row>
    <row r="1153" spans="2:12">
      <c r="B1153" s="75">
        <v>1</v>
      </c>
      <c r="C1153" s="75">
        <v>2018</v>
      </c>
      <c r="D1153" s="75">
        <v>3</v>
      </c>
      <c r="E1153" s="74" t="s">
        <v>492</v>
      </c>
      <c r="F1153" s="75" t="s">
        <v>671</v>
      </c>
      <c r="G1153" s="148">
        <v>4503019784</v>
      </c>
      <c r="H1153" s="50" t="s">
        <v>7</v>
      </c>
      <c r="I1153" s="75" t="s">
        <v>686</v>
      </c>
      <c r="J1153" s="148">
        <v>280</v>
      </c>
      <c r="K1153" s="148" t="s">
        <v>732</v>
      </c>
      <c r="L1153" s="148" t="s">
        <v>994</v>
      </c>
    </row>
    <row r="1154" spans="2:12">
      <c r="B1154" s="75">
        <v>1</v>
      </c>
      <c r="C1154" s="75">
        <v>2018</v>
      </c>
      <c r="D1154" s="75">
        <v>3</v>
      </c>
      <c r="E1154" s="74" t="s">
        <v>492</v>
      </c>
      <c r="F1154" s="75" t="s">
        <v>671</v>
      </c>
      <c r="G1154" s="148">
        <v>4503019784</v>
      </c>
      <c r="H1154" s="50" t="s">
        <v>7</v>
      </c>
      <c r="I1154" s="75" t="s">
        <v>686</v>
      </c>
      <c r="J1154" s="148">
        <v>140</v>
      </c>
      <c r="K1154" s="148" t="s">
        <v>732</v>
      </c>
      <c r="L1154" s="148" t="s">
        <v>994</v>
      </c>
    </row>
    <row r="1155" spans="2:12">
      <c r="B1155" s="75">
        <v>1</v>
      </c>
      <c r="C1155" s="75">
        <v>2018</v>
      </c>
      <c r="D1155" s="75">
        <v>3</v>
      </c>
      <c r="E1155" s="74" t="s">
        <v>492</v>
      </c>
      <c r="F1155" s="75" t="s">
        <v>671</v>
      </c>
      <c r="G1155" s="148">
        <v>4503019784</v>
      </c>
      <c r="H1155" s="50" t="s">
        <v>7</v>
      </c>
      <c r="I1155" s="75" t="s">
        <v>686</v>
      </c>
      <c r="J1155" s="149">
        <v>1200</v>
      </c>
      <c r="K1155" s="148" t="s">
        <v>732</v>
      </c>
      <c r="L1155" s="148" t="s">
        <v>995</v>
      </c>
    </row>
    <row r="1156" spans="2:12">
      <c r="B1156" s="75">
        <v>1</v>
      </c>
      <c r="C1156" s="75">
        <v>2018</v>
      </c>
      <c r="D1156" s="75">
        <v>3</v>
      </c>
      <c r="E1156" s="74" t="s">
        <v>492</v>
      </c>
      <c r="F1156" s="75" t="s">
        <v>671</v>
      </c>
      <c r="G1156" s="148">
        <v>4503019784</v>
      </c>
      <c r="H1156" s="50" t="s">
        <v>7</v>
      </c>
      <c r="I1156" s="75" t="s">
        <v>686</v>
      </c>
      <c r="J1156" s="149">
        <v>6440</v>
      </c>
      <c r="K1156" s="148" t="s">
        <v>732</v>
      </c>
      <c r="L1156" s="148" t="s">
        <v>996</v>
      </c>
    </row>
    <row r="1157" spans="2:12">
      <c r="B1157" s="75">
        <v>1</v>
      </c>
      <c r="C1157" s="75">
        <v>2018</v>
      </c>
      <c r="D1157" s="75">
        <v>3</v>
      </c>
      <c r="E1157" s="74" t="s">
        <v>492</v>
      </c>
      <c r="F1157" s="75" t="s">
        <v>671</v>
      </c>
      <c r="G1157" s="148">
        <v>4503019784</v>
      </c>
      <c r="H1157" s="50" t="s">
        <v>7</v>
      </c>
      <c r="I1157" s="75" t="s">
        <v>686</v>
      </c>
      <c r="J1157" s="149">
        <v>2800</v>
      </c>
      <c r="K1157" s="148" t="s">
        <v>732</v>
      </c>
      <c r="L1157" s="148" t="s">
        <v>995</v>
      </c>
    </row>
    <row r="1158" spans="2:12">
      <c r="B1158" s="75">
        <v>1</v>
      </c>
      <c r="C1158" s="75">
        <v>2018</v>
      </c>
      <c r="D1158" s="75">
        <v>3</v>
      </c>
      <c r="E1158" s="74" t="s">
        <v>492</v>
      </c>
      <c r="F1158" s="75" t="s">
        <v>671</v>
      </c>
      <c r="G1158" s="148">
        <v>4503022155</v>
      </c>
      <c r="H1158" s="50" t="s">
        <v>7</v>
      </c>
      <c r="I1158" s="75" t="s">
        <v>677</v>
      </c>
      <c r="J1158" s="148">
        <v>363</v>
      </c>
      <c r="K1158" s="148" t="s">
        <v>740</v>
      </c>
      <c r="L1158" s="148" t="s">
        <v>997</v>
      </c>
    </row>
    <row r="1159" spans="2:12">
      <c r="B1159" s="75">
        <v>1</v>
      </c>
      <c r="C1159" s="75">
        <v>2018</v>
      </c>
      <c r="D1159" s="75">
        <v>3</v>
      </c>
      <c r="E1159" s="74" t="s">
        <v>492</v>
      </c>
      <c r="F1159" s="75" t="s">
        <v>671</v>
      </c>
      <c r="G1159" s="148">
        <v>4503022155</v>
      </c>
      <c r="H1159" s="50" t="s">
        <v>7</v>
      </c>
      <c r="I1159" s="75" t="s">
        <v>677</v>
      </c>
      <c r="J1159" s="149">
        <v>2596.52</v>
      </c>
      <c r="K1159" s="148" t="s">
        <v>740</v>
      </c>
      <c r="L1159" s="148" t="s">
        <v>998</v>
      </c>
    </row>
    <row r="1160" spans="2:12">
      <c r="B1160" s="75">
        <v>1</v>
      </c>
      <c r="C1160" s="75">
        <v>2018</v>
      </c>
      <c r="D1160" s="75">
        <v>3</v>
      </c>
      <c r="E1160" s="74" t="s">
        <v>492</v>
      </c>
      <c r="F1160" s="75" t="s">
        <v>671</v>
      </c>
      <c r="G1160" s="148">
        <v>4503022155</v>
      </c>
      <c r="H1160" s="50" t="s">
        <v>7</v>
      </c>
      <c r="I1160" s="75" t="s">
        <v>677</v>
      </c>
      <c r="J1160" s="148">
        <v>12.54</v>
      </c>
      <c r="K1160" s="148" t="s">
        <v>740</v>
      </c>
      <c r="L1160" s="148" t="s">
        <v>999</v>
      </c>
    </row>
    <row r="1161" spans="2:12">
      <c r="B1161" s="75">
        <v>1</v>
      </c>
      <c r="C1161" s="75">
        <v>2018</v>
      </c>
      <c r="D1161" s="75">
        <v>3</v>
      </c>
      <c r="E1161" s="74" t="s">
        <v>492</v>
      </c>
      <c r="F1161" s="75" t="s">
        <v>671</v>
      </c>
      <c r="G1161" s="148">
        <v>4503022155</v>
      </c>
      <c r="H1161" s="50" t="s">
        <v>7</v>
      </c>
      <c r="I1161" s="75" t="s">
        <v>677</v>
      </c>
      <c r="J1161" s="149">
        <v>8580</v>
      </c>
      <c r="K1161" s="148" t="s">
        <v>740</v>
      </c>
      <c r="L1161" s="148" t="s">
        <v>997</v>
      </c>
    </row>
    <row r="1162" spans="2:12">
      <c r="B1162" s="75">
        <v>1</v>
      </c>
      <c r="C1162" s="75">
        <v>2018</v>
      </c>
      <c r="D1162" s="75">
        <v>3</v>
      </c>
      <c r="E1162" s="74" t="s">
        <v>492</v>
      </c>
      <c r="F1162" s="75" t="s">
        <v>671</v>
      </c>
      <c r="G1162" s="148">
        <v>4503022155</v>
      </c>
      <c r="H1162" s="50" t="s">
        <v>7</v>
      </c>
      <c r="I1162" s="75" t="s">
        <v>677</v>
      </c>
      <c r="J1162" s="148">
        <v>3.3</v>
      </c>
      <c r="K1162" s="148" t="s">
        <v>740</v>
      </c>
      <c r="L1162" s="148" t="s">
        <v>997</v>
      </c>
    </row>
    <row r="1163" spans="2:12">
      <c r="B1163" s="75">
        <v>1</v>
      </c>
      <c r="C1163" s="75">
        <v>2018</v>
      </c>
      <c r="D1163" s="75">
        <v>3</v>
      </c>
      <c r="E1163" s="74" t="s">
        <v>492</v>
      </c>
      <c r="F1163" s="75" t="s">
        <v>671</v>
      </c>
      <c r="G1163" s="148">
        <v>4503022155</v>
      </c>
      <c r="H1163" s="50" t="s">
        <v>7</v>
      </c>
      <c r="I1163" s="75" t="s">
        <v>677</v>
      </c>
      <c r="J1163" s="148">
        <v>12.54</v>
      </c>
      <c r="K1163" s="148" t="s">
        <v>740</v>
      </c>
      <c r="L1163" s="148" t="s">
        <v>999</v>
      </c>
    </row>
    <row r="1164" spans="2:12">
      <c r="B1164" s="75">
        <v>1</v>
      </c>
      <c r="C1164" s="75">
        <v>2018</v>
      </c>
      <c r="D1164" s="75">
        <v>3</v>
      </c>
      <c r="E1164" s="74" t="s">
        <v>492</v>
      </c>
      <c r="F1164" s="75" t="s">
        <v>671</v>
      </c>
      <c r="G1164" s="148">
        <v>4503022155</v>
      </c>
      <c r="H1164" s="50" t="s">
        <v>7</v>
      </c>
      <c r="I1164" s="75" t="s">
        <v>677</v>
      </c>
      <c r="J1164" s="148">
        <v>45.98</v>
      </c>
      <c r="K1164" s="148" t="s">
        <v>740</v>
      </c>
      <c r="L1164" s="148" t="s">
        <v>999</v>
      </c>
    </row>
    <row r="1165" spans="2:12">
      <c r="B1165" s="75">
        <v>1</v>
      </c>
      <c r="C1165" s="75">
        <v>2018</v>
      </c>
      <c r="D1165" s="75">
        <v>3</v>
      </c>
      <c r="E1165" s="74" t="s">
        <v>492</v>
      </c>
      <c r="F1165" s="75" t="s">
        <v>671</v>
      </c>
      <c r="G1165" s="148">
        <v>4503022155</v>
      </c>
      <c r="H1165" s="50" t="s">
        <v>7</v>
      </c>
      <c r="I1165" s="75" t="s">
        <v>677</v>
      </c>
      <c r="J1165" s="148">
        <v>9.9</v>
      </c>
      <c r="K1165" s="148" t="s">
        <v>740</v>
      </c>
      <c r="L1165" s="148" t="s">
        <v>997</v>
      </c>
    </row>
    <row r="1166" spans="2:12">
      <c r="B1166" s="75">
        <v>1</v>
      </c>
      <c r="C1166" s="75">
        <v>2018</v>
      </c>
      <c r="D1166" s="75">
        <v>3</v>
      </c>
      <c r="E1166" s="74" t="s">
        <v>492</v>
      </c>
      <c r="F1166" s="75" t="s">
        <v>671</v>
      </c>
      <c r="G1166" s="148">
        <v>4503022155</v>
      </c>
      <c r="H1166" s="50" t="s">
        <v>7</v>
      </c>
      <c r="I1166" s="75" t="s">
        <v>677</v>
      </c>
      <c r="J1166" s="148">
        <v>363</v>
      </c>
      <c r="K1166" s="148" t="s">
        <v>740</v>
      </c>
      <c r="L1166" s="148" t="s">
        <v>997</v>
      </c>
    </row>
    <row r="1167" spans="2:12">
      <c r="B1167" s="75">
        <v>1</v>
      </c>
      <c r="C1167" s="75">
        <v>2018</v>
      </c>
      <c r="D1167" s="75">
        <v>3</v>
      </c>
      <c r="E1167" s="74" t="s">
        <v>492</v>
      </c>
      <c r="F1167" s="75" t="s">
        <v>671</v>
      </c>
      <c r="G1167" s="148">
        <v>4503022155</v>
      </c>
      <c r="H1167" s="50" t="s">
        <v>7</v>
      </c>
      <c r="I1167" s="75" t="s">
        <v>677</v>
      </c>
      <c r="J1167" s="148">
        <v>20.9</v>
      </c>
      <c r="K1167" s="148" t="s">
        <v>740</v>
      </c>
      <c r="L1167" s="148" t="s">
        <v>999</v>
      </c>
    </row>
    <row r="1168" spans="2:12">
      <c r="B1168" s="75">
        <v>1</v>
      </c>
      <c r="C1168" s="75">
        <v>2018</v>
      </c>
      <c r="D1168" s="75">
        <v>3</v>
      </c>
      <c r="E1168" s="74" t="s">
        <v>492</v>
      </c>
      <c r="F1168" s="75" t="s">
        <v>671</v>
      </c>
      <c r="G1168" s="148">
        <v>4503022155</v>
      </c>
      <c r="H1168" s="50" t="s">
        <v>7</v>
      </c>
      <c r="I1168" s="75" t="s">
        <v>677</v>
      </c>
      <c r="J1168" s="148">
        <v>8.25</v>
      </c>
      <c r="K1168" s="148" t="s">
        <v>740</v>
      </c>
      <c r="L1168" s="148" t="s">
        <v>997</v>
      </c>
    </row>
    <row r="1169" spans="2:12">
      <c r="B1169" s="75">
        <v>1</v>
      </c>
      <c r="C1169" s="75">
        <v>2018</v>
      </c>
      <c r="D1169" s="75">
        <v>3</v>
      </c>
      <c r="E1169" s="74" t="s">
        <v>492</v>
      </c>
      <c r="F1169" s="75" t="s">
        <v>671</v>
      </c>
      <c r="G1169" s="148">
        <v>4503022155</v>
      </c>
      <c r="H1169" s="50" t="s">
        <v>7</v>
      </c>
      <c r="I1169" s="75" t="s">
        <v>677</v>
      </c>
      <c r="J1169" s="148">
        <v>206.25</v>
      </c>
      <c r="K1169" s="148" t="s">
        <v>740</v>
      </c>
      <c r="L1169" s="148" t="s">
        <v>997</v>
      </c>
    </row>
    <row r="1170" spans="2:12">
      <c r="B1170" s="75">
        <v>1</v>
      </c>
      <c r="C1170" s="75">
        <v>2018</v>
      </c>
      <c r="D1170" s="75">
        <v>3</v>
      </c>
      <c r="E1170" s="74" t="s">
        <v>492</v>
      </c>
      <c r="F1170" s="75" t="s">
        <v>671</v>
      </c>
      <c r="G1170" s="148">
        <v>4503022155</v>
      </c>
      <c r="H1170" s="50" t="s">
        <v>7</v>
      </c>
      <c r="I1170" s="75" t="s">
        <v>677</v>
      </c>
      <c r="J1170" s="148">
        <v>200.64</v>
      </c>
      <c r="K1170" s="148" t="s">
        <v>740</v>
      </c>
      <c r="L1170" s="148" t="s">
        <v>999</v>
      </c>
    </row>
    <row r="1171" spans="2:12">
      <c r="B1171" s="75">
        <v>1</v>
      </c>
      <c r="C1171" s="75">
        <v>2018</v>
      </c>
      <c r="D1171" s="75">
        <v>3</v>
      </c>
      <c r="E1171" s="74" t="s">
        <v>492</v>
      </c>
      <c r="F1171" s="75" t="s">
        <v>671</v>
      </c>
      <c r="G1171" s="148">
        <v>4503022155</v>
      </c>
      <c r="H1171" s="50" t="s">
        <v>7</v>
      </c>
      <c r="I1171" s="75" t="s">
        <v>677</v>
      </c>
      <c r="J1171" s="148">
        <v>125.4</v>
      </c>
      <c r="K1171" s="148" t="s">
        <v>740</v>
      </c>
      <c r="L1171" s="148" t="s">
        <v>999</v>
      </c>
    </row>
    <row r="1172" spans="2:12">
      <c r="B1172" s="75">
        <v>1</v>
      </c>
      <c r="C1172" s="75">
        <v>2018</v>
      </c>
      <c r="D1172" s="75">
        <v>3</v>
      </c>
      <c r="E1172" s="74" t="s">
        <v>492</v>
      </c>
      <c r="F1172" s="75" t="s">
        <v>671</v>
      </c>
      <c r="G1172" s="148">
        <v>4503022155</v>
      </c>
      <c r="H1172" s="50" t="s">
        <v>7</v>
      </c>
      <c r="I1172" s="75" t="s">
        <v>677</v>
      </c>
      <c r="J1172" s="148">
        <v>8.36</v>
      </c>
      <c r="K1172" s="148" t="s">
        <v>740</v>
      </c>
      <c r="L1172" s="148" t="s">
        <v>999</v>
      </c>
    </row>
    <row r="1173" spans="2:12">
      <c r="B1173" s="75">
        <v>1</v>
      </c>
      <c r="C1173" s="75">
        <v>2018</v>
      </c>
      <c r="D1173" s="75">
        <v>3</v>
      </c>
      <c r="E1173" s="74" t="s">
        <v>492</v>
      </c>
      <c r="F1173" s="75" t="s">
        <v>671</v>
      </c>
      <c r="G1173" s="148">
        <v>4503022155</v>
      </c>
      <c r="H1173" s="50" t="s">
        <v>7</v>
      </c>
      <c r="I1173" s="75" t="s">
        <v>677</v>
      </c>
      <c r="J1173" s="148">
        <v>825</v>
      </c>
      <c r="K1173" s="148" t="s">
        <v>740</v>
      </c>
      <c r="L1173" s="148" t="s">
        <v>997</v>
      </c>
    </row>
    <row r="1174" spans="2:12">
      <c r="B1174" s="75">
        <v>1</v>
      </c>
      <c r="C1174" s="75">
        <v>2018</v>
      </c>
      <c r="D1174" s="75">
        <v>3</v>
      </c>
      <c r="E1174" s="74" t="s">
        <v>492</v>
      </c>
      <c r="F1174" s="75" t="s">
        <v>671</v>
      </c>
      <c r="G1174" s="148">
        <v>4503022155</v>
      </c>
      <c r="H1174" s="50" t="s">
        <v>7</v>
      </c>
      <c r="I1174" s="75" t="s">
        <v>677</v>
      </c>
      <c r="J1174" s="148">
        <v>214.5</v>
      </c>
      <c r="K1174" s="148" t="s">
        <v>740</v>
      </c>
      <c r="L1174" s="148" t="s">
        <v>997</v>
      </c>
    </row>
    <row r="1175" spans="2:12">
      <c r="B1175" s="75">
        <v>1</v>
      </c>
      <c r="C1175" s="75">
        <v>2018</v>
      </c>
      <c r="D1175" s="75">
        <v>3</v>
      </c>
      <c r="E1175" s="74" t="s">
        <v>492</v>
      </c>
      <c r="F1175" s="75" t="s">
        <v>671</v>
      </c>
      <c r="G1175" s="148">
        <v>4503022155</v>
      </c>
      <c r="H1175" s="50" t="s">
        <v>7</v>
      </c>
      <c r="I1175" s="75" t="s">
        <v>677</v>
      </c>
      <c r="J1175" s="148">
        <v>34.65</v>
      </c>
      <c r="K1175" s="148" t="s">
        <v>740</v>
      </c>
      <c r="L1175" s="148" t="s">
        <v>997</v>
      </c>
    </row>
    <row r="1176" spans="2:12">
      <c r="B1176" s="75">
        <v>1</v>
      </c>
      <c r="C1176" s="75">
        <v>2018</v>
      </c>
      <c r="D1176" s="75">
        <v>3</v>
      </c>
      <c r="E1176" s="74" t="s">
        <v>492</v>
      </c>
      <c r="F1176" s="75" t="s">
        <v>671</v>
      </c>
      <c r="G1176" s="148">
        <v>4503022155</v>
      </c>
      <c r="H1176" s="50" t="s">
        <v>7</v>
      </c>
      <c r="I1176" s="75" t="s">
        <v>677</v>
      </c>
      <c r="J1176" s="148">
        <v>12.54</v>
      </c>
      <c r="K1176" s="148" t="s">
        <v>740</v>
      </c>
      <c r="L1176" s="148" t="s">
        <v>999</v>
      </c>
    </row>
    <row r="1177" spans="2:12">
      <c r="B1177" s="75">
        <v>1</v>
      </c>
      <c r="C1177" s="75">
        <v>2018</v>
      </c>
      <c r="D1177" s="75">
        <v>3</v>
      </c>
      <c r="E1177" s="74" t="s">
        <v>492</v>
      </c>
      <c r="F1177" s="75" t="s">
        <v>671</v>
      </c>
      <c r="G1177" s="148">
        <v>4503022155</v>
      </c>
      <c r="H1177" s="50" t="s">
        <v>7</v>
      </c>
      <c r="I1177" s="75" t="s">
        <v>677</v>
      </c>
      <c r="J1177" s="148">
        <v>8.36</v>
      </c>
      <c r="K1177" s="148" t="s">
        <v>740</v>
      </c>
      <c r="L1177" s="148" t="s">
        <v>999</v>
      </c>
    </row>
    <row r="1178" spans="2:12">
      <c r="B1178" s="75">
        <v>1</v>
      </c>
      <c r="C1178" s="75">
        <v>2018</v>
      </c>
      <c r="D1178" s="75">
        <v>3</v>
      </c>
      <c r="E1178" s="74" t="s">
        <v>492</v>
      </c>
      <c r="F1178" s="75" t="s">
        <v>671</v>
      </c>
      <c r="G1178" s="148">
        <v>4503022155</v>
      </c>
      <c r="H1178" s="50" t="s">
        <v>7</v>
      </c>
      <c r="I1178" s="75" t="s">
        <v>677</v>
      </c>
      <c r="J1178" s="148">
        <v>8.36</v>
      </c>
      <c r="K1178" s="148" t="s">
        <v>740</v>
      </c>
      <c r="L1178" s="148" t="s">
        <v>999</v>
      </c>
    </row>
    <row r="1179" spans="2:12">
      <c r="B1179" s="75">
        <v>1</v>
      </c>
      <c r="C1179" s="75">
        <v>2018</v>
      </c>
      <c r="D1179" s="75">
        <v>3</v>
      </c>
      <c r="E1179" s="74" t="s">
        <v>492</v>
      </c>
      <c r="F1179" s="75" t="s">
        <v>671</v>
      </c>
      <c r="G1179" s="148">
        <v>4503022155</v>
      </c>
      <c r="H1179" s="50" t="s">
        <v>7</v>
      </c>
      <c r="I1179" s="75" t="s">
        <v>677</v>
      </c>
      <c r="J1179" s="148">
        <v>12.54</v>
      </c>
      <c r="K1179" s="148" t="s">
        <v>740</v>
      </c>
      <c r="L1179" s="148" t="s">
        <v>999</v>
      </c>
    </row>
    <row r="1180" spans="2:12">
      <c r="B1180" s="75">
        <v>1</v>
      </c>
      <c r="C1180" s="75">
        <v>2018</v>
      </c>
      <c r="D1180" s="75">
        <v>3</v>
      </c>
      <c r="E1180" s="74" t="s">
        <v>492</v>
      </c>
      <c r="F1180" s="75" t="s">
        <v>671</v>
      </c>
      <c r="G1180" s="148">
        <v>4503022155</v>
      </c>
      <c r="H1180" s="50" t="s">
        <v>7</v>
      </c>
      <c r="I1180" s="75" t="s">
        <v>677</v>
      </c>
      <c r="J1180" s="149">
        <v>1254</v>
      </c>
      <c r="K1180" s="148" t="s">
        <v>740</v>
      </c>
      <c r="L1180" s="148" t="s">
        <v>999</v>
      </c>
    </row>
    <row r="1181" spans="2:12">
      <c r="B1181" s="75">
        <v>1</v>
      </c>
      <c r="C1181" s="75">
        <v>2018</v>
      </c>
      <c r="D1181" s="75">
        <v>3</v>
      </c>
      <c r="E1181" s="74" t="s">
        <v>492</v>
      </c>
      <c r="F1181" s="75" t="s">
        <v>671</v>
      </c>
      <c r="G1181" s="148">
        <v>4503022155</v>
      </c>
      <c r="H1181" s="50" t="s">
        <v>7</v>
      </c>
      <c r="I1181" s="75" t="s">
        <v>677</v>
      </c>
      <c r="J1181" s="149">
        <v>1650</v>
      </c>
      <c r="K1181" s="148" t="s">
        <v>740</v>
      </c>
      <c r="L1181" s="148" t="s">
        <v>997</v>
      </c>
    </row>
    <row r="1182" spans="2:12">
      <c r="B1182" s="75">
        <v>1</v>
      </c>
      <c r="C1182" s="75">
        <v>2018</v>
      </c>
      <c r="D1182" s="75">
        <v>3</v>
      </c>
      <c r="E1182" s="74" t="s">
        <v>492</v>
      </c>
      <c r="F1182" s="75" t="s">
        <v>671</v>
      </c>
      <c r="G1182" s="148">
        <v>4503022155</v>
      </c>
      <c r="H1182" s="50" t="s">
        <v>7</v>
      </c>
      <c r="I1182" s="75" t="s">
        <v>677</v>
      </c>
      <c r="J1182" s="148">
        <v>125.4</v>
      </c>
      <c r="K1182" s="148" t="s">
        <v>740</v>
      </c>
      <c r="L1182" s="148" t="s">
        <v>999</v>
      </c>
    </row>
    <row r="1183" spans="2:12">
      <c r="B1183" s="75">
        <v>1</v>
      </c>
      <c r="C1183" s="75">
        <v>2018</v>
      </c>
      <c r="D1183" s="75">
        <v>3</v>
      </c>
      <c r="E1183" s="74" t="s">
        <v>492</v>
      </c>
      <c r="F1183" s="75" t="s">
        <v>671</v>
      </c>
      <c r="G1183" s="148">
        <v>4503022155</v>
      </c>
      <c r="H1183" s="50" t="s">
        <v>7</v>
      </c>
      <c r="I1183" s="75" t="s">
        <v>677</v>
      </c>
      <c r="J1183" s="148">
        <v>179.74</v>
      </c>
      <c r="K1183" s="148" t="s">
        <v>740</v>
      </c>
      <c r="L1183" s="148" t="s">
        <v>999</v>
      </c>
    </row>
    <row r="1184" spans="2:12">
      <c r="B1184" s="75">
        <v>1</v>
      </c>
      <c r="C1184" s="75">
        <v>2018</v>
      </c>
      <c r="D1184" s="75">
        <v>3</v>
      </c>
      <c r="E1184" s="74" t="s">
        <v>492</v>
      </c>
      <c r="F1184" s="75" t="s">
        <v>671</v>
      </c>
      <c r="G1184" s="148">
        <v>4503022155</v>
      </c>
      <c r="H1184" s="50" t="s">
        <v>7</v>
      </c>
      <c r="I1184" s="75" t="s">
        <v>677</v>
      </c>
      <c r="J1184" s="148">
        <v>132</v>
      </c>
      <c r="K1184" s="148" t="s">
        <v>740</v>
      </c>
      <c r="L1184" s="148" t="s">
        <v>997</v>
      </c>
    </row>
    <row r="1185" spans="2:12">
      <c r="B1185" s="75">
        <v>1</v>
      </c>
      <c r="C1185" s="75">
        <v>2018</v>
      </c>
      <c r="D1185" s="75">
        <v>3</v>
      </c>
      <c r="E1185" s="74" t="s">
        <v>492</v>
      </c>
      <c r="F1185" s="75" t="s">
        <v>671</v>
      </c>
      <c r="G1185" s="148">
        <v>4503022155</v>
      </c>
      <c r="H1185" s="50" t="s">
        <v>7</v>
      </c>
      <c r="I1185" s="75" t="s">
        <v>677</v>
      </c>
      <c r="J1185" s="148">
        <v>41.25</v>
      </c>
      <c r="K1185" s="148" t="s">
        <v>740</v>
      </c>
      <c r="L1185" s="148" t="s">
        <v>997</v>
      </c>
    </row>
    <row r="1186" spans="2:12">
      <c r="B1186" s="75">
        <v>1</v>
      </c>
      <c r="C1186" s="75">
        <v>2018</v>
      </c>
      <c r="D1186" s="75">
        <v>3</v>
      </c>
      <c r="E1186" s="74" t="s">
        <v>492</v>
      </c>
      <c r="F1186" s="75" t="s">
        <v>671</v>
      </c>
      <c r="G1186" s="148">
        <v>4503022155</v>
      </c>
      <c r="H1186" s="50" t="s">
        <v>7</v>
      </c>
      <c r="I1186" s="75" t="s">
        <v>677</v>
      </c>
      <c r="J1186" s="148">
        <v>9.9</v>
      </c>
      <c r="K1186" s="148" t="s">
        <v>740</v>
      </c>
      <c r="L1186" s="148" t="s">
        <v>997</v>
      </c>
    </row>
    <row r="1187" spans="2:12">
      <c r="B1187" s="75">
        <v>1</v>
      </c>
      <c r="C1187" s="75">
        <v>2018</v>
      </c>
      <c r="D1187" s="75">
        <v>3</v>
      </c>
      <c r="E1187" s="74" t="s">
        <v>492</v>
      </c>
      <c r="F1187" s="75" t="s">
        <v>671</v>
      </c>
      <c r="G1187" s="148">
        <v>4503022155</v>
      </c>
      <c r="H1187" s="50" t="s">
        <v>7</v>
      </c>
      <c r="I1187" s="75" t="s">
        <v>677</v>
      </c>
      <c r="J1187" s="148">
        <v>330</v>
      </c>
      <c r="K1187" s="148" t="s">
        <v>740</v>
      </c>
      <c r="L1187" s="148" t="s">
        <v>997</v>
      </c>
    </row>
    <row r="1188" spans="2:12">
      <c r="B1188" s="75">
        <v>1</v>
      </c>
      <c r="C1188" s="75">
        <v>2018</v>
      </c>
      <c r="D1188" s="75">
        <v>3</v>
      </c>
      <c r="E1188" s="74" t="s">
        <v>492</v>
      </c>
      <c r="F1188" s="75" t="s">
        <v>671</v>
      </c>
      <c r="G1188" s="148">
        <v>4503022155</v>
      </c>
      <c r="H1188" s="50" t="s">
        <v>7</v>
      </c>
      <c r="I1188" s="75" t="s">
        <v>677</v>
      </c>
      <c r="J1188" s="148">
        <v>179.74</v>
      </c>
      <c r="K1188" s="148" t="s">
        <v>740</v>
      </c>
      <c r="L1188" s="148" t="s">
        <v>999</v>
      </c>
    </row>
    <row r="1189" spans="2:12">
      <c r="B1189" s="75">
        <v>1</v>
      </c>
      <c r="C1189" s="75">
        <v>2018</v>
      </c>
      <c r="D1189" s="75">
        <v>3</v>
      </c>
      <c r="E1189" s="74" t="s">
        <v>492</v>
      </c>
      <c r="F1189" s="75" t="s">
        <v>671</v>
      </c>
      <c r="G1189" s="148">
        <v>4503022155</v>
      </c>
      <c r="H1189" s="50" t="s">
        <v>7</v>
      </c>
      <c r="I1189" s="75" t="s">
        <v>677</v>
      </c>
      <c r="J1189" s="148">
        <v>41.25</v>
      </c>
      <c r="K1189" s="148" t="s">
        <v>740</v>
      </c>
      <c r="L1189" s="148" t="s">
        <v>997</v>
      </c>
    </row>
    <row r="1190" spans="2:12">
      <c r="B1190" s="75">
        <v>1</v>
      </c>
      <c r="C1190" s="75">
        <v>2018</v>
      </c>
      <c r="D1190" s="75">
        <v>3</v>
      </c>
      <c r="E1190" s="74" t="s">
        <v>492</v>
      </c>
      <c r="F1190" s="75" t="s">
        <v>671</v>
      </c>
      <c r="G1190" s="148">
        <v>4503022155</v>
      </c>
      <c r="H1190" s="50" t="s">
        <v>7</v>
      </c>
      <c r="I1190" s="75" t="s">
        <v>677</v>
      </c>
      <c r="J1190" s="148">
        <v>192.28</v>
      </c>
      <c r="K1190" s="148" t="s">
        <v>740</v>
      </c>
      <c r="L1190" s="148" t="s">
        <v>999</v>
      </c>
    </row>
    <row r="1191" spans="2:12">
      <c r="B1191" s="75">
        <v>1</v>
      </c>
      <c r="C1191" s="75">
        <v>2018</v>
      </c>
      <c r="D1191" s="75">
        <v>3</v>
      </c>
      <c r="E1191" s="74" t="s">
        <v>492</v>
      </c>
      <c r="F1191" s="75" t="s">
        <v>671</v>
      </c>
      <c r="G1191" s="148">
        <v>4503022155</v>
      </c>
      <c r="H1191" s="50" t="s">
        <v>7</v>
      </c>
      <c r="I1191" s="75" t="s">
        <v>677</v>
      </c>
      <c r="J1191" s="148">
        <v>8.36</v>
      </c>
      <c r="K1191" s="148" t="s">
        <v>740</v>
      </c>
      <c r="L1191" s="148" t="s">
        <v>999</v>
      </c>
    </row>
    <row r="1192" spans="2:12">
      <c r="B1192" s="75">
        <v>1</v>
      </c>
      <c r="C1192" s="75">
        <v>2018</v>
      </c>
      <c r="D1192" s="75">
        <v>3</v>
      </c>
      <c r="E1192" s="74" t="s">
        <v>492</v>
      </c>
      <c r="F1192" s="75" t="s">
        <v>671</v>
      </c>
      <c r="G1192" s="148">
        <v>4503022155</v>
      </c>
      <c r="H1192" s="50" t="s">
        <v>7</v>
      </c>
      <c r="I1192" s="75" t="s">
        <v>677</v>
      </c>
      <c r="J1192" s="148">
        <v>8.36</v>
      </c>
      <c r="K1192" s="148" t="s">
        <v>740</v>
      </c>
      <c r="L1192" s="148" t="s">
        <v>999</v>
      </c>
    </row>
    <row r="1193" spans="2:12">
      <c r="B1193" s="75">
        <v>1</v>
      </c>
      <c r="C1193" s="75">
        <v>2018</v>
      </c>
      <c r="D1193" s="75">
        <v>3</v>
      </c>
      <c r="E1193" s="74" t="s">
        <v>492</v>
      </c>
      <c r="F1193" s="75" t="s">
        <v>671</v>
      </c>
      <c r="G1193" s="148">
        <v>4503022155</v>
      </c>
      <c r="H1193" s="50" t="s">
        <v>7</v>
      </c>
      <c r="I1193" s="75" t="s">
        <v>677</v>
      </c>
      <c r="J1193" s="148">
        <v>20.9</v>
      </c>
      <c r="K1193" s="148" t="s">
        <v>740</v>
      </c>
      <c r="L1193" s="148" t="s">
        <v>999</v>
      </c>
    </row>
    <row r="1194" spans="2:12">
      <c r="B1194" s="75">
        <v>1</v>
      </c>
      <c r="C1194" s="75">
        <v>2018</v>
      </c>
      <c r="D1194" s="75">
        <v>3</v>
      </c>
      <c r="E1194" s="74" t="s">
        <v>492</v>
      </c>
      <c r="F1194" s="75" t="s">
        <v>671</v>
      </c>
      <c r="G1194" s="148">
        <v>4503022155</v>
      </c>
      <c r="H1194" s="50" t="s">
        <v>7</v>
      </c>
      <c r="I1194" s="75" t="s">
        <v>677</v>
      </c>
      <c r="J1194" s="148">
        <v>12.54</v>
      </c>
      <c r="K1194" s="148" t="s">
        <v>740</v>
      </c>
      <c r="L1194" s="148" t="s">
        <v>999</v>
      </c>
    </row>
    <row r="1195" spans="2:12">
      <c r="B1195" s="75">
        <v>1</v>
      </c>
      <c r="C1195" s="75">
        <v>2018</v>
      </c>
      <c r="D1195" s="75">
        <v>3</v>
      </c>
      <c r="E1195" s="74" t="s">
        <v>492</v>
      </c>
      <c r="F1195" s="75" t="s">
        <v>671</v>
      </c>
      <c r="G1195" s="148">
        <v>4503022155</v>
      </c>
      <c r="H1195" s="50" t="s">
        <v>7</v>
      </c>
      <c r="I1195" s="75" t="s">
        <v>677</v>
      </c>
      <c r="J1195" s="148">
        <v>12.54</v>
      </c>
      <c r="K1195" s="148" t="s">
        <v>740</v>
      </c>
      <c r="L1195" s="148" t="s">
        <v>999</v>
      </c>
    </row>
    <row r="1196" spans="2:12">
      <c r="B1196" s="75">
        <v>1</v>
      </c>
      <c r="C1196" s="75">
        <v>2018</v>
      </c>
      <c r="D1196" s="75">
        <v>3</v>
      </c>
      <c r="E1196" s="74" t="s">
        <v>492</v>
      </c>
      <c r="F1196" s="75" t="s">
        <v>671</v>
      </c>
      <c r="G1196" s="148">
        <v>4503022155</v>
      </c>
      <c r="H1196" s="50" t="s">
        <v>7</v>
      </c>
      <c r="I1196" s="75" t="s">
        <v>677</v>
      </c>
      <c r="J1196" s="148">
        <v>57.75</v>
      </c>
      <c r="K1196" s="148" t="s">
        <v>740</v>
      </c>
      <c r="L1196" s="148" t="s">
        <v>997</v>
      </c>
    </row>
    <row r="1197" spans="2:12">
      <c r="B1197" s="75">
        <v>1</v>
      </c>
      <c r="C1197" s="75">
        <v>2018</v>
      </c>
      <c r="D1197" s="75">
        <v>3</v>
      </c>
      <c r="E1197" s="74" t="s">
        <v>492</v>
      </c>
      <c r="F1197" s="75" t="s">
        <v>671</v>
      </c>
      <c r="G1197" s="148">
        <v>4503022155</v>
      </c>
      <c r="H1197" s="50" t="s">
        <v>7</v>
      </c>
      <c r="I1197" s="75" t="s">
        <v>677</v>
      </c>
      <c r="J1197" s="148">
        <v>45.98</v>
      </c>
      <c r="K1197" s="148" t="s">
        <v>740</v>
      </c>
      <c r="L1197" s="148" t="s">
        <v>999</v>
      </c>
    </row>
    <row r="1198" spans="2:12">
      <c r="B1198" s="75">
        <v>1</v>
      </c>
      <c r="C1198" s="75">
        <v>2018</v>
      </c>
      <c r="D1198" s="75">
        <v>3</v>
      </c>
      <c r="E1198" s="74" t="s">
        <v>492</v>
      </c>
      <c r="F1198" s="75" t="s">
        <v>671</v>
      </c>
      <c r="G1198" s="148">
        <v>4503021273</v>
      </c>
      <c r="H1198" s="50" t="s">
        <v>7</v>
      </c>
      <c r="I1198" s="75" t="s">
        <v>686</v>
      </c>
      <c r="J1198" s="149">
        <v>1545</v>
      </c>
      <c r="K1198" s="148" t="s">
        <v>186</v>
      </c>
      <c r="L1198" s="148" t="s">
        <v>231</v>
      </c>
    </row>
    <row r="1199" spans="2:12">
      <c r="B1199" s="75">
        <v>1</v>
      </c>
      <c r="C1199" s="75">
        <v>2018</v>
      </c>
      <c r="D1199" s="75">
        <v>3</v>
      </c>
      <c r="E1199" s="74" t="s">
        <v>492</v>
      </c>
      <c r="F1199" s="75" t="s">
        <v>671</v>
      </c>
      <c r="G1199" s="148">
        <v>4503021273</v>
      </c>
      <c r="H1199" s="50" t="s">
        <v>7</v>
      </c>
      <c r="I1199" s="75" t="s">
        <v>686</v>
      </c>
      <c r="J1199" s="148">
        <v>154.5</v>
      </c>
      <c r="K1199" s="148" t="s">
        <v>186</v>
      </c>
      <c r="L1199" s="148" t="s">
        <v>231</v>
      </c>
    </row>
    <row r="1200" spans="2:12">
      <c r="B1200" s="75">
        <v>1</v>
      </c>
      <c r="C1200" s="75">
        <v>2018</v>
      </c>
      <c r="D1200" s="75">
        <v>3</v>
      </c>
      <c r="E1200" s="74" t="s">
        <v>492</v>
      </c>
      <c r="F1200" s="75" t="s">
        <v>671</v>
      </c>
      <c r="G1200" s="148">
        <v>4503021273</v>
      </c>
      <c r="H1200" s="50" t="s">
        <v>7</v>
      </c>
      <c r="I1200" s="75" t="s">
        <v>686</v>
      </c>
      <c r="J1200" s="148">
        <v>927</v>
      </c>
      <c r="K1200" s="148" t="s">
        <v>186</v>
      </c>
      <c r="L1200" s="148" t="s">
        <v>231</v>
      </c>
    </row>
    <row r="1201" spans="2:12">
      <c r="B1201" s="75">
        <v>1</v>
      </c>
      <c r="C1201" s="75">
        <v>2018</v>
      </c>
      <c r="D1201" s="75">
        <v>3</v>
      </c>
      <c r="E1201" s="74" t="s">
        <v>492</v>
      </c>
      <c r="F1201" s="75" t="s">
        <v>671</v>
      </c>
      <c r="G1201" s="148">
        <v>4503021273</v>
      </c>
      <c r="H1201" s="50" t="s">
        <v>7</v>
      </c>
      <c r="I1201" s="75" t="s">
        <v>686</v>
      </c>
      <c r="J1201" s="149">
        <v>1545</v>
      </c>
      <c r="K1201" s="148" t="s">
        <v>186</v>
      </c>
      <c r="L1201" s="148" t="s">
        <v>231</v>
      </c>
    </row>
    <row r="1202" spans="2:12">
      <c r="B1202" s="75">
        <v>1</v>
      </c>
      <c r="C1202" s="75">
        <v>2018</v>
      </c>
      <c r="D1202" s="75">
        <v>3</v>
      </c>
      <c r="E1202" s="74" t="s">
        <v>492</v>
      </c>
      <c r="F1202" s="75" t="s">
        <v>671</v>
      </c>
      <c r="G1202" s="148">
        <v>4503023094</v>
      </c>
      <c r="H1202" s="50" t="s">
        <v>7</v>
      </c>
      <c r="I1202" s="75" t="s">
        <v>677</v>
      </c>
      <c r="J1202" s="149">
        <v>3640</v>
      </c>
      <c r="K1202" s="148" t="s">
        <v>728</v>
      </c>
      <c r="L1202" s="148" t="s">
        <v>1000</v>
      </c>
    </row>
    <row r="1203" spans="2:12">
      <c r="B1203" s="75">
        <v>1</v>
      </c>
      <c r="C1203" s="75">
        <v>2018</v>
      </c>
      <c r="D1203" s="75">
        <v>3</v>
      </c>
      <c r="E1203" s="74" t="s">
        <v>492</v>
      </c>
      <c r="F1203" s="75" t="s">
        <v>671</v>
      </c>
      <c r="G1203" s="148">
        <v>4503023094</v>
      </c>
      <c r="H1203" s="50" t="s">
        <v>7</v>
      </c>
      <c r="I1203" s="75" t="s">
        <v>677</v>
      </c>
      <c r="J1203" s="148">
        <v>25</v>
      </c>
      <c r="K1203" s="148" t="s">
        <v>728</v>
      </c>
      <c r="L1203" s="148" t="s">
        <v>1001</v>
      </c>
    </row>
    <row r="1204" spans="2:12">
      <c r="B1204" s="75">
        <v>1</v>
      </c>
      <c r="C1204" s="75">
        <v>2018</v>
      </c>
      <c r="D1204" s="75">
        <v>3</v>
      </c>
      <c r="E1204" s="74" t="s">
        <v>492</v>
      </c>
      <c r="F1204" s="75" t="s">
        <v>671</v>
      </c>
      <c r="G1204" s="148">
        <v>4503023094</v>
      </c>
      <c r="H1204" s="50" t="s">
        <v>7</v>
      </c>
      <c r="I1204" s="75" t="s">
        <v>677</v>
      </c>
      <c r="J1204" s="148">
        <v>2.5</v>
      </c>
      <c r="K1204" s="148" t="s">
        <v>728</v>
      </c>
      <c r="L1204" s="148" t="s">
        <v>1001</v>
      </c>
    </row>
    <row r="1205" spans="2:12">
      <c r="B1205" s="75">
        <v>1</v>
      </c>
      <c r="C1205" s="75">
        <v>2018</v>
      </c>
      <c r="D1205" s="75">
        <v>3</v>
      </c>
      <c r="E1205" s="74" t="s">
        <v>492</v>
      </c>
      <c r="F1205" s="75" t="s">
        <v>671</v>
      </c>
      <c r="G1205" s="148">
        <v>4503023094</v>
      </c>
      <c r="H1205" s="50" t="s">
        <v>7</v>
      </c>
      <c r="I1205" s="75" t="s">
        <v>677</v>
      </c>
      <c r="J1205" s="148">
        <v>2.5</v>
      </c>
      <c r="K1205" s="148" t="s">
        <v>728</v>
      </c>
      <c r="L1205" s="148" t="s">
        <v>1001</v>
      </c>
    </row>
    <row r="1206" spans="2:12">
      <c r="B1206" s="75">
        <v>1</v>
      </c>
      <c r="C1206" s="75">
        <v>2018</v>
      </c>
      <c r="D1206" s="75">
        <v>3</v>
      </c>
      <c r="E1206" s="74" t="s">
        <v>492</v>
      </c>
      <c r="F1206" s="75" t="s">
        <v>671</v>
      </c>
      <c r="G1206" s="148">
        <v>4503023094</v>
      </c>
      <c r="H1206" s="50" t="s">
        <v>7</v>
      </c>
      <c r="I1206" s="75" t="s">
        <v>677</v>
      </c>
      <c r="J1206" s="148">
        <v>27.5</v>
      </c>
      <c r="K1206" s="148" t="s">
        <v>728</v>
      </c>
      <c r="L1206" s="148" t="s">
        <v>1001</v>
      </c>
    </row>
    <row r="1207" spans="2:12">
      <c r="B1207" s="75">
        <v>1</v>
      </c>
      <c r="C1207" s="75">
        <v>2018</v>
      </c>
      <c r="D1207" s="75">
        <v>3</v>
      </c>
      <c r="E1207" s="74" t="s">
        <v>492</v>
      </c>
      <c r="F1207" s="75" t="s">
        <v>671</v>
      </c>
      <c r="G1207" s="148">
        <v>4503023094</v>
      </c>
      <c r="H1207" s="50" t="s">
        <v>7</v>
      </c>
      <c r="I1207" s="75" t="s">
        <v>677</v>
      </c>
      <c r="J1207" s="148">
        <v>800</v>
      </c>
      <c r="K1207" s="148" t="s">
        <v>728</v>
      </c>
      <c r="L1207" s="148" t="s">
        <v>1002</v>
      </c>
    </row>
    <row r="1208" spans="2:12">
      <c r="B1208" s="75">
        <v>1</v>
      </c>
      <c r="C1208" s="75">
        <v>2018</v>
      </c>
      <c r="D1208" s="75">
        <v>3</v>
      </c>
      <c r="E1208" s="74" t="s">
        <v>492</v>
      </c>
      <c r="F1208" s="75" t="s">
        <v>671</v>
      </c>
      <c r="G1208" s="148">
        <v>4503023094</v>
      </c>
      <c r="H1208" s="50" t="s">
        <v>7</v>
      </c>
      <c r="I1208" s="75" t="s">
        <v>677</v>
      </c>
      <c r="J1208" s="148">
        <v>155.80000000000001</v>
      </c>
      <c r="K1208" s="148" t="s">
        <v>728</v>
      </c>
      <c r="L1208" s="148" t="s">
        <v>1003</v>
      </c>
    </row>
    <row r="1209" spans="2:12">
      <c r="B1209" s="75">
        <v>1</v>
      </c>
      <c r="C1209" s="75">
        <v>2018</v>
      </c>
      <c r="D1209" s="75">
        <v>3</v>
      </c>
      <c r="E1209" s="74" t="s">
        <v>492</v>
      </c>
      <c r="F1209" s="75" t="s">
        <v>671</v>
      </c>
      <c r="G1209" s="148">
        <v>4503023094</v>
      </c>
      <c r="H1209" s="50" t="s">
        <v>7</v>
      </c>
      <c r="I1209" s="75" t="s">
        <v>677</v>
      </c>
      <c r="J1209" s="148">
        <v>697</v>
      </c>
      <c r="K1209" s="148" t="s">
        <v>728</v>
      </c>
      <c r="L1209" s="148" t="s">
        <v>1003</v>
      </c>
    </row>
    <row r="1210" spans="2:12">
      <c r="B1210" s="75">
        <v>1</v>
      </c>
      <c r="C1210" s="75">
        <v>2018</v>
      </c>
      <c r="D1210" s="75">
        <v>3</v>
      </c>
      <c r="E1210" s="74" t="s">
        <v>492</v>
      </c>
      <c r="F1210" s="75" t="s">
        <v>671</v>
      </c>
      <c r="G1210" s="148">
        <v>4503023094</v>
      </c>
      <c r="H1210" s="50" t="s">
        <v>7</v>
      </c>
      <c r="I1210" s="75" t="s">
        <v>677</v>
      </c>
      <c r="J1210" s="148">
        <v>41</v>
      </c>
      <c r="K1210" s="148" t="s">
        <v>728</v>
      </c>
      <c r="L1210" s="148" t="s">
        <v>1003</v>
      </c>
    </row>
    <row r="1211" spans="2:12">
      <c r="B1211" s="75">
        <v>1</v>
      </c>
      <c r="C1211" s="75">
        <v>2018</v>
      </c>
      <c r="D1211" s="75">
        <v>3</v>
      </c>
      <c r="E1211" s="74" t="s">
        <v>492</v>
      </c>
      <c r="F1211" s="75" t="s">
        <v>671</v>
      </c>
      <c r="G1211" s="148">
        <v>4503023094</v>
      </c>
      <c r="H1211" s="50" t="s">
        <v>7</v>
      </c>
      <c r="I1211" s="75" t="s">
        <v>677</v>
      </c>
      <c r="J1211" s="148">
        <v>8.1999999999999993</v>
      </c>
      <c r="K1211" s="148" t="s">
        <v>728</v>
      </c>
      <c r="L1211" s="148" t="s">
        <v>1003</v>
      </c>
    </row>
    <row r="1212" spans="2:12">
      <c r="B1212" s="75">
        <v>1</v>
      </c>
      <c r="C1212" s="75">
        <v>2018</v>
      </c>
      <c r="D1212" s="75">
        <v>3</v>
      </c>
      <c r="E1212" s="74" t="s">
        <v>492</v>
      </c>
      <c r="F1212" s="75" t="s">
        <v>671</v>
      </c>
      <c r="G1212" s="148">
        <v>4503023094</v>
      </c>
      <c r="H1212" s="50" t="s">
        <v>7</v>
      </c>
      <c r="I1212" s="75" t="s">
        <v>677</v>
      </c>
      <c r="J1212" s="149">
        <v>6000</v>
      </c>
      <c r="K1212" s="148" t="s">
        <v>728</v>
      </c>
      <c r="L1212" s="148" t="s">
        <v>1002</v>
      </c>
    </row>
    <row r="1213" spans="2:12">
      <c r="B1213" s="75">
        <v>1</v>
      </c>
      <c r="C1213" s="75">
        <v>2018</v>
      </c>
      <c r="D1213" s="75">
        <v>3</v>
      </c>
      <c r="E1213" s="74" t="s">
        <v>492</v>
      </c>
      <c r="F1213" s="75" t="s">
        <v>671</v>
      </c>
      <c r="G1213" s="148">
        <v>4503023094</v>
      </c>
      <c r="H1213" s="50" t="s">
        <v>7</v>
      </c>
      <c r="I1213" s="75" t="s">
        <v>677</v>
      </c>
      <c r="J1213" s="148">
        <v>400</v>
      </c>
      <c r="K1213" s="148" t="s">
        <v>728</v>
      </c>
      <c r="L1213" s="148" t="s">
        <v>1002</v>
      </c>
    </row>
    <row r="1214" spans="2:12">
      <c r="B1214" s="75">
        <v>1</v>
      </c>
      <c r="C1214" s="75">
        <v>2018</v>
      </c>
      <c r="D1214" s="75">
        <v>3</v>
      </c>
      <c r="E1214" s="74" t="s">
        <v>492</v>
      </c>
      <c r="F1214" s="75" t="s">
        <v>671</v>
      </c>
      <c r="G1214" s="148">
        <v>4503023094</v>
      </c>
      <c r="H1214" s="50" t="s">
        <v>7</v>
      </c>
      <c r="I1214" s="75" t="s">
        <v>677</v>
      </c>
      <c r="J1214" s="148">
        <v>140</v>
      </c>
      <c r="K1214" s="148" t="s">
        <v>728</v>
      </c>
      <c r="L1214" s="148" t="s">
        <v>1002</v>
      </c>
    </row>
    <row r="1215" spans="2:12">
      <c r="B1215" s="75">
        <v>1</v>
      </c>
      <c r="C1215" s="75">
        <v>2018</v>
      </c>
      <c r="D1215" s="75">
        <v>3</v>
      </c>
      <c r="E1215" s="74" t="s">
        <v>492</v>
      </c>
      <c r="F1215" s="75" t="s">
        <v>671</v>
      </c>
      <c r="G1215" s="148">
        <v>4503023094</v>
      </c>
      <c r="H1215" s="50" t="s">
        <v>7</v>
      </c>
      <c r="I1215" s="75" t="s">
        <v>677</v>
      </c>
      <c r="J1215" s="148">
        <v>600</v>
      </c>
      <c r="K1215" s="148" t="s">
        <v>728</v>
      </c>
      <c r="L1215" s="148" t="s">
        <v>1002</v>
      </c>
    </row>
    <row r="1216" spans="2:12">
      <c r="B1216" s="75">
        <v>1</v>
      </c>
      <c r="C1216" s="75">
        <v>2018</v>
      </c>
      <c r="D1216" s="75">
        <v>3</v>
      </c>
      <c r="E1216" s="74" t="s">
        <v>492</v>
      </c>
      <c r="F1216" s="75" t="s">
        <v>671</v>
      </c>
      <c r="G1216" s="148">
        <v>4503023094</v>
      </c>
      <c r="H1216" s="50" t="s">
        <v>7</v>
      </c>
      <c r="I1216" s="75" t="s">
        <v>677</v>
      </c>
      <c r="J1216" s="149">
        <v>2400</v>
      </c>
      <c r="K1216" s="148" t="s">
        <v>728</v>
      </c>
      <c r="L1216" s="148" t="s">
        <v>1002</v>
      </c>
    </row>
    <row r="1217" spans="2:12">
      <c r="B1217" s="75">
        <v>1</v>
      </c>
      <c r="C1217" s="75">
        <v>2018</v>
      </c>
      <c r="D1217" s="75">
        <v>3</v>
      </c>
      <c r="E1217" s="74" t="s">
        <v>492</v>
      </c>
      <c r="F1217" s="75" t="s">
        <v>671</v>
      </c>
      <c r="G1217" s="148">
        <v>4503023094</v>
      </c>
      <c r="H1217" s="50" t="s">
        <v>7</v>
      </c>
      <c r="I1217" s="75" t="s">
        <v>677</v>
      </c>
      <c r="J1217" s="149">
        <v>3000</v>
      </c>
      <c r="K1217" s="148" t="s">
        <v>728</v>
      </c>
      <c r="L1217" s="148" t="s">
        <v>1002</v>
      </c>
    </row>
    <row r="1218" spans="2:12">
      <c r="B1218" s="75">
        <v>1</v>
      </c>
      <c r="C1218" s="75">
        <v>2018</v>
      </c>
      <c r="D1218" s="75">
        <v>3</v>
      </c>
      <c r="E1218" s="74" t="s">
        <v>492</v>
      </c>
      <c r="F1218" s="75" t="s">
        <v>671</v>
      </c>
      <c r="G1218" s="148">
        <v>4503023094</v>
      </c>
      <c r="H1218" s="50" t="s">
        <v>7</v>
      </c>
      <c r="I1218" s="75" t="s">
        <v>677</v>
      </c>
      <c r="J1218" s="148">
        <v>328</v>
      </c>
      <c r="K1218" s="148" t="s">
        <v>728</v>
      </c>
      <c r="L1218" s="148" t="s">
        <v>1003</v>
      </c>
    </row>
    <row r="1219" spans="2:12">
      <c r="B1219" s="75">
        <v>1</v>
      </c>
      <c r="C1219" s="75">
        <v>2018</v>
      </c>
      <c r="D1219" s="75">
        <v>3</v>
      </c>
      <c r="E1219" s="74" t="s">
        <v>492</v>
      </c>
      <c r="F1219" s="75" t="s">
        <v>671</v>
      </c>
      <c r="G1219" s="148">
        <v>4503023094</v>
      </c>
      <c r="H1219" s="50" t="s">
        <v>7</v>
      </c>
      <c r="I1219" s="75" t="s">
        <v>677</v>
      </c>
      <c r="J1219" s="148">
        <v>82</v>
      </c>
      <c r="K1219" s="148" t="s">
        <v>728</v>
      </c>
      <c r="L1219" s="148" t="s">
        <v>1003</v>
      </c>
    </row>
    <row r="1220" spans="2:12">
      <c r="B1220" s="75">
        <v>1</v>
      </c>
      <c r="C1220" s="75">
        <v>2018</v>
      </c>
      <c r="D1220" s="75">
        <v>3</v>
      </c>
      <c r="E1220" s="74" t="s">
        <v>492</v>
      </c>
      <c r="F1220" s="75" t="s">
        <v>671</v>
      </c>
      <c r="G1220" s="148">
        <v>4503023094</v>
      </c>
      <c r="H1220" s="50" t="s">
        <v>7</v>
      </c>
      <c r="I1220" s="75" t="s">
        <v>677</v>
      </c>
      <c r="J1220" s="148">
        <v>155.80000000000001</v>
      </c>
      <c r="K1220" s="148" t="s">
        <v>728</v>
      </c>
      <c r="L1220" s="148" t="s">
        <v>1003</v>
      </c>
    </row>
    <row r="1221" spans="2:12">
      <c r="B1221" s="75">
        <v>1</v>
      </c>
      <c r="C1221" s="75">
        <v>2018</v>
      </c>
      <c r="D1221" s="75">
        <v>3</v>
      </c>
      <c r="E1221" s="74" t="s">
        <v>492</v>
      </c>
      <c r="F1221" s="75" t="s">
        <v>671</v>
      </c>
      <c r="G1221" s="148">
        <v>4503023094</v>
      </c>
      <c r="H1221" s="50" t="s">
        <v>7</v>
      </c>
      <c r="I1221" s="75" t="s">
        <v>677</v>
      </c>
      <c r="J1221" s="148">
        <v>328</v>
      </c>
      <c r="K1221" s="148" t="s">
        <v>728</v>
      </c>
      <c r="L1221" s="148" t="s">
        <v>1003</v>
      </c>
    </row>
    <row r="1222" spans="2:12">
      <c r="B1222" s="75">
        <v>1</v>
      </c>
      <c r="C1222" s="75">
        <v>2018</v>
      </c>
      <c r="D1222" s="75">
        <v>3</v>
      </c>
      <c r="E1222" s="74" t="s">
        <v>492</v>
      </c>
      <c r="F1222" s="75" t="s">
        <v>671</v>
      </c>
      <c r="G1222" s="148">
        <v>4503023094</v>
      </c>
      <c r="H1222" s="50" t="s">
        <v>7</v>
      </c>
      <c r="I1222" s="75" t="s">
        <v>677</v>
      </c>
      <c r="J1222" s="148">
        <v>8.1999999999999993</v>
      </c>
      <c r="K1222" s="148" t="s">
        <v>728</v>
      </c>
      <c r="L1222" s="148" t="s">
        <v>1003</v>
      </c>
    </row>
    <row r="1223" spans="2:12">
      <c r="B1223" s="75">
        <v>1</v>
      </c>
      <c r="C1223" s="75">
        <v>2018</v>
      </c>
      <c r="D1223" s="75">
        <v>3</v>
      </c>
      <c r="E1223" s="74" t="s">
        <v>492</v>
      </c>
      <c r="F1223" s="75" t="s">
        <v>671</v>
      </c>
      <c r="G1223" s="148">
        <v>4503023094</v>
      </c>
      <c r="H1223" s="50" t="s">
        <v>7</v>
      </c>
      <c r="I1223" s="75" t="s">
        <v>677</v>
      </c>
      <c r="J1223" s="149">
        <v>9940</v>
      </c>
      <c r="K1223" s="148" t="s">
        <v>728</v>
      </c>
      <c r="L1223" s="148" t="s">
        <v>1002</v>
      </c>
    </row>
    <row r="1224" spans="2:12">
      <c r="B1224" s="75">
        <v>1</v>
      </c>
      <c r="C1224" s="75">
        <v>2018</v>
      </c>
      <c r="D1224" s="75">
        <v>3</v>
      </c>
      <c r="E1224" s="74" t="s">
        <v>492</v>
      </c>
      <c r="F1224" s="75" t="s">
        <v>671</v>
      </c>
      <c r="G1224" s="148">
        <v>4503023094</v>
      </c>
      <c r="H1224" s="50" t="s">
        <v>7</v>
      </c>
      <c r="I1224" s="75" t="s">
        <v>677</v>
      </c>
      <c r="J1224" s="149">
        <v>1200</v>
      </c>
      <c r="K1224" s="148" t="s">
        <v>728</v>
      </c>
      <c r="L1224" s="148" t="s">
        <v>1002</v>
      </c>
    </row>
    <row r="1225" spans="2:12">
      <c r="B1225" s="75">
        <v>1</v>
      </c>
      <c r="C1225" s="75">
        <v>2018</v>
      </c>
      <c r="D1225" s="75">
        <v>3</v>
      </c>
      <c r="E1225" s="74" t="s">
        <v>492</v>
      </c>
      <c r="F1225" s="75" t="s">
        <v>671</v>
      </c>
      <c r="G1225" s="148">
        <v>4503023094</v>
      </c>
      <c r="H1225" s="50" t="s">
        <v>7</v>
      </c>
      <c r="I1225" s="75" t="s">
        <v>677</v>
      </c>
      <c r="J1225" s="148">
        <v>70</v>
      </c>
      <c r="K1225" s="148" t="s">
        <v>728</v>
      </c>
      <c r="L1225" s="148" t="s">
        <v>1002</v>
      </c>
    </row>
    <row r="1226" spans="2:12">
      <c r="B1226" s="75">
        <v>1</v>
      </c>
      <c r="C1226" s="75">
        <v>2018</v>
      </c>
      <c r="D1226" s="75">
        <v>3</v>
      </c>
      <c r="E1226" s="74" t="s">
        <v>492</v>
      </c>
      <c r="F1226" s="75" t="s">
        <v>671</v>
      </c>
      <c r="G1226" s="148">
        <v>4503023094</v>
      </c>
      <c r="H1226" s="50" t="s">
        <v>7</v>
      </c>
      <c r="I1226" s="75" t="s">
        <v>677</v>
      </c>
      <c r="J1226" s="148">
        <v>300</v>
      </c>
      <c r="K1226" s="148" t="s">
        <v>728</v>
      </c>
      <c r="L1226" s="148" t="s">
        <v>1002</v>
      </c>
    </row>
    <row r="1227" spans="2:12">
      <c r="B1227" s="75">
        <v>1</v>
      </c>
      <c r="C1227" s="75">
        <v>2018</v>
      </c>
      <c r="D1227" s="75">
        <v>3</v>
      </c>
      <c r="E1227" s="74" t="s">
        <v>492</v>
      </c>
      <c r="F1227" s="75" t="s">
        <v>671</v>
      </c>
      <c r="G1227" s="148">
        <v>4503023094</v>
      </c>
      <c r="H1227" s="50" t="s">
        <v>7</v>
      </c>
      <c r="I1227" s="75" t="s">
        <v>677</v>
      </c>
      <c r="J1227" s="148">
        <v>82</v>
      </c>
      <c r="K1227" s="148" t="s">
        <v>728</v>
      </c>
      <c r="L1227" s="148" t="s">
        <v>1003</v>
      </c>
    </row>
    <row r="1228" spans="2:12">
      <c r="B1228" s="75">
        <v>1</v>
      </c>
      <c r="C1228" s="75">
        <v>2018</v>
      </c>
      <c r="D1228" s="75">
        <v>3</v>
      </c>
      <c r="E1228" s="74" t="s">
        <v>492</v>
      </c>
      <c r="F1228" s="75" t="s">
        <v>671</v>
      </c>
      <c r="G1228" s="148">
        <v>4503023094</v>
      </c>
      <c r="H1228" s="50" t="s">
        <v>7</v>
      </c>
      <c r="I1228" s="75" t="s">
        <v>677</v>
      </c>
      <c r="J1228" s="148">
        <v>82</v>
      </c>
      <c r="K1228" s="148" t="s">
        <v>728</v>
      </c>
      <c r="L1228" s="148" t="s">
        <v>1003</v>
      </c>
    </row>
    <row r="1229" spans="2:12">
      <c r="B1229" s="75">
        <v>1</v>
      </c>
      <c r="C1229" s="75">
        <v>2018</v>
      </c>
      <c r="D1229" s="75">
        <v>3</v>
      </c>
      <c r="E1229" s="74" t="s">
        <v>492</v>
      </c>
      <c r="F1229" s="75" t="s">
        <v>671</v>
      </c>
      <c r="G1229" s="148">
        <v>4503023094</v>
      </c>
      <c r="H1229" s="50" t="s">
        <v>7</v>
      </c>
      <c r="I1229" s="75" t="s">
        <v>677</v>
      </c>
      <c r="J1229" s="148">
        <v>41</v>
      </c>
      <c r="K1229" s="148" t="s">
        <v>728</v>
      </c>
      <c r="L1229" s="148" t="s">
        <v>1003</v>
      </c>
    </row>
    <row r="1230" spans="2:12">
      <c r="B1230" s="75">
        <v>1</v>
      </c>
      <c r="C1230" s="75">
        <v>2018</v>
      </c>
      <c r="D1230" s="75">
        <v>3</v>
      </c>
      <c r="E1230" s="74" t="s">
        <v>492</v>
      </c>
      <c r="F1230" s="75" t="s">
        <v>671</v>
      </c>
      <c r="G1230" s="148">
        <v>4503023094</v>
      </c>
      <c r="H1230" s="50" t="s">
        <v>7</v>
      </c>
      <c r="I1230" s="75" t="s">
        <v>677</v>
      </c>
      <c r="J1230" s="148">
        <v>738</v>
      </c>
      <c r="K1230" s="148" t="s">
        <v>728</v>
      </c>
      <c r="L1230" s="148" t="s">
        <v>1003</v>
      </c>
    </row>
    <row r="1231" spans="2:12">
      <c r="B1231" s="75">
        <v>1</v>
      </c>
      <c r="C1231" s="75">
        <v>2018</v>
      </c>
      <c r="D1231" s="75">
        <v>3</v>
      </c>
      <c r="E1231" s="74" t="s">
        <v>492</v>
      </c>
      <c r="F1231" s="75" t="s">
        <v>671</v>
      </c>
      <c r="G1231" s="148">
        <v>4503023094</v>
      </c>
      <c r="H1231" s="50" t="s">
        <v>7</v>
      </c>
      <c r="I1231" s="75" t="s">
        <v>677</v>
      </c>
      <c r="J1231" s="148">
        <v>82</v>
      </c>
      <c r="K1231" s="148" t="s">
        <v>728</v>
      </c>
      <c r="L1231" s="148" t="s">
        <v>1003</v>
      </c>
    </row>
    <row r="1232" spans="2:12">
      <c r="B1232" s="75">
        <v>1</v>
      </c>
      <c r="C1232" s="75">
        <v>2018</v>
      </c>
      <c r="D1232" s="75">
        <v>3</v>
      </c>
      <c r="E1232" s="74" t="s">
        <v>492</v>
      </c>
      <c r="F1232" s="75" t="s">
        <v>671</v>
      </c>
      <c r="G1232" s="148">
        <v>4503023094</v>
      </c>
      <c r="H1232" s="50" t="s">
        <v>7</v>
      </c>
      <c r="I1232" s="75" t="s">
        <v>677</v>
      </c>
      <c r="J1232" s="148">
        <v>82</v>
      </c>
      <c r="K1232" s="148" t="s">
        <v>728</v>
      </c>
      <c r="L1232" s="148" t="s">
        <v>1003</v>
      </c>
    </row>
    <row r="1233" spans="2:12">
      <c r="B1233" s="75">
        <v>1</v>
      </c>
      <c r="C1233" s="75">
        <v>2018</v>
      </c>
      <c r="D1233" s="75">
        <v>3</v>
      </c>
      <c r="E1233" s="74" t="s">
        <v>492</v>
      </c>
      <c r="F1233" s="75" t="s">
        <v>671</v>
      </c>
      <c r="G1233" s="148">
        <v>4503023094</v>
      </c>
      <c r="H1233" s="50" t="s">
        <v>7</v>
      </c>
      <c r="I1233" s="75" t="s">
        <v>677</v>
      </c>
      <c r="J1233" s="148">
        <v>41</v>
      </c>
      <c r="K1233" s="148" t="s">
        <v>728</v>
      </c>
      <c r="L1233" s="148" t="s">
        <v>1003</v>
      </c>
    </row>
    <row r="1234" spans="2:12">
      <c r="B1234" s="75">
        <v>1</v>
      </c>
      <c r="C1234" s="75">
        <v>2018</v>
      </c>
      <c r="D1234" s="75">
        <v>3</v>
      </c>
      <c r="E1234" s="74" t="s">
        <v>492</v>
      </c>
      <c r="F1234" s="75" t="s">
        <v>671</v>
      </c>
      <c r="G1234" s="148">
        <v>4503025415</v>
      </c>
      <c r="H1234" s="50" t="s">
        <v>7</v>
      </c>
      <c r="I1234" s="75" t="s">
        <v>685</v>
      </c>
      <c r="J1234" s="149">
        <v>26917.5</v>
      </c>
      <c r="K1234" s="148" t="s">
        <v>749</v>
      </c>
      <c r="L1234" s="148" t="s">
        <v>1004</v>
      </c>
    </row>
    <row r="1235" spans="2:12">
      <c r="B1235" s="75">
        <v>1</v>
      </c>
      <c r="C1235" s="75">
        <v>2018</v>
      </c>
      <c r="D1235" s="75">
        <v>3</v>
      </c>
      <c r="E1235" s="74" t="s">
        <v>492</v>
      </c>
      <c r="F1235" s="75" t="s">
        <v>671</v>
      </c>
      <c r="G1235" s="148">
        <v>4503026260</v>
      </c>
      <c r="H1235" s="50" t="s">
        <v>7</v>
      </c>
      <c r="I1235" s="75" t="s">
        <v>679</v>
      </c>
      <c r="J1235" s="148">
        <v>370</v>
      </c>
      <c r="K1235" s="148" t="s">
        <v>750</v>
      </c>
      <c r="L1235" s="148" t="s">
        <v>1005</v>
      </c>
    </row>
    <row r="1236" spans="2:12">
      <c r="B1236" s="75">
        <v>1</v>
      </c>
      <c r="C1236" s="75">
        <v>2018</v>
      </c>
      <c r="D1236" s="75">
        <v>3</v>
      </c>
      <c r="E1236" s="74" t="s">
        <v>492</v>
      </c>
      <c r="F1236" s="75" t="s">
        <v>671</v>
      </c>
      <c r="G1236" s="148">
        <v>4503026260</v>
      </c>
      <c r="H1236" s="50" t="s">
        <v>7</v>
      </c>
      <c r="I1236" s="75" t="s">
        <v>679</v>
      </c>
      <c r="J1236" s="148">
        <v>370</v>
      </c>
      <c r="K1236" s="148" t="s">
        <v>750</v>
      </c>
      <c r="L1236" s="148" t="s">
        <v>1005</v>
      </c>
    </row>
    <row r="1237" spans="2:12">
      <c r="B1237" s="75">
        <v>1</v>
      </c>
      <c r="C1237" s="75">
        <v>2018</v>
      </c>
      <c r="D1237" s="75">
        <v>3</v>
      </c>
      <c r="E1237" s="74" t="s">
        <v>492</v>
      </c>
      <c r="F1237" s="75" t="s">
        <v>671</v>
      </c>
      <c r="G1237" s="148">
        <v>4503026260</v>
      </c>
      <c r="H1237" s="50" t="s">
        <v>7</v>
      </c>
      <c r="I1237" s="75" t="s">
        <v>679</v>
      </c>
      <c r="J1237" s="148">
        <v>370</v>
      </c>
      <c r="K1237" s="148" t="s">
        <v>750</v>
      </c>
      <c r="L1237" s="148" t="s">
        <v>1005</v>
      </c>
    </row>
    <row r="1238" spans="2:12">
      <c r="B1238" s="75">
        <v>1</v>
      </c>
      <c r="C1238" s="75">
        <v>2018</v>
      </c>
      <c r="D1238" s="75">
        <v>3</v>
      </c>
      <c r="E1238" s="74" t="s">
        <v>492</v>
      </c>
      <c r="F1238" s="75" t="s">
        <v>671</v>
      </c>
      <c r="G1238" s="148">
        <v>4503026260</v>
      </c>
      <c r="H1238" s="50" t="s">
        <v>7</v>
      </c>
      <c r="I1238" s="75" t="s">
        <v>679</v>
      </c>
      <c r="J1238" s="148">
        <v>740</v>
      </c>
      <c r="K1238" s="148" t="s">
        <v>750</v>
      </c>
      <c r="L1238" s="148" t="s">
        <v>1005</v>
      </c>
    </row>
    <row r="1239" spans="2:12">
      <c r="B1239" s="75">
        <v>1</v>
      </c>
      <c r="C1239" s="75">
        <v>2018</v>
      </c>
      <c r="D1239" s="75">
        <v>3</v>
      </c>
      <c r="E1239" s="74" t="s">
        <v>492</v>
      </c>
      <c r="F1239" s="75" t="s">
        <v>671</v>
      </c>
      <c r="G1239" s="148">
        <v>4503026260</v>
      </c>
      <c r="H1239" s="50" t="s">
        <v>7</v>
      </c>
      <c r="I1239" s="75" t="s">
        <v>679</v>
      </c>
      <c r="J1239" s="149">
        <v>1850</v>
      </c>
      <c r="K1239" s="148" t="s">
        <v>750</v>
      </c>
      <c r="L1239" s="148" t="s">
        <v>1006</v>
      </c>
    </row>
    <row r="1240" spans="2:12">
      <c r="B1240" s="75">
        <v>1</v>
      </c>
      <c r="C1240" s="75">
        <v>2018</v>
      </c>
      <c r="D1240" s="75">
        <v>3</v>
      </c>
      <c r="E1240" s="74" t="s">
        <v>492</v>
      </c>
      <c r="F1240" s="75" t="s">
        <v>671</v>
      </c>
      <c r="G1240" s="148">
        <v>4503026260</v>
      </c>
      <c r="H1240" s="50" t="s">
        <v>7</v>
      </c>
      <c r="I1240" s="75" t="s">
        <v>679</v>
      </c>
      <c r="J1240" s="148">
        <v>925</v>
      </c>
      <c r="K1240" s="148" t="s">
        <v>750</v>
      </c>
      <c r="L1240" s="148" t="s">
        <v>1006</v>
      </c>
    </row>
    <row r="1241" spans="2:12">
      <c r="B1241" s="75">
        <v>1</v>
      </c>
      <c r="C1241" s="75">
        <v>2018</v>
      </c>
      <c r="D1241" s="75">
        <v>3</v>
      </c>
      <c r="E1241" s="74" t="s">
        <v>492</v>
      </c>
      <c r="F1241" s="75" t="s">
        <v>671</v>
      </c>
      <c r="G1241" s="148">
        <v>4503026260</v>
      </c>
      <c r="H1241" s="50" t="s">
        <v>7</v>
      </c>
      <c r="I1241" s="75" t="s">
        <v>679</v>
      </c>
      <c r="J1241" s="148">
        <v>925</v>
      </c>
      <c r="K1241" s="148" t="s">
        <v>750</v>
      </c>
      <c r="L1241" s="148" t="s">
        <v>1006</v>
      </c>
    </row>
    <row r="1242" spans="2:12">
      <c r="B1242" s="75">
        <v>1</v>
      </c>
      <c r="C1242" s="75">
        <v>2018</v>
      </c>
      <c r="D1242" s="75">
        <v>3</v>
      </c>
      <c r="E1242" s="74" t="s">
        <v>492</v>
      </c>
      <c r="F1242" s="75" t="s">
        <v>671</v>
      </c>
      <c r="G1242" s="148">
        <v>4503026260</v>
      </c>
      <c r="H1242" s="50" t="s">
        <v>7</v>
      </c>
      <c r="I1242" s="75" t="s">
        <v>679</v>
      </c>
      <c r="J1242" s="148">
        <v>925</v>
      </c>
      <c r="K1242" s="148" t="s">
        <v>750</v>
      </c>
      <c r="L1242" s="148" t="s">
        <v>1006</v>
      </c>
    </row>
    <row r="1243" spans="2:12">
      <c r="B1243" s="75">
        <v>1</v>
      </c>
      <c r="C1243" s="75">
        <v>2018</v>
      </c>
      <c r="D1243" s="75">
        <v>3</v>
      </c>
      <c r="E1243" s="74" t="s">
        <v>492</v>
      </c>
      <c r="F1243" s="75" t="s">
        <v>671</v>
      </c>
      <c r="G1243" s="148">
        <v>4503010175</v>
      </c>
      <c r="H1243" s="50" t="s">
        <v>7</v>
      </c>
      <c r="I1243" s="75" t="s">
        <v>689</v>
      </c>
      <c r="J1243" s="148">
        <v>896</v>
      </c>
      <c r="K1243" s="148" t="s">
        <v>751</v>
      </c>
      <c r="L1243" s="148" t="s">
        <v>1007</v>
      </c>
    </row>
    <row r="1244" spans="2:12">
      <c r="B1244" s="75">
        <v>1</v>
      </c>
      <c r="C1244" s="75">
        <v>2018</v>
      </c>
      <c r="D1244" s="75">
        <v>3</v>
      </c>
      <c r="E1244" s="74" t="s">
        <v>492</v>
      </c>
      <c r="F1244" s="75" t="s">
        <v>671</v>
      </c>
      <c r="G1244" s="148">
        <v>4503010175</v>
      </c>
      <c r="H1244" s="50" t="s">
        <v>7</v>
      </c>
      <c r="I1244" s="75" t="s">
        <v>689</v>
      </c>
      <c r="J1244" s="149">
        <v>1395</v>
      </c>
      <c r="K1244" s="148" t="s">
        <v>751</v>
      </c>
      <c r="L1244" s="148" t="s">
        <v>1008</v>
      </c>
    </row>
    <row r="1245" spans="2:12">
      <c r="B1245" s="75">
        <v>1</v>
      </c>
      <c r="C1245" s="75">
        <v>2018</v>
      </c>
      <c r="D1245" s="75">
        <v>3</v>
      </c>
      <c r="E1245" s="74" t="s">
        <v>492</v>
      </c>
      <c r="F1245" s="75" t="s">
        <v>671</v>
      </c>
      <c r="G1245" s="148">
        <v>4503010175</v>
      </c>
      <c r="H1245" s="50" t="s">
        <v>7</v>
      </c>
      <c r="I1245" s="75" t="s">
        <v>689</v>
      </c>
      <c r="J1245" s="148">
        <v>624</v>
      </c>
      <c r="K1245" s="148" t="s">
        <v>751</v>
      </c>
      <c r="L1245" s="148" t="s">
        <v>1009</v>
      </c>
    </row>
    <row r="1246" spans="2:12">
      <c r="B1246" s="75">
        <v>1</v>
      </c>
      <c r="C1246" s="75">
        <v>2018</v>
      </c>
      <c r="D1246" s="75">
        <v>3</v>
      </c>
      <c r="E1246" s="74" t="s">
        <v>492</v>
      </c>
      <c r="F1246" s="75" t="s">
        <v>671</v>
      </c>
      <c r="G1246" s="148">
        <v>4503010175</v>
      </c>
      <c r="H1246" s="50" t="s">
        <v>7</v>
      </c>
      <c r="I1246" s="75" t="s">
        <v>689</v>
      </c>
      <c r="J1246" s="148">
        <v>7</v>
      </c>
      <c r="K1246" s="148" t="s">
        <v>751</v>
      </c>
      <c r="L1246" s="148" t="s">
        <v>1010</v>
      </c>
    </row>
    <row r="1247" spans="2:12">
      <c r="B1247" s="75">
        <v>1</v>
      </c>
      <c r="C1247" s="75">
        <v>2018</v>
      </c>
      <c r="D1247" s="75">
        <v>3</v>
      </c>
      <c r="E1247" s="74" t="s">
        <v>492</v>
      </c>
      <c r="F1247" s="75" t="s">
        <v>671</v>
      </c>
      <c r="G1247" s="148">
        <v>4503010175</v>
      </c>
      <c r="H1247" s="50" t="s">
        <v>7</v>
      </c>
      <c r="I1247" s="75" t="s">
        <v>689</v>
      </c>
      <c r="J1247" s="148">
        <v>8</v>
      </c>
      <c r="K1247" s="148" t="s">
        <v>751</v>
      </c>
      <c r="L1247" s="148" t="s">
        <v>1011</v>
      </c>
    </row>
    <row r="1248" spans="2:12">
      <c r="B1248" s="75">
        <v>1</v>
      </c>
      <c r="C1248" s="75">
        <v>2018</v>
      </c>
      <c r="D1248" s="75">
        <v>3</v>
      </c>
      <c r="E1248" s="74" t="s">
        <v>492</v>
      </c>
      <c r="F1248" s="75" t="s">
        <v>671</v>
      </c>
      <c r="G1248" s="148">
        <v>4503010175</v>
      </c>
      <c r="H1248" s="50" t="s">
        <v>7</v>
      </c>
      <c r="I1248" s="75" t="s">
        <v>689</v>
      </c>
      <c r="J1248" s="148">
        <v>9</v>
      </c>
      <c r="K1248" s="148" t="s">
        <v>751</v>
      </c>
      <c r="L1248" s="148" t="s">
        <v>1012</v>
      </c>
    </row>
    <row r="1249" spans="2:12">
      <c r="B1249" s="75">
        <v>1</v>
      </c>
      <c r="C1249" s="75">
        <v>2018</v>
      </c>
      <c r="D1249" s="75">
        <v>3</v>
      </c>
      <c r="E1249" s="74" t="s">
        <v>492</v>
      </c>
      <c r="F1249" s="75" t="s">
        <v>671</v>
      </c>
      <c r="G1249" s="148">
        <v>4503010175</v>
      </c>
      <c r="H1249" s="50" t="s">
        <v>7</v>
      </c>
      <c r="I1249" s="75" t="s">
        <v>689</v>
      </c>
      <c r="J1249" s="148">
        <v>880</v>
      </c>
      <c r="K1249" s="148" t="s">
        <v>751</v>
      </c>
      <c r="L1249" s="148" t="s">
        <v>1007</v>
      </c>
    </row>
    <row r="1250" spans="2:12">
      <c r="B1250" s="75">
        <v>1</v>
      </c>
      <c r="C1250" s="75">
        <v>2018</v>
      </c>
      <c r="D1250" s="75">
        <v>3</v>
      </c>
      <c r="E1250" s="74" t="s">
        <v>492</v>
      </c>
      <c r="F1250" s="75" t="s">
        <v>671</v>
      </c>
      <c r="G1250" s="148">
        <v>4503010175</v>
      </c>
      <c r="H1250" s="50" t="s">
        <v>7</v>
      </c>
      <c r="I1250" s="75" t="s">
        <v>689</v>
      </c>
      <c r="J1250" s="149">
        <v>2325</v>
      </c>
      <c r="K1250" s="148" t="s">
        <v>751</v>
      </c>
      <c r="L1250" s="148" t="s">
        <v>1008</v>
      </c>
    </row>
    <row r="1251" spans="2:12">
      <c r="B1251" s="75">
        <v>1</v>
      </c>
      <c r="C1251" s="75">
        <v>2018</v>
      </c>
      <c r="D1251" s="75">
        <v>3</v>
      </c>
      <c r="E1251" s="74" t="s">
        <v>492</v>
      </c>
      <c r="F1251" s="75" t="s">
        <v>671</v>
      </c>
      <c r="G1251" s="148">
        <v>4503010175</v>
      </c>
      <c r="H1251" s="50" t="s">
        <v>7</v>
      </c>
      <c r="I1251" s="75" t="s">
        <v>689</v>
      </c>
      <c r="J1251" s="148">
        <v>468</v>
      </c>
      <c r="K1251" s="148" t="s">
        <v>751</v>
      </c>
      <c r="L1251" s="148" t="s">
        <v>1009</v>
      </c>
    </row>
    <row r="1252" spans="2:12">
      <c r="B1252" s="75">
        <v>1</v>
      </c>
      <c r="C1252" s="75">
        <v>2018</v>
      </c>
      <c r="D1252" s="75">
        <v>3</v>
      </c>
      <c r="E1252" s="74" t="s">
        <v>492</v>
      </c>
      <c r="F1252" s="75" t="s">
        <v>671</v>
      </c>
      <c r="G1252" s="148">
        <v>4503010175</v>
      </c>
      <c r="H1252" s="50" t="s">
        <v>7</v>
      </c>
      <c r="I1252" s="75" t="s">
        <v>689</v>
      </c>
      <c r="J1252" s="148">
        <v>56</v>
      </c>
      <c r="K1252" s="148" t="s">
        <v>751</v>
      </c>
      <c r="L1252" s="148" t="s">
        <v>1010</v>
      </c>
    </row>
    <row r="1253" spans="2:12">
      <c r="B1253" s="75">
        <v>1</v>
      </c>
      <c r="C1253" s="75">
        <v>2018</v>
      </c>
      <c r="D1253" s="75">
        <v>3</v>
      </c>
      <c r="E1253" s="74" t="s">
        <v>492</v>
      </c>
      <c r="F1253" s="75" t="s">
        <v>671</v>
      </c>
      <c r="G1253" s="148">
        <v>4503010175</v>
      </c>
      <c r="H1253" s="50" t="s">
        <v>7</v>
      </c>
      <c r="I1253" s="75" t="s">
        <v>689</v>
      </c>
      <c r="J1253" s="148">
        <v>72</v>
      </c>
      <c r="K1253" s="148" t="s">
        <v>751</v>
      </c>
      <c r="L1253" s="148" t="s">
        <v>1013</v>
      </c>
    </row>
    <row r="1254" spans="2:12">
      <c r="B1254" s="75">
        <v>1</v>
      </c>
      <c r="C1254" s="75">
        <v>2018</v>
      </c>
      <c r="D1254" s="75">
        <v>3</v>
      </c>
      <c r="E1254" s="74" t="s">
        <v>492</v>
      </c>
      <c r="F1254" s="75" t="s">
        <v>671</v>
      </c>
      <c r="G1254" s="148">
        <v>4503010175</v>
      </c>
      <c r="H1254" s="50" t="s">
        <v>7</v>
      </c>
      <c r="I1254" s="75" t="s">
        <v>689</v>
      </c>
      <c r="J1254" s="148">
        <v>72</v>
      </c>
      <c r="K1254" s="148" t="s">
        <v>751</v>
      </c>
      <c r="L1254" s="148" t="s">
        <v>1012</v>
      </c>
    </row>
    <row r="1255" spans="2:12">
      <c r="B1255" s="75">
        <v>1</v>
      </c>
      <c r="C1255" s="75">
        <v>2018</v>
      </c>
      <c r="D1255" s="75">
        <v>3</v>
      </c>
      <c r="E1255" s="74" t="s">
        <v>492</v>
      </c>
      <c r="F1255" s="75" t="s">
        <v>671</v>
      </c>
      <c r="G1255" s="148">
        <v>4503010175</v>
      </c>
      <c r="H1255" s="50" t="s">
        <v>7</v>
      </c>
      <c r="I1255" s="75" t="s">
        <v>689</v>
      </c>
      <c r="J1255" s="148">
        <v>800</v>
      </c>
      <c r="K1255" s="148" t="s">
        <v>751</v>
      </c>
      <c r="L1255" s="148" t="s">
        <v>1007</v>
      </c>
    </row>
    <row r="1256" spans="2:12">
      <c r="B1256" s="75">
        <v>1</v>
      </c>
      <c r="C1256" s="75">
        <v>2018</v>
      </c>
      <c r="D1256" s="75">
        <v>3</v>
      </c>
      <c r="E1256" s="74" t="s">
        <v>492</v>
      </c>
      <c r="F1256" s="75" t="s">
        <v>671</v>
      </c>
      <c r="G1256" s="148">
        <v>4503010175</v>
      </c>
      <c r="H1256" s="50" t="s">
        <v>7</v>
      </c>
      <c r="I1256" s="75" t="s">
        <v>689</v>
      </c>
      <c r="J1256" s="149">
        <v>1240</v>
      </c>
      <c r="K1256" s="148" t="s">
        <v>751</v>
      </c>
      <c r="L1256" s="148" t="s">
        <v>1008</v>
      </c>
    </row>
    <row r="1257" spans="2:12">
      <c r="B1257" s="75">
        <v>1</v>
      </c>
      <c r="C1257" s="75">
        <v>2018</v>
      </c>
      <c r="D1257" s="75">
        <v>3</v>
      </c>
      <c r="E1257" s="74" t="s">
        <v>492</v>
      </c>
      <c r="F1257" s="75" t="s">
        <v>671</v>
      </c>
      <c r="G1257" s="148">
        <v>4503010175</v>
      </c>
      <c r="H1257" s="50" t="s">
        <v>7</v>
      </c>
      <c r="I1257" s="75" t="s">
        <v>689</v>
      </c>
      <c r="J1257" s="148">
        <v>455</v>
      </c>
      <c r="K1257" s="148" t="s">
        <v>751</v>
      </c>
      <c r="L1257" s="148" t="s">
        <v>1009</v>
      </c>
    </row>
    <row r="1258" spans="2:12">
      <c r="B1258" s="75">
        <v>1</v>
      </c>
      <c r="C1258" s="75">
        <v>2018</v>
      </c>
      <c r="D1258" s="75">
        <v>3</v>
      </c>
      <c r="E1258" s="74" t="s">
        <v>492</v>
      </c>
      <c r="F1258" s="75" t="s">
        <v>671</v>
      </c>
      <c r="G1258" s="148">
        <v>4503010175</v>
      </c>
      <c r="H1258" s="50" t="s">
        <v>7</v>
      </c>
      <c r="I1258" s="75" t="s">
        <v>689</v>
      </c>
      <c r="J1258" s="148">
        <v>42</v>
      </c>
      <c r="K1258" s="148" t="s">
        <v>751</v>
      </c>
      <c r="L1258" s="148" t="s">
        <v>1010</v>
      </c>
    </row>
    <row r="1259" spans="2:12">
      <c r="B1259" s="75">
        <v>1</v>
      </c>
      <c r="C1259" s="75">
        <v>2018</v>
      </c>
      <c r="D1259" s="75">
        <v>3</v>
      </c>
      <c r="E1259" s="74" t="s">
        <v>492</v>
      </c>
      <c r="F1259" s="75" t="s">
        <v>671</v>
      </c>
      <c r="G1259" s="148">
        <v>4503010175</v>
      </c>
      <c r="H1259" s="50" t="s">
        <v>7</v>
      </c>
      <c r="I1259" s="75" t="s">
        <v>689</v>
      </c>
      <c r="J1259" s="148">
        <v>63</v>
      </c>
      <c r="K1259" s="148" t="s">
        <v>751</v>
      </c>
      <c r="L1259" s="148" t="s">
        <v>1013</v>
      </c>
    </row>
    <row r="1260" spans="2:12">
      <c r="B1260" s="75">
        <v>1</v>
      </c>
      <c r="C1260" s="75">
        <v>2018</v>
      </c>
      <c r="D1260" s="75">
        <v>3</v>
      </c>
      <c r="E1260" s="74" t="s">
        <v>492</v>
      </c>
      <c r="F1260" s="75" t="s">
        <v>671</v>
      </c>
      <c r="G1260" s="148">
        <v>4503010175</v>
      </c>
      <c r="H1260" s="50" t="s">
        <v>7</v>
      </c>
      <c r="I1260" s="75" t="s">
        <v>689</v>
      </c>
      <c r="J1260" s="148">
        <v>56</v>
      </c>
      <c r="K1260" s="148" t="s">
        <v>751</v>
      </c>
      <c r="L1260" s="148" t="s">
        <v>1011</v>
      </c>
    </row>
    <row r="1261" spans="2:12">
      <c r="B1261" s="75">
        <v>1</v>
      </c>
      <c r="C1261" s="75">
        <v>2018</v>
      </c>
      <c r="D1261" s="75">
        <v>3</v>
      </c>
      <c r="E1261" s="74" t="s">
        <v>492</v>
      </c>
      <c r="F1261" s="75" t="s">
        <v>671</v>
      </c>
      <c r="G1261" s="148">
        <v>4503010175</v>
      </c>
      <c r="H1261" s="50" t="s">
        <v>7</v>
      </c>
      <c r="I1261" s="75" t="s">
        <v>689</v>
      </c>
      <c r="J1261" s="148">
        <v>63</v>
      </c>
      <c r="K1261" s="148" t="s">
        <v>751</v>
      </c>
      <c r="L1261" s="148" t="s">
        <v>1012</v>
      </c>
    </row>
    <row r="1262" spans="2:12">
      <c r="B1262" s="75">
        <v>1</v>
      </c>
      <c r="C1262" s="75">
        <v>2018</v>
      </c>
      <c r="D1262" s="75">
        <v>3</v>
      </c>
      <c r="E1262" s="74" t="s">
        <v>492</v>
      </c>
      <c r="F1262" s="75" t="s">
        <v>671</v>
      </c>
      <c r="G1262" s="148">
        <v>4503010175</v>
      </c>
      <c r="H1262" s="50" t="s">
        <v>7</v>
      </c>
      <c r="I1262" s="75" t="s">
        <v>689</v>
      </c>
      <c r="J1262" s="148">
        <v>800</v>
      </c>
      <c r="K1262" s="148" t="s">
        <v>751</v>
      </c>
      <c r="L1262" s="148" t="s">
        <v>1007</v>
      </c>
    </row>
    <row r="1263" spans="2:12">
      <c r="B1263" s="75">
        <v>1</v>
      </c>
      <c r="C1263" s="75">
        <v>2018</v>
      </c>
      <c r="D1263" s="75">
        <v>3</v>
      </c>
      <c r="E1263" s="74" t="s">
        <v>492</v>
      </c>
      <c r="F1263" s="75" t="s">
        <v>671</v>
      </c>
      <c r="G1263" s="148">
        <v>4503010175</v>
      </c>
      <c r="H1263" s="50" t="s">
        <v>7</v>
      </c>
      <c r="I1263" s="75" t="s">
        <v>689</v>
      </c>
      <c r="J1263" s="149">
        <v>1395</v>
      </c>
      <c r="K1263" s="148" t="s">
        <v>751</v>
      </c>
      <c r="L1263" s="148" t="s">
        <v>1008</v>
      </c>
    </row>
    <row r="1264" spans="2:12">
      <c r="B1264" s="75">
        <v>1</v>
      </c>
      <c r="C1264" s="75">
        <v>2018</v>
      </c>
      <c r="D1264" s="75">
        <v>3</v>
      </c>
      <c r="E1264" s="74" t="s">
        <v>492</v>
      </c>
      <c r="F1264" s="75" t="s">
        <v>671</v>
      </c>
      <c r="G1264" s="148">
        <v>4503010175</v>
      </c>
      <c r="H1264" s="50" t="s">
        <v>7</v>
      </c>
      <c r="I1264" s="75" t="s">
        <v>689</v>
      </c>
      <c r="J1264" s="148">
        <v>624</v>
      </c>
      <c r="K1264" s="148" t="s">
        <v>751</v>
      </c>
      <c r="L1264" s="148" t="s">
        <v>1009</v>
      </c>
    </row>
    <row r="1265" spans="2:12">
      <c r="B1265" s="75">
        <v>1</v>
      </c>
      <c r="C1265" s="75">
        <v>2018</v>
      </c>
      <c r="D1265" s="75">
        <v>3</v>
      </c>
      <c r="E1265" s="74" t="s">
        <v>492</v>
      </c>
      <c r="F1265" s="75" t="s">
        <v>671</v>
      </c>
      <c r="G1265" s="148">
        <v>4503010175</v>
      </c>
      <c r="H1265" s="50" t="s">
        <v>7</v>
      </c>
      <c r="I1265" s="75" t="s">
        <v>689</v>
      </c>
      <c r="J1265" s="148">
        <v>112</v>
      </c>
      <c r="K1265" s="148" t="s">
        <v>751</v>
      </c>
      <c r="L1265" s="148" t="s">
        <v>1010</v>
      </c>
    </row>
    <row r="1266" spans="2:12">
      <c r="B1266" s="75">
        <v>1</v>
      </c>
      <c r="C1266" s="75">
        <v>2018</v>
      </c>
      <c r="D1266" s="75">
        <v>3</v>
      </c>
      <c r="E1266" s="74" t="s">
        <v>492</v>
      </c>
      <c r="F1266" s="75" t="s">
        <v>671</v>
      </c>
      <c r="G1266" s="148">
        <v>4503010175</v>
      </c>
      <c r="H1266" s="50" t="s">
        <v>7</v>
      </c>
      <c r="I1266" s="75" t="s">
        <v>689</v>
      </c>
      <c r="J1266" s="148">
        <v>288</v>
      </c>
      <c r="K1266" s="148" t="s">
        <v>751</v>
      </c>
      <c r="L1266" s="148" t="s">
        <v>1013</v>
      </c>
    </row>
    <row r="1267" spans="2:12">
      <c r="B1267" s="75">
        <v>1</v>
      </c>
      <c r="C1267" s="75">
        <v>2018</v>
      </c>
      <c r="D1267" s="75">
        <v>3</v>
      </c>
      <c r="E1267" s="74" t="s">
        <v>492</v>
      </c>
      <c r="F1267" s="75" t="s">
        <v>671</v>
      </c>
      <c r="G1267" s="148">
        <v>4503010175</v>
      </c>
      <c r="H1267" s="50" t="s">
        <v>7</v>
      </c>
      <c r="I1267" s="75" t="s">
        <v>689</v>
      </c>
      <c r="J1267" s="148">
        <v>144</v>
      </c>
      <c r="K1267" s="148" t="s">
        <v>751</v>
      </c>
      <c r="L1267" s="148" t="s">
        <v>1012</v>
      </c>
    </row>
    <row r="1268" spans="2:12">
      <c r="B1268" s="75">
        <v>1</v>
      </c>
      <c r="C1268" s="75">
        <v>2018</v>
      </c>
      <c r="D1268" s="75">
        <v>3</v>
      </c>
      <c r="E1268" s="74" t="s">
        <v>492</v>
      </c>
      <c r="F1268" s="75" t="s">
        <v>671</v>
      </c>
      <c r="G1268" s="148">
        <v>4503010175</v>
      </c>
      <c r="H1268" s="50" t="s">
        <v>7</v>
      </c>
      <c r="I1268" s="75" t="s">
        <v>689</v>
      </c>
      <c r="J1268" s="149">
        <v>3200</v>
      </c>
      <c r="K1268" s="148" t="s">
        <v>751</v>
      </c>
      <c r="L1268" s="148" t="s">
        <v>1007</v>
      </c>
    </row>
    <row r="1269" spans="2:12">
      <c r="B1269" s="75">
        <v>1</v>
      </c>
      <c r="C1269" s="75">
        <v>2018</v>
      </c>
      <c r="D1269" s="75">
        <v>3</v>
      </c>
      <c r="E1269" s="74" t="s">
        <v>492</v>
      </c>
      <c r="F1269" s="75" t="s">
        <v>671</v>
      </c>
      <c r="G1269" s="148">
        <v>4503010175</v>
      </c>
      <c r="H1269" s="50" t="s">
        <v>7</v>
      </c>
      <c r="I1269" s="75" t="s">
        <v>689</v>
      </c>
      <c r="J1269" s="149">
        <v>6200</v>
      </c>
      <c r="K1269" s="148" t="s">
        <v>751</v>
      </c>
      <c r="L1269" s="148" t="s">
        <v>1008</v>
      </c>
    </row>
    <row r="1270" spans="2:12">
      <c r="B1270" s="75">
        <v>1</v>
      </c>
      <c r="C1270" s="75">
        <v>2018</v>
      </c>
      <c r="D1270" s="75">
        <v>3</v>
      </c>
      <c r="E1270" s="74" t="s">
        <v>492</v>
      </c>
      <c r="F1270" s="75" t="s">
        <v>671</v>
      </c>
      <c r="G1270" s="148">
        <v>4503010175</v>
      </c>
      <c r="H1270" s="50" t="s">
        <v>7</v>
      </c>
      <c r="I1270" s="75" t="s">
        <v>689</v>
      </c>
      <c r="J1270" s="149">
        <v>1885</v>
      </c>
      <c r="K1270" s="148" t="s">
        <v>751</v>
      </c>
      <c r="L1270" s="148" t="s">
        <v>1009</v>
      </c>
    </row>
    <row r="1271" spans="2:12">
      <c r="B1271" s="75">
        <v>1</v>
      </c>
      <c r="C1271" s="75">
        <v>2018</v>
      </c>
      <c r="D1271" s="75">
        <v>3</v>
      </c>
      <c r="E1271" s="74" t="s">
        <v>492</v>
      </c>
      <c r="F1271" s="75" t="s">
        <v>671</v>
      </c>
      <c r="G1271" s="148">
        <v>4503010175</v>
      </c>
      <c r="H1271" s="50" t="s">
        <v>7</v>
      </c>
      <c r="I1271" s="75" t="s">
        <v>689</v>
      </c>
      <c r="J1271" s="148">
        <v>21</v>
      </c>
      <c r="K1271" s="148" t="s">
        <v>751</v>
      </c>
      <c r="L1271" s="148" t="s">
        <v>1010</v>
      </c>
    </row>
    <row r="1272" spans="2:12">
      <c r="B1272" s="75">
        <v>1</v>
      </c>
      <c r="C1272" s="75">
        <v>2018</v>
      </c>
      <c r="D1272" s="75">
        <v>3</v>
      </c>
      <c r="E1272" s="74" t="s">
        <v>492</v>
      </c>
      <c r="F1272" s="75" t="s">
        <v>671</v>
      </c>
      <c r="G1272" s="148">
        <v>4503010175</v>
      </c>
      <c r="H1272" s="50" t="s">
        <v>7</v>
      </c>
      <c r="I1272" s="75" t="s">
        <v>689</v>
      </c>
      <c r="J1272" s="148">
        <v>36</v>
      </c>
      <c r="K1272" s="148" t="s">
        <v>751</v>
      </c>
      <c r="L1272" s="148" t="s">
        <v>1013</v>
      </c>
    </row>
    <row r="1273" spans="2:12">
      <c r="B1273" s="75">
        <v>1</v>
      </c>
      <c r="C1273" s="75">
        <v>2018</v>
      </c>
      <c r="D1273" s="75">
        <v>3</v>
      </c>
      <c r="E1273" s="74" t="s">
        <v>492</v>
      </c>
      <c r="F1273" s="75" t="s">
        <v>671</v>
      </c>
      <c r="G1273" s="148">
        <v>4503010175</v>
      </c>
      <c r="H1273" s="50" t="s">
        <v>7</v>
      </c>
      <c r="I1273" s="75" t="s">
        <v>689</v>
      </c>
      <c r="J1273" s="148">
        <v>63</v>
      </c>
      <c r="K1273" s="148" t="s">
        <v>751</v>
      </c>
      <c r="L1273" s="148" t="s">
        <v>1012</v>
      </c>
    </row>
    <row r="1274" spans="2:12">
      <c r="B1274" s="75">
        <v>1</v>
      </c>
      <c r="C1274" s="75">
        <v>2018</v>
      </c>
      <c r="D1274" s="75">
        <v>3</v>
      </c>
      <c r="E1274" s="74" t="s">
        <v>492</v>
      </c>
      <c r="F1274" s="75" t="s">
        <v>671</v>
      </c>
      <c r="G1274" s="148">
        <v>4503010175</v>
      </c>
      <c r="H1274" s="50" t="s">
        <v>7</v>
      </c>
      <c r="I1274" s="75" t="s">
        <v>689</v>
      </c>
      <c r="J1274" s="148">
        <v>640</v>
      </c>
      <c r="K1274" s="148" t="s">
        <v>751</v>
      </c>
      <c r="L1274" s="148" t="s">
        <v>1007</v>
      </c>
    </row>
    <row r="1275" spans="2:12">
      <c r="B1275" s="75">
        <v>1</v>
      </c>
      <c r="C1275" s="75">
        <v>2018</v>
      </c>
      <c r="D1275" s="75">
        <v>3</v>
      </c>
      <c r="E1275" s="74" t="s">
        <v>492</v>
      </c>
      <c r="F1275" s="75" t="s">
        <v>671</v>
      </c>
      <c r="G1275" s="148">
        <v>4503010175</v>
      </c>
      <c r="H1275" s="50" t="s">
        <v>7</v>
      </c>
      <c r="I1275" s="75" t="s">
        <v>689</v>
      </c>
      <c r="J1275" s="149">
        <v>1550</v>
      </c>
      <c r="K1275" s="148" t="s">
        <v>751</v>
      </c>
      <c r="L1275" s="148" t="s">
        <v>1008</v>
      </c>
    </row>
    <row r="1276" spans="2:12">
      <c r="B1276" s="75">
        <v>1</v>
      </c>
      <c r="C1276" s="75">
        <v>2018</v>
      </c>
      <c r="D1276" s="75">
        <v>3</v>
      </c>
      <c r="E1276" s="74" t="s">
        <v>492</v>
      </c>
      <c r="F1276" s="75" t="s">
        <v>671</v>
      </c>
      <c r="G1276" s="148">
        <v>4503010175</v>
      </c>
      <c r="H1276" s="50" t="s">
        <v>7</v>
      </c>
      <c r="I1276" s="75" t="s">
        <v>689</v>
      </c>
      <c r="J1276" s="148">
        <v>403</v>
      </c>
      <c r="K1276" s="148" t="s">
        <v>751</v>
      </c>
      <c r="L1276" s="148" t="s">
        <v>1009</v>
      </c>
    </row>
    <row r="1277" spans="2:12">
      <c r="B1277" s="75">
        <v>1</v>
      </c>
      <c r="C1277" s="75">
        <v>2018</v>
      </c>
      <c r="D1277" s="75">
        <v>3</v>
      </c>
      <c r="E1277" s="74" t="s">
        <v>492</v>
      </c>
      <c r="F1277" s="75" t="s">
        <v>671</v>
      </c>
      <c r="G1277" s="148">
        <v>4503010175</v>
      </c>
      <c r="H1277" s="50" t="s">
        <v>7</v>
      </c>
      <c r="I1277" s="75" t="s">
        <v>689</v>
      </c>
      <c r="J1277" s="148">
        <v>42</v>
      </c>
      <c r="K1277" s="148" t="s">
        <v>751</v>
      </c>
      <c r="L1277" s="148" t="s">
        <v>1010</v>
      </c>
    </row>
    <row r="1278" spans="2:12">
      <c r="B1278" s="75">
        <v>1</v>
      </c>
      <c r="C1278" s="75">
        <v>2018</v>
      </c>
      <c r="D1278" s="75">
        <v>3</v>
      </c>
      <c r="E1278" s="74" t="s">
        <v>492</v>
      </c>
      <c r="F1278" s="75" t="s">
        <v>671</v>
      </c>
      <c r="G1278" s="148">
        <v>4503010175</v>
      </c>
      <c r="H1278" s="50" t="s">
        <v>7</v>
      </c>
      <c r="I1278" s="75" t="s">
        <v>689</v>
      </c>
      <c r="J1278" s="148">
        <v>36</v>
      </c>
      <c r="K1278" s="148" t="s">
        <v>751</v>
      </c>
      <c r="L1278" s="148" t="s">
        <v>1013</v>
      </c>
    </row>
    <row r="1279" spans="2:12">
      <c r="B1279" s="75">
        <v>1</v>
      </c>
      <c r="C1279" s="75">
        <v>2018</v>
      </c>
      <c r="D1279" s="75">
        <v>3</v>
      </c>
      <c r="E1279" s="74" t="s">
        <v>492</v>
      </c>
      <c r="F1279" s="75" t="s">
        <v>671</v>
      </c>
      <c r="G1279" s="148">
        <v>4503010175</v>
      </c>
      <c r="H1279" s="50" t="s">
        <v>7</v>
      </c>
      <c r="I1279" s="75" t="s">
        <v>689</v>
      </c>
      <c r="J1279" s="148">
        <v>24</v>
      </c>
      <c r="K1279" s="148" t="s">
        <v>751</v>
      </c>
      <c r="L1279" s="148" t="s">
        <v>1011</v>
      </c>
    </row>
    <row r="1280" spans="2:12">
      <c r="B1280" s="75">
        <v>1</v>
      </c>
      <c r="C1280" s="75">
        <v>2018</v>
      </c>
      <c r="D1280" s="75">
        <v>3</v>
      </c>
      <c r="E1280" s="74" t="s">
        <v>492</v>
      </c>
      <c r="F1280" s="75" t="s">
        <v>671</v>
      </c>
      <c r="G1280" s="148">
        <v>4503010175</v>
      </c>
      <c r="H1280" s="50" t="s">
        <v>7</v>
      </c>
      <c r="I1280" s="75" t="s">
        <v>689</v>
      </c>
      <c r="J1280" s="148">
        <v>54</v>
      </c>
      <c r="K1280" s="148" t="s">
        <v>751</v>
      </c>
      <c r="L1280" s="148" t="s">
        <v>1012</v>
      </c>
    </row>
    <row r="1281" spans="2:12">
      <c r="B1281" s="75">
        <v>1</v>
      </c>
      <c r="C1281" s="75">
        <v>2018</v>
      </c>
      <c r="D1281" s="75">
        <v>3</v>
      </c>
      <c r="E1281" s="74" t="s">
        <v>492</v>
      </c>
      <c r="F1281" s="75" t="s">
        <v>671</v>
      </c>
      <c r="G1281" s="148">
        <v>4503011918</v>
      </c>
      <c r="H1281" s="50" t="s">
        <v>7</v>
      </c>
      <c r="I1281" s="75" t="s">
        <v>690</v>
      </c>
      <c r="J1281" s="149">
        <v>2640</v>
      </c>
      <c r="K1281" s="148" t="s">
        <v>752</v>
      </c>
      <c r="L1281" s="148" t="s">
        <v>1014</v>
      </c>
    </row>
    <row r="1282" spans="2:12">
      <c r="B1282" s="75">
        <v>1</v>
      </c>
      <c r="C1282" s="75">
        <v>2018</v>
      </c>
      <c r="D1282" s="75">
        <v>3</v>
      </c>
      <c r="E1282" s="74" t="s">
        <v>492</v>
      </c>
      <c r="F1282" s="75" t="s">
        <v>671</v>
      </c>
      <c r="G1282" s="148">
        <v>4503011918</v>
      </c>
      <c r="H1282" s="50" t="s">
        <v>7</v>
      </c>
      <c r="I1282" s="75" t="s">
        <v>690</v>
      </c>
      <c r="J1282" s="148">
        <v>220</v>
      </c>
      <c r="K1282" s="148" t="s">
        <v>752</v>
      </c>
      <c r="L1282" s="148" t="s">
        <v>1014</v>
      </c>
    </row>
    <row r="1283" spans="2:12">
      <c r="B1283" s="75">
        <v>1</v>
      </c>
      <c r="C1283" s="75">
        <v>2018</v>
      </c>
      <c r="D1283" s="75">
        <v>3</v>
      </c>
      <c r="E1283" s="74" t="s">
        <v>492</v>
      </c>
      <c r="F1283" s="75" t="s">
        <v>671</v>
      </c>
      <c r="G1283" s="148">
        <v>4503011918</v>
      </c>
      <c r="H1283" s="50" t="s">
        <v>7</v>
      </c>
      <c r="I1283" s="75" t="s">
        <v>690</v>
      </c>
      <c r="J1283" s="149">
        <v>3850</v>
      </c>
      <c r="K1283" s="148" t="s">
        <v>752</v>
      </c>
      <c r="L1283" s="148" t="s">
        <v>1014</v>
      </c>
    </row>
    <row r="1284" spans="2:12">
      <c r="B1284" s="75">
        <v>1</v>
      </c>
      <c r="C1284" s="75">
        <v>2018</v>
      </c>
      <c r="D1284" s="75">
        <v>3</v>
      </c>
      <c r="E1284" s="74" t="s">
        <v>492</v>
      </c>
      <c r="F1284" s="75" t="s">
        <v>671</v>
      </c>
      <c r="G1284" s="148">
        <v>4503011918</v>
      </c>
      <c r="H1284" s="50" t="s">
        <v>7</v>
      </c>
      <c r="I1284" s="75" t="s">
        <v>690</v>
      </c>
      <c r="J1284" s="149">
        <v>1320</v>
      </c>
      <c r="K1284" s="148" t="s">
        <v>752</v>
      </c>
      <c r="L1284" s="148" t="s">
        <v>1014</v>
      </c>
    </row>
    <row r="1285" spans="2:12">
      <c r="B1285" s="75">
        <v>1</v>
      </c>
      <c r="C1285" s="75">
        <v>2018</v>
      </c>
      <c r="D1285" s="75">
        <v>3</v>
      </c>
      <c r="E1285" s="74" t="s">
        <v>492</v>
      </c>
      <c r="F1285" s="75" t="s">
        <v>671</v>
      </c>
      <c r="G1285" s="148">
        <v>4503011918</v>
      </c>
      <c r="H1285" s="50" t="s">
        <v>7</v>
      </c>
      <c r="I1285" s="75" t="s">
        <v>690</v>
      </c>
      <c r="J1285" s="148">
        <v>770</v>
      </c>
      <c r="K1285" s="148" t="s">
        <v>752</v>
      </c>
      <c r="L1285" s="148" t="s">
        <v>1014</v>
      </c>
    </row>
    <row r="1286" spans="2:12">
      <c r="B1286" s="75">
        <v>1</v>
      </c>
      <c r="C1286" s="75">
        <v>2018</v>
      </c>
      <c r="D1286" s="75">
        <v>3</v>
      </c>
      <c r="E1286" s="74" t="s">
        <v>492</v>
      </c>
      <c r="F1286" s="75" t="s">
        <v>671</v>
      </c>
      <c r="G1286" s="148">
        <v>4503011918</v>
      </c>
      <c r="H1286" s="50" t="s">
        <v>7</v>
      </c>
      <c r="I1286" s="75" t="s">
        <v>690</v>
      </c>
      <c r="J1286" s="149">
        <v>2640</v>
      </c>
      <c r="K1286" s="148" t="s">
        <v>752</v>
      </c>
      <c r="L1286" s="148" t="s">
        <v>1014</v>
      </c>
    </row>
    <row r="1287" spans="2:12">
      <c r="B1287" s="75">
        <v>1</v>
      </c>
      <c r="C1287" s="75">
        <v>2018</v>
      </c>
      <c r="D1287" s="75">
        <v>3</v>
      </c>
      <c r="E1287" s="74" t="s">
        <v>492</v>
      </c>
      <c r="F1287" s="75" t="s">
        <v>671</v>
      </c>
      <c r="G1287" s="148">
        <v>4503011918</v>
      </c>
      <c r="H1287" s="50" t="s">
        <v>7</v>
      </c>
      <c r="I1287" s="75" t="s">
        <v>690</v>
      </c>
      <c r="J1287" s="149">
        <v>1320</v>
      </c>
      <c r="K1287" s="148" t="s">
        <v>752</v>
      </c>
      <c r="L1287" s="148" t="s">
        <v>1014</v>
      </c>
    </row>
    <row r="1288" spans="2:12">
      <c r="B1288" s="75">
        <v>1</v>
      </c>
      <c r="C1288" s="75">
        <v>2018</v>
      </c>
      <c r="D1288" s="75">
        <v>3</v>
      </c>
      <c r="E1288" s="74" t="s">
        <v>492</v>
      </c>
      <c r="F1288" s="75" t="s">
        <v>671</v>
      </c>
      <c r="G1288" s="148">
        <v>4503011918</v>
      </c>
      <c r="H1288" s="50" t="s">
        <v>7</v>
      </c>
      <c r="I1288" s="75" t="s">
        <v>690</v>
      </c>
      <c r="J1288" s="148">
        <v>110</v>
      </c>
      <c r="K1288" s="148" t="s">
        <v>752</v>
      </c>
      <c r="L1288" s="148" t="s">
        <v>1014</v>
      </c>
    </row>
    <row r="1289" spans="2:12">
      <c r="B1289" s="75">
        <v>1</v>
      </c>
      <c r="C1289" s="75">
        <v>2018</v>
      </c>
      <c r="D1289" s="75">
        <v>3</v>
      </c>
      <c r="E1289" s="74" t="s">
        <v>492</v>
      </c>
      <c r="F1289" s="75" t="s">
        <v>671</v>
      </c>
      <c r="G1289" s="148">
        <v>4503011918</v>
      </c>
      <c r="H1289" s="50" t="s">
        <v>7</v>
      </c>
      <c r="I1289" s="75" t="s">
        <v>690</v>
      </c>
      <c r="J1289" s="148">
        <v>880</v>
      </c>
      <c r="K1289" s="148" t="s">
        <v>752</v>
      </c>
      <c r="L1289" s="148" t="s">
        <v>1014</v>
      </c>
    </row>
    <row r="1290" spans="2:12">
      <c r="B1290" s="75">
        <v>1</v>
      </c>
      <c r="C1290" s="75">
        <v>2018</v>
      </c>
      <c r="D1290" s="75">
        <v>3</v>
      </c>
      <c r="E1290" s="74" t="s">
        <v>492</v>
      </c>
      <c r="F1290" s="75" t="s">
        <v>671</v>
      </c>
      <c r="G1290" s="148">
        <v>4503011918</v>
      </c>
      <c r="H1290" s="50" t="s">
        <v>7</v>
      </c>
      <c r="I1290" s="75" t="s">
        <v>690</v>
      </c>
      <c r="J1290" s="148">
        <v>440</v>
      </c>
      <c r="K1290" s="148" t="s">
        <v>752</v>
      </c>
      <c r="L1290" s="148" t="s">
        <v>1014</v>
      </c>
    </row>
    <row r="1291" spans="2:12">
      <c r="B1291" s="75">
        <v>1</v>
      </c>
      <c r="C1291" s="75">
        <v>2018</v>
      </c>
      <c r="D1291" s="75">
        <v>3</v>
      </c>
      <c r="E1291" s="74" t="s">
        <v>492</v>
      </c>
      <c r="F1291" s="75" t="s">
        <v>671</v>
      </c>
      <c r="G1291" s="148">
        <v>4503011918</v>
      </c>
      <c r="H1291" s="50" t="s">
        <v>7</v>
      </c>
      <c r="I1291" s="75" t="s">
        <v>690</v>
      </c>
      <c r="J1291" s="149">
        <v>1210</v>
      </c>
      <c r="K1291" s="148" t="s">
        <v>752</v>
      </c>
      <c r="L1291" s="148" t="s">
        <v>1014</v>
      </c>
    </row>
    <row r="1292" spans="2:12">
      <c r="B1292" s="75">
        <v>1</v>
      </c>
      <c r="C1292" s="75">
        <v>2018</v>
      </c>
      <c r="D1292" s="75">
        <v>3</v>
      </c>
      <c r="E1292" s="74" t="s">
        <v>492</v>
      </c>
      <c r="F1292" s="75" t="s">
        <v>671</v>
      </c>
      <c r="G1292" s="148">
        <v>4503013849</v>
      </c>
      <c r="H1292" s="50" t="s">
        <v>7</v>
      </c>
      <c r="I1292" s="75" t="s">
        <v>684</v>
      </c>
      <c r="J1292" s="149">
        <v>1188</v>
      </c>
      <c r="K1292" s="148" t="s">
        <v>753</v>
      </c>
      <c r="L1292" s="148" t="s">
        <v>1015</v>
      </c>
    </row>
    <row r="1293" spans="2:12">
      <c r="B1293" s="75">
        <v>1</v>
      </c>
      <c r="C1293" s="75">
        <v>2018</v>
      </c>
      <c r="D1293" s="75">
        <v>3</v>
      </c>
      <c r="E1293" s="74" t="s">
        <v>492</v>
      </c>
      <c r="F1293" s="75" t="s">
        <v>671</v>
      </c>
      <c r="G1293" s="148">
        <v>4503013849</v>
      </c>
      <c r="H1293" s="50" t="s">
        <v>7</v>
      </c>
      <c r="I1293" s="75" t="s">
        <v>684</v>
      </c>
      <c r="J1293" s="149">
        <v>1188</v>
      </c>
      <c r="K1293" s="148" t="s">
        <v>753</v>
      </c>
      <c r="L1293" s="148" t="s">
        <v>1015</v>
      </c>
    </row>
    <row r="1294" spans="2:12">
      <c r="B1294" s="75">
        <v>1</v>
      </c>
      <c r="C1294" s="75">
        <v>2018</v>
      </c>
      <c r="D1294" s="75">
        <v>3</v>
      </c>
      <c r="E1294" s="74" t="s">
        <v>492</v>
      </c>
      <c r="F1294" s="75" t="s">
        <v>671</v>
      </c>
      <c r="G1294" s="148">
        <v>4503013849</v>
      </c>
      <c r="H1294" s="50" t="s">
        <v>7</v>
      </c>
      <c r="I1294" s="75" t="s">
        <v>684</v>
      </c>
      <c r="J1294" s="149">
        <v>7128</v>
      </c>
      <c r="K1294" s="148" t="s">
        <v>753</v>
      </c>
      <c r="L1294" s="148" t="s">
        <v>1015</v>
      </c>
    </row>
    <row r="1295" spans="2:12">
      <c r="B1295" s="75">
        <v>1</v>
      </c>
      <c r="C1295" s="75">
        <v>2018</v>
      </c>
      <c r="D1295" s="75">
        <v>3</v>
      </c>
      <c r="E1295" s="74" t="s">
        <v>492</v>
      </c>
      <c r="F1295" s="75" t="s">
        <v>671</v>
      </c>
      <c r="G1295" s="148">
        <v>4503013849</v>
      </c>
      <c r="H1295" s="50" t="s">
        <v>7</v>
      </c>
      <c r="I1295" s="75" t="s">
        <v>684</v>
      </c>
      <c r="J1295" s="148">
        <v>792</v>
      </c>
      <c r="K1295" s="148" t="s">
        <v>753</v>
      </c>
      <c r="L1295" s="148" t="s">
        <v>1015</v>
      </c>
    </row>
    <row r="1296" spans="2:12">
      <c r="B1296" s="75">
        <v>1</v>
      </c>
      <c r="C1296" s="75">
        <v>2018</v>
      </c>
      <c r="D1296" s="75">
        <v>3</v>
      </c>
      <c r="E1296" s="74" t="s">
        <v>492</v>
      </c>
      <c r="F1296" s="75" t="s">
        <v>671</v>
      </c>
      <c r="G1296" s="148">
        <v>4503013849</v>
      </c>
      <c r="H1296" s="50" t="s">
        <v>7</v>
      </c>
      <c r="I1296" s="75" t="s">
        <v>684</v>
      </c>
      <c r="J1296" s="148">
        <v>396</v>
      </c>
      <c r="K1296" s="148" t="s">
        <v>753</v>
      </c>
      <c r="L1296" s="148" t="s">
        <v>1015</v>
      </c>
    </row>
    <row r="1297" spans="2:12">
      <c r="B1297" s="75">
        <v>1</v>
      </c>
      <c r="C1297" s="75">
        <v>2018</v>
      </c>
      <c r="D1297" s="75">
        <v>3</v>
      </c>
      <c r="E1297" s="74" t="s">
        <v>492</v>
      </c>
      <c r="F1297" s="75" t="s">
        <v>671</v>
      </c>
      <c r="G1297" s="148">
        <v>4503013849</v>
      </c>
      <c r="H1297" s="50" t="s">
        <v>7</v>
      </c>
      <c r="I1297" s="75" t="s">
        <v>684</v>
      </c>
      <c r="J1297" s="149">
        <v>1980</v>
      </c>
      <c r="K1297" s="148" t="s">
        <v>753</v>
      </c>
      <c r="L1297" s="148" t="s">
        <v>1015</v>
      </c>
    </row>
    <row r="1298" spans="2:12">
      <c r="B1298" s="75">
        <v>1</v>
      </c>
      <c r="C1298" s="75">
        <v>2018</v>
      </c>
      <c r="D1298" s="75">
        <v>3</v>
      </c>
      <c r="E1298" s="74" t="s">
        <v>492</v>
      </c>
      <c r="F1298" s="75" t="s">
        <v>671</v>
      </c>
      <c r="G1298" s="148">
        <v>4503013849</v>
      </c>
      <c r="H1298" s="50" t="s">
        <v>7</v>
      </c>
      <c r="I1298" s="75" t="s">
        <v>684</v>
      </c>
      <c r="J1298" s="149">
        <v>1188</v>
      </c>
      <c r="K1298" s="148" t="s">
        <v>753</v>
      </c>
      <c r="L1298" s="148" t="s">
        <v>1015</v>
      </c>
    </row>
    <row r="1299" spans="2:12">
      <c r="B1299" s="75">
        <v>1</v>
      </c>
      <c r="C1299" s="75">
        <v>2018</v>
      </c>
      <c r="D1299" s="75">
        <v>3</v>
      </c>
      <c r="E1299" s="74" t="s">
        <v>492</v>
      </c>
      <c r="F1299" s="75" t="s">
        <v>671</v>
      </c>
      <c r="G1299" s="148">
        <v>4503013849</v>
      </c>
      <c r="H1299" s="50" t="s">
        <v>7</v>
      </c>
      <c r="I1299" s="75" t="s">
        <v>684</v>
      </c>
      <c r="J1299" s="148">
        <v>594</v>
      </c>
      <c r="K1299" s="148" t="s">
        <v>753</v>
      </c>
      <c r="L1299" s="148" t="s">
        <v>1015</v>
      </c>
    </row>
    <row r="1300" spans="2:12">
      <c r="B1300" s="75">
        <v>1</v>
      </c>
      <c r="C1300" s="75">
        <v>2018</v>
      </c>
      <c r="D1300" s="75">
        <v>3</v>
      </c>
      <c r="E1300" s="74" t="s">
        <v>492</v>
      </c>
      <c r="F1300" s="75" t="s">
        <v>671</v>
      </c>
      <c r="G1300" s="148">
        <v>4503013849</v>
      </c>
      <c r="H1300" s="50" t="s">
        <v>7</v>
      </c>
      <c r="I1300" s="75" t="s">
        <v>684</v>
      </c>
      <c r="J1300" s="148">
        <v>594</v>
      </c>
      <c r="K1300" s="148" t="s">
        <v>753</v>
      </c>
      <c r="L1300" s="148" t="s">
        <v>1015</v>
      </c>
    </row>
    <row r="1301" spans="2:12">
      <c r="B1301" s="75">
        <v>1</v>
      </c>
      <c r="C1301" s="75">
        <v>2018</v>
      </c>
      <c r="D1301" s="75">
        <v>3</v>
      </c>
      <c r="E1301" s="74" t="s">
        <v>492</v>
      </c>
      <c r="F1301" s="75" t="s">
        <v>671</v>
      </c>
      <c r="G1301" s="148">
        <v>4503013849</v>
      </c>
      <c r="H1301" s="50" t="s">
        <v>7</v>
      </c>
      <c r="I1301" s="75" t="s">
        <v>684</v>
      </c>
      <c r="J1301" s="148">
        <v>297</v>
      </c>
      <c r="K1301" s="148" t="s">
        <v>753</v>
      </c>
      <c r="L1301" s="148" t="s">
        <v>1015</v>
      </c>
    </row>
    <row r="1302" spans="2:12">
      <c r="B1302" s="75">
        <v>1</v>
      </c>
      <c r="C1302" s="75">
        <v>2018</v>
      </c>
      <c r="D1302" s="75">
        <v>3</v>
      </c>
      <c r="E1302" s="74" t="s">
        <v>492</v>
      </c>
      <c r="F1302" s="75" t="s">
        <v>671</v>
      </c>
      <c r="G1302" s="148">
        <v>4503013849</v>
      </c>
      <c r="H1302" s="50" t="s">
        <v>7</v>
      </c>
      <c r="I1302" s="75" t="s">
        <v>684</v>
      </c>
      <c r="J1302" s="148">
        <v>297</v>
      </c>
      <c r="K1302" s="148" t="s">
        <v>753</v>
      </c>
      <c r="L1302" s="148" t="s">
        <v>1015</v>
      </c>
    </row>
    <row r="1303" spans="2:12">
      <c r="B1303" s="75">
        <v>1</v>
      </c>
      <c r="C1303" s="75">
        <v>2018</v>
      </c>
      <c r="D1303" s="75">
        <v>3</v>
      </c>
      <c r="E1303" s="74" t="s">
        <v>492</v>
      </c>
      <c r="F1303" s="75" t="s">
        <v>671</v>
      </c>
      <c r="G1303" s="148">
        <v>4503016120</v>
      </c>
      <c r="H1303" s="50" t="s">
        <v>7</v>
      </c>
      <c r="I1303" s="75" t="s">
        <v>676</v>
      </c>
      <c r="J1303" s="149">
        <v>2376</v>
      </c>
      <c r="K1303" s="148" t="s">
        <v>753</v>
      </c>
      <c r="L1303" s="148" t="s">
        <v>1015</v>
      </c>
    </row>
    <row r="1304" spans="2:12">
      <c r="B1304" s="75">
        <v>1</v>
      </c>
      <c r="C1304" s="75">
        <v>2018</v>
      </c>
      <c r="D1304" s="75">
        <v>3</v>
      </c>
      <c r="E1304" s="74" t="s">
        <v>492</v>
      </c>
      <c r="F1304" s="75" t="s">
        <v>671</v>
      </c>
      <c r="G1304" s="148">
        <v>4503016120</v>
      </c>
      <c r="H1304" s="50" t="s">
        <v>7</v>
      </c>
      <c r="I1304" s="75" t="s">
        <v>676</v>
      </c>
      <c r="J1304" s="149">
        <v>3564</v>
      </c>
      <c r="K1304" s="148" t="s">
        <v>753</v>
      </c>
      <c r="L1304" s="148" t="s">
        <v>1015</v>
      </c>
    </row>
    <row r="1305" spans="2:12">
      <c r="B1305" s="75">
        <v>1</v>
      </c>
      <c r="C1305" s="75">
        <v>2018</v>
      </c>
      <c r="D1305" s="75">
        <v>3</v>
      </c>
      <c r="E1305" s="74" t="s">
        <v>492</v>
      </c>
      <c r="F1305" s="75" t="s">
        <v>671</v>
      </c>
      <c r="G1305" s="148">
        <v>4503016120</v>
      </c>
      <c r="H1305" s="50" t="s">
        <v>7</v>
      </c>
      <c r="I1305" s="75" t="s">
        <v>676</v>
      </c>
      <c r="J1305" s="149">
        <v>3960</v>
      </c>
      <c r="K1305" s="148" t="s">
        <v>753</v>
      </c>
      <c r="L1305" s="148" t="s">
        <v>1015</v>
      </c>
    </row>
    <row r="1306" spans="2:12">
      <c r="B1306" s="75">
        <v>2</v>
      </c>
      <c r="C1306" s="75">
        <v>2018</v>
      </c>
      <c r="D1306" s="75">
        <v>3</v>
      </c>
      <c r="E1306" s="74" t="s">
        <v>492</v>
      </c>
      <c r="F1306" s="75" t="s">
        <v>671</v>
      </c>
      <c r="G1306" s="148">
        <v>4503016761</v>
      </c>
      <c r="H1306" s="50" t="s">
        <v>7</v>
      </c>
      <c r="I1306" s="75" t="s">
        <v>676</v>
      </c>
      <c r="J1306" s="149">
        <v>4166.67</v>
      </c>
      <c r="K1306" s="148" t="s">
        <v>754</v>
      </c>
      <c r="L1306" s="148" t="s">
        <v>1016</v>
      </c>
    </row>
    <row r="1307" spans="2:12">
      <c r="B1307" s="75">
        <v>1</v>
      </c>
      <c r="C1307" s="75">
        <v>2018</v>
      </c>
      <c r="D1307" s="75">
        <v>3</v>
      </c>
      <c r="E1307" s="74" t="s">
        <v>492</v>
      </c>
      <c r="F1307" s="75" t="s">
        <v>671</v>
      </c>
      <c r="G1307" s="148">
        <v>4503014740</v>
      </c>
      <c r="H1307" s="50" t="s">
        <v>7</v>
      </c>
      <c r="I1307" s="75" t="s">
        <v>674</v>
      </c>
      <c r="J1307" s="148">
        <v>288</v>
      </c>
      <c r="K1307" s="148" t="s">
        <v>192</v>
      </c>
      <c r="L1307" s="148" t="s">
        <v>257</v>
      </c>
    </row>
    <row r="1308" spans="2:12">
      <c r="B1308" s="75">
        <v>1</v>
      </c>
      <c r="C1308" s="75">
        <v>2018</v>
      </c>
      <c r="D1308" s="75">
        <v>3</v>
      </c>
      <c r="E1308" s="74" t="s">
        <v>492</v>
      </c>
      <c r="F1308" s="75" t="s">
        <v>671</v>
      </c>
      <c r="G1308" s="148">
        <v>4503014740</v>
      </c>
      <c r="H1308" s="50" t="s">
        <v>7</v>
      </c>
      <c r="I1308" s="75" t="s">
        <v>674</v>
      </c>
      <c r="J1308" s="149">
        <v>2415</v>
      </c>
      <c r="K1308" s="148" t="s">
        <v>192</v>
      </c>
      <c r="L1308" s="148" t="s">
        <v>255</v>
      </c>
    </row>
    <row r="1309" spans="2:12">
      <c r="B1309" s="75">
        <v>1</v>
      </c>
      <c r="C1309" s="75">
        <v>2018</v>
      </c>
      <c r="D1309" s="75">
        <v>3</v>
      </c>
      <c r="E1309" s="74" t="s">
        <v>492</v>
      </c>
      <c r="F1309" s="75" t="s">
        <v>671</v>
      </c>
      <c r="G1309" s="148">
        <v>4503014740</v>
      </c>
      <c r="H1309" s="50" t="s">
        <v>7</v>
      </c>
      <c r="I1309" s="75" t="s">
        <v>674</v>
      </c>
      <c r="J1309" s="148">
        <v>95</v>
      </c>
      <c r="K1309" s="148" t="s">
        <v>192</v>
      </c>
      <c r="L1309" s="148" t="s">
        <v>254</v>
      </c>
    </row>
    <row r="1310" spans="2:12">
      <c r="B1310" s="75">
        <v>1</v>
      </c>
      <c r="C1310" s="75">
        <v>2018</v>
      </c>
      <c r="D1310" s="75">
        <v>3</v>
      </c>
      <c r="E1310" s="74" t="s">
        <v>492</v>
      </c>
      <c r="F1310" s="75" t="s">
        <v>671</v>
      </c>
      <c r="G1310" s="148">
        <v>4503014740</v>
      </c>
      <c r="H1310" s="50" t="s">
        <v>7</v>
      </c>
      <c r="I1310" s="75" t="s">
        <v>674</v>
      </c>
      <c r="J1310" s="149">
        <v>1298</v>
      </c>
      <c r="K1310" s="148" t="s">
        <v>192</v>
      </c>
      <c r="L1310" s="148" t="s">
        <v>227</v>
      </c>
    </row>
    <row r="1311" spans="2:12">
      <c r="B1311" s="75">
        <v>1</v>
      </c>
      <c r="C1311" s="75">
        <v>2018</v>
      </c>
      <c r="D1311" s="75">
        <v>3</v>
      </c>
      <c r="E1311" s="74" t="s">
        <v>492</v>
      </c>
      <c r="F1311" s="75" t="s">
        <v>671</v>
      </c>
      <c r="G1311" s="148">
        <v>4503016621</v>
      </c>
      <c r="H1311" s="50" t="s">
        <v>7</v>
      </c>
      <c r="I1311" s="75" t="s">
        <v>676</v>
      </c>
      <c r="J1311" s="148">
        <v>30</v>
      </c>
      <c r="K1311" s="148" t="s">
        <v>741</v>
      </c>
      <c r="L1311" s="148" t="s">
        <v>252</v>
      </c>
    </row>
    <row r="1312" spans="2:12">
      <c r="B1312" s="75">
        <v>1</v>
      </c>
      <c r="C1312" s="75">
        <v>2018</v>
      </c>
      <c r="D1312" s="75">
        <v>3</v>
      </c>
      <c r="E1312" s="74" t="s">
        <v>492</v>
      </c>
      <c r="F1312" s="75" t="s">
        <v>671</v>
      </c>
      <c r="G1312" s="148">
        <v>4503016621</v>
      </c>
      <c r="H1312" s="50" t="s">
        <v>7</v>
      </c>
      <c r="I1312" s="75" t="s">
        <v>676</v>
      </c>
      <c r="J1312" s="148">
        <v>54</v>
      </c>
      <c r="K1312" s="148" t="s">
        <v>741</v>
      </c>
      <c r="L1312" s="148" t="s">
        <v>253</v>
      </c>
    </row>
    <row r="1313" spans="2:12">
      <c r="B1313" s="75">
        <v>1</v>
      </c>
      <c r="C1313" s="75">
        <v>2018</v>
      </c>
      <c r="D1313" s="75">
        <v>3</v>
      </c>
      <c r="E1313" s="74" t="s">
        <v>492</v>
      </c>
      <c r="F1313" s="75" t="s">
        <v>671</v>
      </c>
      <c r="G1313" s="148">
        <v>4503016621</v>
      </c>
      <c r="H1313" s="50" t="s">
        <v>7</v>
      </c>
      <c r="I1313" s="75" t="s">
        <v>676</v>
      </c>
      <c r="J1313" s="148">
        <v>73</v>
      </c>
      <c r="K1313" s="148" t="s">
        <v>741</v>
      </c>
      <c r="L1313" s="148" t="s">
        <v>208</v>
      </c>
    </row>
    <row r="1314" spans="2:12">
      <c r="B1314" s="75">
        <v>1</v>
      </c>
      <c r="C1314" s="75">
        <v>2018</v>
      </c>
      <c r="D1314" s="75">
        <v>3</v>
      </c>
      <c r="E1314" s="74" t="s">
        <v>492</v>
      </c>
      <c r="F1314" s="75" t="s">
        <v>671</v>
      </c>
      <c r="G1314" s="148">
        <v>4503016621</v>
      </c>
      <c r="H1314" s="50" t="s">
        <v>7</v>
      </c>
      <c r="I1314" s="75" t="s">
        <v>676</v>
      </c>
      <c r="J1314" s="148">
        <v>59</v>
      </c>
      <c r="K1314" s="148" t="s">
        <v>741</v>
      </c>
      <c r="L1314" s="148" t="s">
        <v>209</v>
      </c>
    </row>
    <row r="1315" spans="2:12">
      <c r="B1315" s="75">
        <v>1</v>
      </c>
      <c r="C1315" s="75">
        <v>2018</v>
      </c>
      <c r="D1315" s="75">
        <v>3</v>
      </c>
      <c r="E1315" s="74" t="s">
        <v>492</v>
      </c>
      <c r="F1315" s="75" t="s">
        <v>671</v>
      </c>
      <c r="G1315" s="148">
        <v>4503016621</v>
      </c>
      <c r="H1315" s="50" t="s">
        <v>7</v>
      </c>
      <c r="I1315" s="75" t="s">
        <v>676</v>
      </c>
      <c r="J1315" s="148">
        <v>580</v>
      </c>
      <c r="K1315" s="148" t="s">
        <v>741</v>
      </c>
      <c r="L1315" s="148" t="s">
        <v>891</v>
      </c>
    </row>
    <row r="1316" spans="2:12">
      <c r="B1316" s="75">
        <v>1</v>
      </c>
      <c r="C1316" s="75">
        <v>2018</v>
      </c>
      <c r="D1316" s="75">
        <v>3</v>
      </c>
      <c r="E1316" s="74" t="s">
        <v>492</v>
      </c>
      <c r="F1316" s="75" t="s">
        <v>671</v>
      </c>
      <c r="G1316" s="148">
        <v>4503016621</v>
      </c>
      <c r="H1316" s="50" t="s">
        <v>7</v>
      </c>
      <c r="I1316" s="75" t="s">
        <v>676</v>
      </c>
      <c r="J1316" s="148">
        <v>600</v>
      </c>
      <c r="K1316" s="148" t="s">
        <v>741</v>
      </c>
      <c r="L1316" s="148" t="s">
        <v>890</v>
      </c>
    </row>
    <row r="1317" spans="2:12">
      <c r="B1317" s="75">
        <v>1</v>
      </c>
      <c r="C1317" s="75">
        <v>2018</v>
      </c>
      <c r="D1317" s="75">
        <v>3</v>
      </c>
      <c r="E1317" s="74" t="s">
        <v>492</v>
      </c>
      <c r="F1317" s="75" t="s">
        <v>671</v>
      </c>
      <c r="G1317" s="148">
        <v>4503016621</v>
      </c>
      <c r="H1317" s="50" t="s">
        <v>7</v>
      </c>
      <c r="I1317" s="75" t="s">
        <v>676</v>
      </c>
      <c r="J1317" s="149">
        <v>10770.6</v>
      </c>
      <c r="K1317" s="148" t="s">
        <v>741</v>
      </c>
      <c r="L1317" s="148" t="s">
        <v>206</v>
      </c>
    </row>
    <row r="1318" spans="2:12">
      <c r="B1318" s="75">
        <v>1</v>
      </c>
      <c r="C1318" s="75">
        <v>2018</v>
      </c>
      <c r="D1318" s="75">
        <v>3</v>
      </c>
      <c r="E1318" s="74" t="s">
        <v>492</v>
      </c>
      <c r="F1318" s="75" t="s">
        <v>671</v>
      </c>
      <c r="G1318" s="148">
        <v>4503016621</v>
      </c>
      <c r="H1318" s="50" t="s">
        <v>7</v>
      </c>
      <c r="I1318" s="75" t="s">
        <v>676</v>
      </c>
      <c r="J1318" s="148">
        <v>180</v>
      </c>
      <c r="K1318" s="148" t="s">
        <v>741</v>
      </c>
      <c r="L1318" s="148" t="s">
        <v>1017</v>
      </c>
    </row>
    <row r="1319" spans="2:12">
      <c r="B1319" s="75">
        <v>1</v>
      </c>
      <c r="C1319" s="75">
        <v>2018</v>
      </c>
      <c r="D1319" s="75">
        <v>3</v>
      </c>
      <c r="E1319" s="74" t="s">
        <v>492</v>
      </c>
      <c r="F1319" s="75" t="s">
        <v>671</v>
      </c>
      <c r="G1319" s="148">
        <v>4503016621</v>
      </c>
      <c r="H1319" s="50" t="s">
        <v>7</v>
      </c>
      <c r="I1319" s="75" t="s">
        <v>676</v>
      </c>
      <c r="J1319" s="149">
        <v>1358.8</v>
      </c>
      <c r="K1319" s="148" t="s">
        <v>741</v>
      </c>
      <c r="L1319" s="148" t="s">
        <v>258</v>
      </c>
    </row>
    <row r="1320" spans="2:12">
      <c r="B1320" s="75">
        <v>1</v>
      </c>
      <c r="C1320" s="75">
        <v>2018</v>
      </c>
      <c r="D1320" s="75">
        <v>3</v>
      </c>
      <c r="E1320" s="74" t="s">
        <v>492</v>
      </c>
      <c r="F1320" s="75" t="s">
        <v>671</v>
      </c>
      <c r="G1320" s="148">
        <v>4503016621</v>
      </c>
      <c r="H1320" s="50" t="s">
        <v>7</v>
      </c>
      <c r="I1320" s="75" t="s">
        <v>676</v>
      </c>
      <c r="J1320" s="148">
        <v>468</v>
      </c>
      <c r="K1320" s="148" t="s">
        <v>741</v>
      </c>
      <c r="L1320" s="148" t="s">
        <v>205</v>
      </c>
    </row>
    <row r="1321" spans="2:12">
      <c r="B1321" s="75">
        <v>1</v>
      </c>
      <c r="C1321" s="75">
        <v>2018</v>
      </c>
      <c r="D1321" s="75">
        <v>3</v>
      </c>
      <c r="E1321" s="74" t="s">
        <v>492</v>
      </c>
      <c r="F1321" s="75" t="s">
        <v>671</v>
      </c>
      <c r="G1321" s="148">
        <v>4503016621</v>
      </c>
      <c r="H1321" s="50" t="s">
        <v>7</v>
      </c>
      <c r="I1321" s="75" t="s">
        <v>676</v>
      </c>
      <c r="J1321" s="148">
        <v>300</v>
      </c>
      <c r="K1321" s="148" t="s">
        <v>741</v>
      </c>
      <c r="L1321" s="148" t="s">
        <v>259</v>
      </c>
    </row>
    <row r="1322" spans="2:12">
      <c r="B1322" s="75">
        <v>1</v>
      </c>
      <c r="C1322" s="75">
        <v>2018</v>
      </c>
      <c r="D1322" s="75">
        <v>3</v>
      </c>
      <c r="E1322" s="74" t="s">
        <v>492</v>
      </c>
      <c r="F1322" s="75" t="s">
        <v>671</v>
      </c>
      <c r="G1322" s="148">
        <v>4503016621</v>
      </c>
      <c r="H1322" s="50" t="s">
        <v>7</v>
      </c>
      <c r="I1322" s="75" t="s">
        <v>676</v>
      </c>
      <c r="J1322" s="148">
        <v>500</v>
      </c>
      <c r="K1322" s="148" t="s">
        <v>741</v>
      </c>
      <c r="L1322" s="148" t="s">
        <v>205</v>
      </c>
    </row>
    <row r="1323" spans="2:12">
      <c r="B1323" s="75">
        <v>1</v>
      </c>
      <c r="C1323" s="75">
        <v>2018</v>
      </c>
      <c r="D1323" s="75">
        <v>3</v>
      </c>
      <c r="E1323" s="74" t="s">
        <v>492</v>
      </c>
      <c r="F1323" s="75" t="s">
        <v>671</v>
      </c>
      <c r="G1323" s="148">
        <v>4503016621</v>
      </c>
      <c r="H1323" s="50" t="s">
        <v>7</v>
      </c>
      <c r="I1323" s="75" t="s">
        <v>676</v>
      </c>
      <c r="J1323" s="148">
        <v>50</v>
      </c>
      <c r="K1323" s="148" t="s">
        <v>741</v>
      </c>
      <c r="L1323" s="148" t="s">
        <v>260</v>
      </c>
    </row>
    <row r="1324" spans="2:12">
      <c r="B1324" s="75">
        <v>1</v>
      </c>
      <c r="C1324" s="75">
        <v>2018</v>
      </c>
      <c r="D1324" s="75">
        <v>3</v>
      </c>
      <c r="E1324" s="74" t="s">
        <v>492</v>
      </c>
      <c r="F1324" s="75" t="s">
        <v>671</v>
      </c>
      <c r="G1324" s="148">
        <v>4503016621</v>
      </c>
      <c r="H1324" s="50" t="s">
        <v>7</v>
      </c>
      <c r="I1324" s="75" t="s">
        <v>676</v>
      </c>
      <c r="J1324" s="148">
        <v>252</v>
      </c>
      <c r="K1324" s="148" t="s">
        <v>741</v>
      </c>
      <c r="L1324" s="148" t="s">
        <v>256</v>
      </c>
    </row>
    <row r="1325" spans="2:12">
      <c r="B1325" s="75">
        <v>1</v>
      </c>
      <c r="C1325" s="75">
        <v>2018</v>
      </c>
      <c r="D1325" s="75">
        <v>3</v>
      </c>
      <c r="E1325" s="74" t="s">
        <v>492</v>
      </c>
      <c r="F1325" s="75" t="s">
        <v>671</v>
      </c>
      <c r="G1325" s="148">
        <v>4503016621</v>
      </c>
      <c r="H1325" s="50" t="s">
        <v>7</v>
      </c>
      <c r="I1325" s="75" t="s">
        <v>676</v>
      </c>
      <c r="J1325" s="149">
        <v>7689.6</v>
      </c>
      <c r="K1325" s="148" t="s">
        <v>741</v>
      </c>
      <c r="L1325" s="148" t="s">
        <v>262</v>
      </c>
    </row>
    <row r="1326" spans="2:12">
      <c r="B1326" s="75">
        <v>1</v>
      </c>
      <c r="C1326" s="75">
        <v>2018</v>
      </c>
      <c r="D1326" s="75">
        <v>3</v>
      </c>
      <c r="E1326" s="74" t="s">
        <v>492</v>
      </c>
      <c r="F1326" s="75" t="s">
        <v>671</v>
      </c>
      <c r="G1326" s="148">
        <v>4503027981</v>
      </c>
      <c r="H1326" s="50" t="s">
        <v>7</v>
      </c>
      <c r="I1326" s="75" t="s">
        <v>688</v>
      </c>
      <c r="J1326" s="149">
        <v>1650</v>
      </c>
      <c r="K1326" s="148" t="s">
        <v>755</v>
      </c>
      <c r="L1326" s="148" t="s">
        <v>1018</v>
      </c>
    </row>
    <row r="1327" spans="2:12">
      <c r="B1327" s="75">
        <v>1</v>
      </c>
      <c r="C1327" s="75">
        <v>2018</v>
      </c>
      <c r="D1327" s="75">
        <v>3</v>
      </c>
      <c r="E1327" s="74" t="s">
        <v>492</v>
      </c>
      <c r="F1327" s="75" t="s">
        <v>671</v>
      </c>
      <c r="G1327" s="148">
        <v>4503027981</v>
      </c>
      <c r="H1327" s="50" t="s">
        <v>7</v>
      </c>
      <c r="I1327" s="75" t="s">
        <v>688</v>
      </c>
      <c r="J1327" s="149">
        <v>1000</v>
      </c>
      <c r="K1327" s="148" t="s">
        <v>755</v>
      </c>
      <c r="L1327" s="148" t="s">
        <v>1019</v>
      </c>
    </row>
    <row r="1328" spans="2:12">
      <c r="B1328" s="75">
        <v>1</v>
      </c>
      <c r="C1328" s="75">
        <v>2018</v>
      </c>
      <c r="D1328" s="75">
        <v>3</v>
      </c>
      <c r="E1328" s="74" t="s">
        <v>492</v>
      </c>
      <c r="F1328" s="75" t="s">
        <v>671</v>
      </c>
      <c r="G1328" s="148">
        <v>4503027981</v>
      </c>
      <c r="H1328" s="50" t="s">
        <v>7</v>
      </c>
      <c r="I1328" s="75" t="s">
        <v>688</v>
      </c>
      <c r="J1328" s="149">
        <v>3100</v>
      </c>
      <c r="K1328" s="148" t="s">
        <v>755</v>
      </c>
      <c r="L1328" s="148" t="s">
        <v>1020</v>
      </c>
    </row>
    <row r="1329" spans="2:12">
      <c r="B1329" s="75">
        <v>1</v>
      </c>
      <c r="C1329" s="75">
        <v>2018</v>
      </c>
      <c r="D1329" s="75">
        <v>3</v>
      </c>
      <c r="E1329" s="74" t="s">
        <v>492</v>
      </c>
      <c r="F1329" s="75" t="s">
        <v>671</v>
      </c>
      <c r="G1329" s="148">
        <v>4503020738</v>
      </c>
      <c r="H1329" s="50" t="s">
        <v>7</v>
      </c>
      <c r="I1329" s="75" t="s">
        <v>686</v>
      </c>
      <c r="J1329" s="149">
        <v>5800</v>
      </c>
      <c r="K1329" s="148" t="s">
        <v>756</v>
      </c>
      <c r="L1329" s="148" t="s">
        <v>1021</v>
      </c>
    </row>
    <row r="1330" spans="2:12">
      <c r="B1330" s="75">
        <v>1</v>
      </c>
      <c r="C1330" s="75">
        <v>2018</v>
      </c>
      <c r="D1330" s="75">
        <v>3</v>
      </c>
      <c r="E1330" s="74" t="s">
        <v>492</v>
      </c>
      <c r="F1330" s="75" t="s">
        <v>671</v>
      </c>
      <c r="G1330" s="148">
        <v>4503020597</v>
      </c>
      <c r="H1330" s="50" t="s">
        <v>7</v>
      </c>
      <c r="I1330" s="75" t="s">
        <v>686</v>
      </c>
      <c r="J1330" s="149">
        <v>6100</v>
      </c>
      <c r="K1330" s="148" t="s">
        <v>757</v>
      </c>
      <c r="L1330" s="148" t="s">
        <v>1022</v>
      </c>
    </row>
    <row r="1331" spans="2:12">
      <c r="B1331" s="75">
        <v>1</v>
      </c>
      <c r="C1331" s="75">
        <v>2018</v>
      </c>
      <c r="D1331" s="75">
        <v>3</v>
      </c>
      <c r="E1331" s="74" t="s">
        <v>492</v>
      </c>
      <c r="F1331" s="75" t="s">
        <v>671</v>
      </c>
      <c r="G1331" s="148">
        <v>4503020675</v>
      </c>
      <c r="H1331" s="50" t="s">
        <v>7</v>
      </c>
      <c r="I1331" s="75" t="s">
        <v>686</v>
      </c>
      <c r="J1331" s="149">
        <v>10800</v>
      </c>
      <c r="K1331" s="148" t="s">
        <v>164</v>
      </c>
      <c r="L1331" s="148" t="s">
        <v>230</v>
      </c>
    </row>
    <row r="1332" spans="2:12">
      <c r="B1332" s="75">
        <v>1</v>
      </c>
      <c r="C1332" s="75">
        <v>2018</v>
      </c>
      <c r="D1332" s="75">
        <v>3</v>
      </c>
      <c r="E1332" s="74" t="s">
        <v>492</v>
      </c>
      <c r="F1332" s="75" t="s">
        <v>671</v>
      </c>
      <c r="G1332" s="148">
        <v>4503021046</v>
      </c>
      <c r="H1332" s="50" t="s">
        <v>7</v>
      </c>
      <c r="I1332" s="75" t="s">
        <v>686</v>
      </c>
      <c r="J1332" s="148">
        <v>138</v>
      </c>
      <c r="K1332" s="148" t="s">
        <v>184</v>
      </c>
      <c r="L1332" s="148" t="s">
        <v>1023</v>
      </c>
    </row>
    <row r="1333" spans="2:12">
      <c r="B1333" s="75">
        <v>1</v>
      </c>
      <c r="C1333" s="75">
        <v>2018</v>
      </c>
      <c r="D1333" s="75">
        <v>3</v>
      </c>
      <c r="E1333" s="74" t="s">
        <v>492</v>
      </c>
      <c r="F1333" s="75" t="s">
        <v>671</v>
      </c>
      <c r="G1333" s="148">
        <v>4503021046</v>
      </c>
      <c r="H1333" s="50" t="s">
        <v>7</v>
      </c>
      <c r="I1333" s="75" t="s">
        <v>686</v>
      </c>
      <c r="J1333" s="149">
        <v>2500</v>
      </c>
      <c r="K1333" s="148" t="s">
        <v>184</v>
      </c>
      <c r="L1333" s="148" t="s">
        <v>1024</v>
      </c>
    </row>
    <row r="1334" spans="2:12">
      <c r="B1334" s="75">
        <v>1</v>
      </c>
      <c r="C1334" s="75">
        <v>2018</v>
      </c>
      <c r="D1334" s="75">
        <v>3</v>
      </c>
      <c r="E1334" s="74" t="s">
        <v>492</v>
      </c>
      <c r="F1334" s="75" t="s">
        <v>671</v>
      </c>
      <c r="G1334" s="148">
        <v>4503011730</v>
      </c>
      <c r="H1334" s="50" t="s">
        <v>7</v>
      </c>
      <c r="I1334" s="75" t="s">
        <v>690</v>
      </c>
      <c r="J1334" s="148">
        <v>680</v>
      </c>
      <c r="K1334" s="148" t="s">
        <v>755</v>
      </c>
      <c r="L1334" s="148" t="s">
        <v>1025</v>
      </c>
    </row>
    <row r="1335" spans="2:12">
      <c r="B1335" s="75">
        <v>1</v>
      </c>
      <c r="C1335" s="75">
        <v>2018</v>
      </c>
      <c r="D1335" s="75">
        <v>3</v>
      </c>
      <c r="E1335" s="74" t="s">
        <v>492</v>
      </c>
      <c r="F1335" s="75" t="s">
        <v>671</v>
      </c>
      <c r="G1335" s="148">
        <v>4503011730</v>
      </c>
      <c r="H1335" s="50" t="s">
        <v>7</v>
      </c>
      <c r="I1335" s="75" t="s">
        <v>690</v>
      </c>
      <c r="J1335" s="149">
        <v>1250</v>
      </c>
      <c r="K1335" s="148" t="s">
        <v>755</v>
      </c>
      <c r="L1335" s="148" t="s">
        <v>1026</v>
      </c>
    </row>
    <row r="1336" spans="2:12">
      <c r="B1336" s="75">
        <v>1</v>
      </c>
      <c r="C1336" s="75">
        <v>2018</v>
      </c>
      <c r="D1336" s="75">
        <v>3</v>
      </c>
      <c r="E1336" s="74" t="s">
        <v>492</v>
      </c>
      <c r="F1336" s="75" t="s">
        <v>671</v>
      </c>
      <c r="G1336" s="148">
        <v>4503011730</v>
      </c>
      <c r="H1336" s="50" t="s">
        <v>7</v>
      </c>
      <c r="I1336" s="75" t="s">
        <v>690</v>
      </c>
      <c r="J1336" s="148">
        <v>200</v>
      </c>
      <c r="K1336" s="148" t="s">
        <v>755</v>
      </c>
      <c r="L1336" s="148" t="s">
        <v>1027</v>
      </c>
    </row>
    <row r="1337" spans="2:12">
      <c r="B1337" s="75">
        <v>1</v>
      </c>
      <c r="C1337" s="75">
        <v>2018</v>
      </c>
      <c r="D1337" s="75">
        <v>3</v>
      </c>
      <c r="E1337" s="74" t="s">
        <v>492</v>
      </c>
      <c r="F1337" s="75" t="s">
        <v>671</v>
      </c>
      <c r="G1337" s="148">
        <v>4503011730</v>
      </c>
      <c r="H1337" s="50" t="s">
        <v>7</v>
      </c>
      <c r="I1337" s="75" t="s">
        <v>690</v>
      </c>
      <c r="J1337" s="149">
        <v>3200</v>
      </c>
      <c r="K1337" s="148" t="s">
        <v>755</v>
      </c>
      <c r="L1337" s="148" t="s">
        <v>1028</v>
      </c>
    </row>
    <row r="1338" spans="2:12">
      <c r="B1338" s="75">
        <v>1</v>
      </c>
      <c r="C1338" s="75">
        <v>2018</v>
      </c>
      <c r="D1338" s="75">
        <v>3</v>
      </c>
      <c r="E1338" s="74" t="s">
        <v>492</v>
      </c>
      <c r="F1338" s="75" t="s">
        <v>671</v>
      </c>
      <c r="G1338" s="148">
        <v>4503011730</v>
      </c>
      <c r="H1338" s="50" t="s">
        <v>7</v>
      </c>
      <c r="I1338" s="75" t="s">
        <v>690</v>
      </c>
      <c r="J1338" s="149">
        <v>1450</v>
      </c>
      <c r="K1338" s="148" t="s">
        <v>755</v>
      </c>
      <c r="L1338" s="148" t="s">
        <v>1029</v>
      </c>
    </row>
    <row r="1339" spans="2:12">
      <c r="B1339" s="75">
        <v>1</v>
      </c>
      <c r="C1339" s="75">
        <v>2018</v>
      </c>
      <c r="D1339" s="75">
        <v>3</v>
      </c>
      <c r="E1339" s="74" t="s">
        <v>492</v>
      </c>
      <c r="F1339" s="75" t="s">
        <v>671</v>
      </c>
      <c r="G1339" s="148">
        <v>4503011730</v>
      </c>
      <c r="H1339" s="50" t="s">
        <v>7</v>
      </c>
      <c r="I1339" s="75" t="s">
        <v>690</v>
      </c>
      <c r="J1339" s="149">
        <v>8400</v>
      </c>
      <c r="K1339" s="148" t="s">
        <v>755</v>
      </c>
      <c r="L1339" s="148" t="s">
        <v>1030</v>
      </c>
    </row>
    <row r="1340" spans="2:12">
      <c r="B1340" s="75">
        <v>1</v>
      </c>
      <c r="C1340" s="75">
        <v>2018</v>
      </c>
      <c r="D1340" s="75">
        <v>3</v>
      </c>
      <c r="E1340" s="74" t="s">
        <v>492</v>
      </c>
      <c r="F1340" s="75" t="s">
        <v>671</v>
      </c>
      <c r="G1340" s="148">
        <v>4503011730</v>
      </c>
      <c r="H1340" s="50" t="s">
        <v>7</v>
      </c>
      <c r="I1340" s="75" t="s">
        <v>690</v>
      </c>
      <c r="J1340" s="149">
        <v>7100</v>
      </c>
      <c r="K1340" s="148" t="s">
        <v>755</v>
      </c>
      <c r="L1340" s="148" t="s">
        <v>1031</v>
      </c>
    </row>
    <row r="1341" spans="2:12">
      <c r="B1341" s="75">
        <v>1</v>
      </c>
      <c r="C1341" s="75">
        <v>2018</v>
      </c>
      <c r="D1341" s="75">
        <v>3</v>
      </c>
      <c r="E1341" s="74" t="s">
        <v>492</v>
      </c>
      <c r="F1341" s="75" t="s">
        <v>671</v>
      </c>
      <c r="G1341" s="148">
        <v>4503021055</v>
      </c>
      <c r="H1341" s="50" t="s">
        <v>7</v>
      </c>
      <c r="I1341" s="75" t="s">
        <v>686</v>
      </c>
      <c r="J1341" s="149">
        <v>2582.16</v>
      </c>
      <c r="K1341" s="148" t="s">
        <v>733</v>
      </c>
      <c r="L1341" s="148" t="s">
        <v>861</v>
      </c>
    </row>
    <row r="1342" spans="2:12">
      <c r="B1342" s="75">
        <v>1</v>
      </c>
      <c r="C1342" s="75">
        <v>2018</v>
      </c>
      <c r="D1342" s="75">
        <v>3</v>
      </c>
      <c r="E1342" s="74" t="s">
        <v>492</v>
      </c>
      <c r="F1342" s="75" t="s">
        <v>671</v>
      </c>
      <c r="G1342" s="148">
        <v>4503021055</v>
      </c>
      <c r="H1342" s="50" t="s">
        <v>7</v>
      </c>
      <c r="I1342" s="75" t="s">
        <v>686</v>
      </c>
      <c r="J1342" s="148">
        <v>368.88</v>
      </c>
      <c r="K1342" s="148" t="s">
        <v>733</v>
      </c>
      <c r="L1342" s="148" t="s">
        <v>861</v>
      </c>
    </row>
    <row r="1343" spans="2:12">
      <c r="B1343" s="75">
        <v>1</v>
      </c>
      <c r="C1343" s="75">
        <v>2018</v>
      </c>
      <c r="D1343" s="75">
        <v>3</v>
      </c>
      <c r="E1343" s="74" t="s">
        <v>492</v>
      </c>
      <c r="F1343" s="75" t="s">
        <v>671</v>
      </c>
      <c r="G1343" s="148">
        <v>4503021055</v>
      </c>
      <c r="H1343" s="50" t="s">
        <v>7</v>
      </c>
      <c r="I1343" s="75" t="s">
        <v>686</v>
      </c>
      <c r="J1343" s="148">
        <v>829.98</v>
      </c>
      <c r="K1343" s="148" t="s">
        <v>733</v>
      </c>
      <c r="L1343" s="148" t="s">
        <v>861</v>
      </c>
    </row>
    <row r="1344" spans="2:12">
      <c r="B1344" s="75">
        <v>1</v>
      </c>
      <c r="C1344" s="75">
        <v>2018</v>
      </c>
      <c r="D1344" s="75">
        <v>3</v>
      </c>
      <c r="E1344" s="74" t="s">
        <v>492</v>
      </c>
      <c r="F1344" s="75" t="s">
        <v>671</v>
      </c>
      <c r="G1344" s="148">
        <v>4503021055</v>
      </c>
      <c r="H1344" s="50" t="s">
        <v>7</v>
      </c>
      <c r="I1344" s="75" t="s">
        <v>686</v>
      </c>
      <c r="J1344" s="148">
        <v>737.76</v>
      </c>
      <c r="K1344" s="148" t="s">
        <v>733</v>
      </c>
      <c r="L1344" s="148" t="s">
        <v>861</v>
      </c>
    </row>
    <row r="1345" spans="2:12">
      <c r="B1345" s="75">
        <v>1</v>
      </c>
      <c r="C1345" s="75">
        <v>2018</v>
      </c>
      <c r="D1345" s="75">
        <v>3</v>
      </c>
      <c r="E1345" s="74" t="s">
        <v>492</v>
      </c>
      <c r="F1345" s="75" t="s">
        <v>671</v>
      </c>
      <c r="G1345" s="148">
        <v>4503021055</v>
      </c>
      <c r="H1345" s="50" t="s">
        <v>7</v>
      </c>
      <c r="I1345" s="75" t="s">
        <v>686</v>
      </c>
      <c r="J1345" s="148">
        <v>553.32000000000005</v>
      </c>
      <c r="K1345" s="148" t="s">
        <v>733</v>
      </c>
      <c r="L1345" s="148" t="s">
        <v>861</v>
      </c>
    </row>
    <row r="1346" spans="2:12">
      <c r="B1346" s="75">
        <v>1</v>
      </c>
      <c r="C1346" s="75">
        <v>2018</v>
      </c>
      <c r="D1346" s="75">
        <v>3</v>
      </c>
      <c r="E1346" s="74" t="s">
        <v>492</v>
      </c>
      <c r="F1346" s="75" t="s">
        <v>671</v>
      </c>
      <c r="G1346" s="148">
        <v>4503021055</v>
      </c>
      <c r="H1346" s="50" t="s">
        <v>7</v>
      </c>
      <c r="I1346" s="75" t="s">
        <v>686</v>
      </c>
      <c r="J1346" s="148">
        <v>737.76</v>
      </c>
      <c r="K1346" s="148" t="s">
        <v>733</v>
      </c>
      <c r="L1346" s="148" t="s">
        <v>861</v>
      </c>
    </row>
    <row r="1347" spans="2:12">
      <c r="B1347" s="75">
        <v>1</v>
      </c>
      <c r="C1347" s="75">
        <v>2018</v>
      </c>
      <c r="D1347" s="75">
        <v>3</v>
      </c>
      <c r="E1347" s="74" t="s">
        <v>492</v>
      </c>
      <c r="F1347" s="75" t="s">
        <v>671</v>
      </c>
      <c r="G1347" s="148">
        <v>4503021055</v>
      </c>
      <c r="H1347" s="50" t="s">
        <v>7</v>
      </c>
      <c r="I1347" s="75" t="s">
        <v>686</v>
      </c>
      <c r="J1347" s="149">
        <v>8299.7999999999993</v>
      </c>
      <c r="K1347" s="148" t="s">
        <v>733</v>
      </c>
      <c r="L1347" s="148" t="s">
        <v>861</v>
      </c>
    </row>
    <row r="1348" spans="2:12">
      <c r="B1348" s="75">
        <v>1</v>
      </c>
      <c r="C1348" s="75">
        <v>2018</v>
      </c>
      <c r="D1348" s="75">
        <v>3</v>
      </c>
      <c r="E1348" s="74" t="s">
        <v>492</v>
      </c>
      <c r="F1348" s="75" t="s">
        <v>671</v>
      </c>
      <c r="G1348" s="148">
        <v>4503021055</v>
      </c>
      <c r="H1348" s="50" t="s">
        <v>7</v>
      </c>
      <c r="I1348" s="75" t="s">
        <v>686</v>
      </c>
      <c r="J1348" s="149">
        <v>1752.18</v>
      </c>
      <c r="K1348" s="148" t="s">
        <v>733</v>
      </c>
      <c r="L1348" s="148" t="s">
        <v>861</v>
      </c>
    </row>
    <row r="1349" spans="2:12">
      <c r="B1349" s="75">
        <v>1</v>
      </c>
      <c r="C1349" s="75">
        <v>2018</v>
      </c>
      <c r="D1349" s="75">
        <v>3</v>
      </c>
      <c r="E1349" s="74" t="s">
        <v>492</v>
      </c>
      <c r="F1349" s="75" t="s">
        <v>671</v>
      </c>
      <c r="G1349" s="148">
        <v>4503021055</v>
      </c>
      <c r="H1349" s="50" t="s">
        <v>7</v>
      </c>
      <c r="I1349" s="75" t="s">
        <v>686</v>
      </c>
      <c r="J1349" s="148">
        <v>645.54</v>
      </c>
      <c r="K1349" s="148" t="s">
        <v>733</v>
      </c>
      <c r="L1349" s="148" t="s">
        <v>861</v>
      </c>
    </row>
    <row r="1350" spans="2:12">
      <c r="B1350" s="75">
        <v>1</v>
      </c>
      <c r="C1350" s="75">
        <v>2018</v>
      </c>
      <c r="D1350" s="75">
        <v>3</v>
      </c>
      <c r="E1350" s="74" t="s">
        <v>492</v>
      </c>
      <c r="F1350" s="75" t="s">
        <v>671</v>
      </c>
      <c r="G1350" s="148">
        <v>4503021055</v>
      </c>
      <c r="H1350" s="50" t="s">
        <v>7</v>
      </c>
      <c r="I1350" s="75" t="s">
        <v>686</v>
      </c>
      <c r="J1350" s="148">
        <v>645.54</v>
      </c>
      <c r="K1350" s="148" t="s">
        <v>733</v>
      </c>
      <c r="L1350" s="148" t="s">
        <v>861</v>
      </c>
    </row>
    <row r="1351" spans="2:12">
      <c r="B1351" s="75">
        <v>1</v>
      </c>
      <c r="C1351" s="75">
        <v>2018</v>
      </c>
      <c r="D1351" s="75">
        <v>3</v>
      </c>
      <c r="E1351" s="74" t="s">
        <v>492</v>
      </c>
      <c r="F1351" s="75" t="s">
        <v>671</v>
      </c>
      <c r="G1351" s="148">
        <v>4503021055</v>
      </c>
      <c r="H1351" s="50" t="s">
        <v>7</v>
      </c>
      <c r="I1351" s="75" t="s">
        <v>686</v>
      </c>
      <c r="J1351" s="149">
        <v>8299.7999999999993</v>
      </c>
      <c r="K1351" s="148" t="s">
        <v>733</v>
      </c>
      <c r="L1351" s="148" t="s">
        <v>861</v>
      </c>
    </row>
    <row r="1352" spans="2:12">
      <c r="B1352" s="75">
        <v>1</v>
      </c>
      <c r="C1352" s="75">
        <v>2018</v>
      </c>
      <c r="D1352" s="75">
        <v>3</v>
      </c>
      <c r="E1352" s="74" t="s">
        <v>492</v>
      </c>
      <c r="F1352" s="75" t="s">
        <v>671</v>
      </c>
      <c r="G1352" s="148">
        <v>4503021055</v>
      </c>
      <c r="H1352" s="50" t="s">
        <v>7</v>
      </c>
      <c r="I1352" s="75" t="s">
        <v>686</v>
      </c>
      <c r="J1352" s="149">
        <v>1752.18</v>
      </c>
      <c r="K1352" s="148" t="s">
        <v>733</v>
      </c>
      <c r="L1352" s="148" t="s">
        <v>861</v>
      </c>
    </row>
    <row r="1353" spans="2:12">
      <c r="B1353" s="75">
        <v>1</v>
      </c>
      <c r="C1353" s="75">
        <v>2018</v>
      </c>
      <c r="D1353" s="75">
        <v>3</v>
      </c>
      <c r="E1353" s="74" t="s">
        <v>492</v>
      </c>
      <c r="F1353" s="75" t="s">
        <v>671</v>
      </c>
      <c r="G1353" s="148">
        <v>4503021055</v>
      </c>
      <c r="H1353" s="50" t="s">
        <v>7</v>
      </c>
      <c r="I1353" s="75" t="s">
        <v>686</v>
      </c>
      <c r="J1353" s="148">
        <v>553.32000000000005</v>
      </c>
      <c r="K1353" s="148" t="s">
        <v>733</v>
      </c>
      <c r="L1353" s="148" t="s">
        <v>861</v>
      </c>
    </row>
    <row r="1354" spans="2:12">
      <c r="B1354" s="75">
        <v>1</v>
      </c>
      <c r="C1354" s="75">
        <v>2018</v>
      </c>
      <c r="D1354" s="75">
        <v>3</v>
      </c>
      <c r="E1354" s="74" t="s">
        <v>492</v>
      </c>
      <c r="F1354" s="75" t="s">
        <v>671</v>
      </c>
      <c r="G1354" s="148">
        <v>4503021055</v>
      </c>
      <c r="H1354" s="50" t="s">
        <v>7</v>
      </c>
      <c r="I1354" s="75" t="s">
        <v>686</v>
      </c>
      <c r="J1354" s="149">
        <v>1567.74</v>
      </c>
      <c r="K1354" s="148" t="s">
        <v>733</v>
      </c>
      <c r="L1354" s="148" t="s">
        <v>861</v>
      </c>
    </row>
    <row r="1355" spans="2:12">
      <c r="B1355" s="75">
        <v>1</v>
      </c>
      <c r="C1355" s="75">
        <v>2018</v>
      </c>
      <c r="D1355" s="75">
        <v>3</v>
      </c>
      <c r="E1355" s="74" t="s">
        <v>492</v>
      </c>
      <c r="F1355" s="75" t="s">
        <v>671</v>
      </c>
      <c r="G1355" s="148">
        <v>4503021055</v>
      </c>
      <c r="H1355" s="50" t="s">
        <v>7</v>
      </c>
      <c r="I1355" s="75" t="s">
        <v>686</v>
      </c>
      <c r="J1355" s="148">
        <v>922.2</v>
      </c>
      <c r="K1355" s="148" t="s">
        <v>733</v>
      </c>
      <c r="L1355" s="148" t="s">
        <v>861</v>
      </c>
    </row>
    <row r="1356" spans="2:12">
      <c r="B1356" s="75">
        <v>1</v>
      </c>
      <c r="C1356" s="75">
        <v>2018</v>
      </c>
      <c r="D1356" s="75">
        <v>3</v>
      </c>
      <c r="E1356" s="74" t="s">
        <v>492</v>
      </c>
      <c r="F1356" s="75" t="s">
        <v>671</v>
      </c>
      <c r="G1356" s="148">
        <v>4503021055</v>
      </c>
      <c r="H1356" s="50" t="s">
        <v>7</v>
      </c>
      <c r="I1356" s="75" t="s">
        <v>686</v>
      </c>
      <c r="J1356" s="148">
        <v>645.54</v>
      </c>
      <c r="K1356" s="148" t="s">
        <v>733</v>
      </c>
      <c r="L1356" s="148" t="s">
        <v>861</v>
      </c>
    </row>
    <row r="1357" spans="2:12">
      <c r="B1357" s="75">
        <v>1</v>
      </c>
      <c r="C1357" s="75">
        <v>2018</v>
      </c>
      <c r="D1357" s="75">
        <v>3</v>
      </c>
      <c r="E1357" s="74" t="s">
        <v>492</v>
      </c>
      <c r="F1357" s="75" t="s">
        <v>671</v>
      </c>
      <c r="G1357" s="148">
        <v>4503021055</v>
      </c>
      <c r="H1357" s="50" t="s">
        <v>7</v>
      </c>
      <c r="I1357" s="75" t="s">
        <v>686</v>
      </c>
      <c r="J1357" s="149">
        <v>2305.5</v>
      </c>
      <c r="K1357" s="148" t="s">
        <v>733</v>
      </c>
      <c r="L1357" s="148" t="s">
        <v>861</v>
      </c>
    </row>
    <row r="1358" spans="2:12">
      <c r="B1358" s="75">
        <v>1</v>
      </c>
      <c r="C1358" s="75">
        <v>2018</v>
      </c>
      <c r="D1358" s="75">
        <v>3</v>
      </c>
      <c r="E1358" s="74" t="s">
        <v>492</v>
      </c>
      <c r="F1358" s="75" t="s">
        <v>671</v>
      </c>
      <c r="G1358" s="148">
        <v>4503014863</v>
      </c>
      <c r="H1358" s="50" t="s">
        <v>7</v>
      </c>
      <c r="I1358" s="75" t="s">
        <v>674</v>
      </c>
      <c r="J1358" s="148">
        <v>780</v>
      </c>
      <c r="K1358" s="148" t="s">
        <v>180</v>
      </c>
      <c r="L1358" s="148" t="s">
        <v>1032</v>
      </c>
    </row>
    <row r="1359" spans="2:12">
      <c r="B1359" s="75">
        <v>1</v>
      </c>
      <c r="C1359" s="75">
        <v>2018</v>
      </c>
      <c r="D1359" s="75">
        <v>3</v>
      </c>
      <c r="E1359" s="74" t="s">
        <v>492</v>
      </c>
      <c r="F1359" s="75" t="s">
        <v>671</v>
      </c>
      <c r="G1359" s="148">
        <v>4503014863</v>
      </c>
      <c r="H1359" s="50" t="s">
        <v>7</v>
      </c>
      <c r="I1359" s="75" t="s">
        <v>674</v>
      </c>
      <c r="J1359" s="149">
        <v>3120</v>
      </c>
      <c r="K1359" s="148" t="s">
        <v>180</v>
      </c>
      <c r="L1359" s="148" t="s">
        <v>1032</v>
      </c>
    </row>
    <row r="1360" spans="2:12">
      <c r="B1360" s="75">
        <v>1</v>
      </c>
      <c r="C1360" s="75">
        <v>2018</v>
      </c>
      <c r="D1360" s="75">
        <v>3</v>
      </c>
      <c r="E1360" s="74" t="s">
        <v>492</v>
      </c>
      <c r="F1360" s="75" t="s">
        <v>671</v>
      </c>
      <c r="G1360" s="148">
        <v>4503014863</v>
      </c>
      <c r="H1360" s="50" t="s">
        <v>7</v>
      </c>
      <c r="I1360" s="75" t="s">
        <v>674</v>
      </c>
      <c r="J1360" s="149">
        <v>3120</v>
      </c>
      <c r="K1360" s="148" t="s">
        <v>180</v>
      </c>
      <c r="L1360" s="148" t="s">
        <v>1032</v>
      </c>
    </row>
    <row r="1361" spans="2:12">
      <c r="B1361" s="75">
        <v>1</v>
      </c>
      <c r="C1361" s="75">
        <v>2018</v>
      </c>
      <c r="D1361" s="75">
        <v>3</v>
      </c>
      <c r="E1361" s="74" t="s">
        <v>492</v>
      </c>
      <c r="F1361" s="75" t="s">
        <v>671</v>
      </c>
      <c r="G1361" s="148">
        <v>4503014863</v>
      </c>
      <c r="H1361" s="50" t="s">
        <v>7</v>
      </c>
      <c r="I1361" s="75" t="s">
        <v>674</v>
      </c>
      <c r="J1361" s="149">
        <v>23400</v>
      </c>
      <c r="K1361" s="148" t="s">
        <v>180</v>
      </c>
      <c r="L1361" s="148" t="s">
        <v>1032</v>
      </c>
    </row>
    <row r="1362" spans="2:12">
      <c r="B1362" s="75">
        <v>1</v>
      </c>
      <c r="C1362" s="75">
        <v>2018</v>
      </c>
      <c r="D1362" s="75">
        <v>3</v>
      </c>
      <c r="E1362" s="74" t="s">
        <v>492</v>
      </c>
      <c r="F1362" s="75" t="s">
        <v>671</v>
      </c>
      <c r="G1362" s="148">
        <v>4503014863</v>
      </c>
      <c r="H1362" s="50" t="s">
        <v>7</v>
      </c>
      <c r="I1362" s="75" t="s">
        <v>674</v>
      </c>
      <c r="J1362" s="148">
        <v>780</v>
      </c>
      <c r="K1362" s="148" t="s">
        <v>180</v>
      </c>
      <c r="L1362" s="148" t="s">
        <v>1032</v>
      </c>
    </row>
    <row r="1363" spans="2:12">
      <c r="B1363" s="75">
        <v>1</v>
      </c>
      <c r="C1363" s="75">
        <v>2018</v>
      </c>
      <c r="D1363" s="75">
        <v>3</v>
      </c>
      <c r="E1363" s="74" t="s">
        <v>492</v>
      </c>
      <c r="F1363" s="75" t="s">
        <v>671</v>
      </c>
      <c r="G1363" s="148">
        <v>4503015639</v>
      </c>
      <c r="H1363" s="50" t="s">
        <v>7</v>
      </c>
      <c r="I1363" s="75" t="s">
        <v>676</v>
      </c>
      <c r="J1363" s="149">
        <v>10914</v>
      </c>
      <c r="K1363" s="148" t="s">
        <v>758</v>
      </c>
      <c r="L1363" s="148" t="s">
        <v>1033</v>
      </c>
    </row>
    <row r="1364" spans="2:12">
      <c r="B1364" s="75">
        <v>1</v>
      </c>
      <c r="C1364" s="75">
        <v>2018</v>
      </c>
      <c r="D1364" s="75">
        <v>3</v>
      </c>
      <c r="E1364" s="74" t="s">
        <v>492</v>
      </c>
      <c r="F1364" s="75" t="s">
        <v>671</v>
      </c>
      <c r="G1364" s="148">
        <v>4503015639</v>
      </c>
      <c r="H1364" s="50" t="s">
        <v>7</v>
      </c>
      <c r="I1364" s="75" t="s">
        <v>676</v>
      </c>
      <c r="J1364" s="149">
        <v>1520.4</v>
      </c>
      <c r="K1364" s="148" t="s">
        <v>758</v>
      </c>
      <c r="L1364" s="148" t="s">
        <v>1034</v>
      </c>
    </row>
    <row r="1365" spans="2:12">
      <c r="B1365" s="75">
        <v>1</v>
      </c>
      <c r="C1365" s="75">
        <v>2018</v>
      </c>
      <c r="D1365" s="75">
        <v>3</v>
      </c>
      <c r="E1365" s="74" t="s">
        <v>492</v>
      </c>
      <c r="F1365" s="75" t="s">
        <v>671</v>
      </c>
      <c r="G1365" s="148">
        <v>4503015639</v>
      </c>
      <c r="H1365" s="50" t="s">
        <v>7</v>
      </c>
      <c r="I1365" s="75" t="s">
        <v>676</v>
      </c>
      <c r="J1365" s="148">
        <v>85</v>
      </c>
      <c r="K1365" s="148" t="s">
        <v>758</v>
      </c>
      <c r="L1365" s="148" t="s">
        <v>211</v>
      </c>
    </row>
    <row r="1366" spans="2:12">
      <c r="B1366" s="75">
        <v>1</v>
      </c>
      <c r="C1366" s="75">
        <v>2018</v>
      </c>
      <c r="D1366" s="75">
        <v>3</v>
      </c>
      <c r="E1366" s="74" t="s">
        <v>492</v>
      </c>
      <c r="F1366" s="75" t="s">
        <v>671</v>
      </c>
      <c r="G1366" s="148">
        <v>4503015639</v>
      </c>
      <c r="H1366" s="50" t="s">
        <v>7</v>
      </c>
      <c r="I1366" s="75" t="s">
        <v>676</v>
      </c>
      <c r="J1366" s="148">
        <v>17</v>
      </c>
      <c r="K1366" s="148" t="s">
        <v>758</v>
      </c>
      <c r="L1366" s="148" t="s">
        <v>254</v>
      </c>
    </row>
    <row r="1367" spans="2:12">
      <c r="B1367" s="75">
        <v>1</v>
      </c>
      <c r="C1367" s="75">
        <v>2018</v>
      </c>
      <c r="D1367" s="75">
        <v>3</v>
      </c>
      <c r="E1367" s="74" t="s">
        <v>492</v>
      </c>
      <c r="F1367" s="75" t="s">
        <v>671</v>
      </c>
      <c r="G1367" s="148">
        <v>4503015639</v>
      </c>
      <c r="H1367" s="50" t="s">
        <v>7</v>
      </c>
      <c r="I1367" s="75" t="s">
        <v>676</v>
      </c>
      <c r="J1367" s="148">
        <v>40</v>
      </c>
      <c r="K1367" s="148" t="s">
        <v>758</v>
      </c>
      <c r="L1367" s="148" t="s">
        <v>1035</v>
      </c>
    </row>
    <row r="1368" spans="2:12">
      <c r="B1368" s="75">
        <v>1</v>
      </c>
      <c r="C1368" s="75">
        <v>2018</v>
      </c>
      <c r="D1368" s="75">
        <v>3</v>
      </c>
      <c r="E1368" s="74" t="s">
        <v>492</v>
      </c>
      <c r="F1368" s="75" t="s">
        <v>671</v>
      </c>
      <c r="G1368" s="148">
        <v>4503013554</v>
      </c>
      <c r="H1368" s="50" t="s">
        <v>7</v>
      </c>
      <c r="I1368" s="75" t="s">
        <v>684</v>
      </c>
      <c r="J1368" s="149">
        <v>29870</v>
      </c>
      <c r="K1368" s="148" t="s">
        <v>182</v>
      </c>
      <c r="L1368" s="148" t="s">
        <v>1036</v>
      </c>
    </row>
    <row r="1369" spans="2:12">
      <c r="B1369" s="75">
        <v>1</v>
      </c>
      <c r="C1369" s="75">
        <v>2018</v>
      </c>
      <c r="D1369" s="75">
        <v>3</v>
      </c>
      <c r="E1369" s="74" t="s">
        <v>492</v>
      </c>
      <c r="F1369" s="75" t="s">
        <v>671</v>
      </c>
      <c r="G1369" s="148">
        <v>4503014052</v>
      </c>
      <c r="H1369" s="50" t="s">
        <v>7</v>
      </c>
      <c r="I1369" s="75" t="s">
        <v>684</v>
      </c>
      <c r="J1369" s="149">
        <v>5220</v>
      </c>
      <c r="K1369" s="148" t="s">
        <v>149</v>
      </c>
      <c r="L1369" s="148" t="s">
        <v>1037</v>
      </c>
    </row>
    <row r="1370" spans="2:12">
      <c r="B1370" s="75">
        <v>1</v>
      </c>
      <c r="C1370" s="75">
        <v>2018</v>
      </c>
      <c r="D1370" s="75">
        <v>3</v>
      </c>
      <c r="E1370" s="74" t="s">
        <v>492</v>
      </c>
      <c r="F1370" s="75" t="s">
        <v>671</v>
      </c>
      <c r="G1370" s="148">
        <v>4503014052</v>
      </c>
      <c r="H1370" s="50" t="s">
        <v>7</v>
      </c>
      <c r="I1370" s="75" t="s">
        <v>684</v>
      </c>
      <c r="J1370" s="149">
        <v>1392</v>
      </c>
      <c r="K1370" s="148" t="s">
        <v>149</v>
      </c>
      <c r="L1370" s="148" t="s">
        <v>1037</v>
      </c>
    </row>
    <row r="1371" spans="2:12">
      <c r="B1371" s="75">
        <v>1</v>
      </c>
      <c r="C1371" s="75">
        <v>2018</v>
      </c>
      <c r="D1371" s="75">
        <v>3</v>
      </c>
      <c r="E1371" s="74" t="s">
        <v>492</v>
      </c>
      <c r="F1371" s="75" t="s">
        <v>671</v>
      </c>
      <c r="G1371" s="148">
        <v>4503014052</v>
      </c>
      <c r="H1371" s="50" t="s">
        <v>7</v>
      </c>
      <c r="I1371" s="75" t="s">
        <v>684</v>
      </c>
      <c r="J1371" s="149">
        <v>1392</v>
      </c>
      <c r="K1371" s="148" t="s">
        <v>149</v>
      </c>
      <c r="L1371" s="148" t="s">
        <v>1037</v>
      </c>
    </row>
    <row r="1372" spans="2:12">
      <c r="B1372" s="75">
        <v>1</v>
      </c>
      <c r="C1372" s="75">
        <v>2018</v>
      </c>
      <c r="D1372" s="75">
        <v>3</v>
      </c>
      <c r="E1372" s="74" t="s">
        <v>492</v>
      </c>
      <c r="F1372" s="75" t="s">
        <v>671</v>
      </c>
      <c r="G1372" s="148">
        <v>4503014052</v>
      </c>
      <c r="H1372" s="50" t="s">
        <v>7</v>
      </c>
      <c r="I1372" s="75" t="s">
        <v>684</v>
      </c>
      <c r="J1372" s="148">
        <v>116</v>
      </c>
      <c r="K1372" s="148" t="s">
        <v>149</v>
      </c>
      <c r="L1372" s="148" t="s">
        <v>1037</v>
      </c>
    </row>
    <row r="1373" spans="2:12">
      <c r="B1373" s="75">
        <v>1</v>
      </c>
      <c r="C1373" s="75">
        <v>2018</v>
      </c>
      <c r="D1373" s="75">
        <v>3</v>
      </c>
      <c r="E1373" s="74" t="s">
        <v>492</v>
      </c>
      <c r="F1373" s="75" t="s">
        <v>671</v>
      </c>
      <c r="G1373" s="148">
        <v>4503014052</v>
      </c>
      <c r="H1373" s="50" t="s">
        <v>7</v>
      </c>
      <c r="I1373" s="75" t="s">
        <v>684</v>
      </c>
      <c r="J1373" s="149">
        <v>1044</v>
      </c>
      <c r="K1373" s="148" t="s">
        <v>149</v>
      </c>
      <c r="L1373" s="148" t="s">
        <v>1037</v>
      </c>
    </row>
    <row r="1374" spans="2:12">
      <c r="B1374" s="75">
        <v>1</v>
      </c>
      <c r="C1374" s="75">
        <v>2018</v>
      </c>
      <c r="D1374" s="75">
        <v>3</v>
      </c>
      <c r="E1374" s="74" t="s">
        <v>492</v>
      </c>
      <c r="F1374" s="75" t="s">
        <v>671</v>
      </c>
      <c r="G1374" s="148">
        <v>4503014052</v>
      </c>
      <c r="H1374" s="50" t="s">
        <v>7</v>
      </c>
      <c r="I1374" s="75" t="s">
        <v>684</v>
      </c>
      <c r="J1374" s="149">
        <v>3828</v>
      </c>
      <c r="K1374" s="148" t="s">
        <v>149</v>
      </c>
      <c r="L1374" s="148" t="s">
        <v>1037</v>
      </c>
    </row>
    <row r="1375" spans="2:12">
      <c r="B1375" s="75">
        <v>1</v>
      </c>
      <c r="C1375" s="75">
        <v>2018</v>
      </c>
      <c r="D1375" s="75">
        <v>3</v>
      </c>
      <c r="E1375" s="74" t="s">
        <v>492</v>
      </c>
      <c r="F1375" s="75" t="s">
        <v>671</v>
      </c>
      <c r="G1375" s="148">
        <v>4503014052</v>
      </c>
      <c r="H1375" s="50" t="s">
        <v>7</v>
      </c>
      <c r="I1375" s="75" t="s">
        <v>684</v>
      </c>
      <c r="J1375" s="148">
        <v>348</v>
      </c>
      <c r="K1375" s="148" t="s">
        <v>149</v>
      </c>
      <c r="L1375" s="148" t="s">
        <v>1037</v>
      </c>
    </row>
    <row r="1376" spans="2:12">
      <c r="B1376" s="75">
        <v>1</v>
      </c>
      <c r="C1376" s="75">
        <v>2018</v>
      </c>
      <c r="D1376" s="75">
        <v>3</v>
      </c>
      <c r="E1376" s="74" t="s">
        <v>492</v>
      </c>
      <c r="F1376" s="75" t="s">
        <v>671</v>
      </c>
      <c r="G1376" s="148">
        <v>4503014052</v>
      </c>
      <c r="H1376" s="50" t="s">
        <v>7</v>
      </c>
      <c r="I1376" s="75" t="s">
        <v>684</v>
      </c>
      <c r="J1376" s="148">
        <v>870</v>
      </c>
      <c r="K1376" s="148" t="s">
        <v>149</v>
      </c>
      <c r="L1376" s="148" t="s">
        <v>1037</v>
      </c>
    </row>
    <row r="1377" spans="2:12">
      <c r="B1377" s="75">
        <v>2</v>
      </c>
      <c r="C1377" s="75">
        <v>2018</v>
      </c>
      <c r="D1377" s="75">
        <v>3</v>
      </c>
      <c r="E1377" s="74" t="s">
        <v>492</v>
      </c>
      <c r="F1377" s="75" t="s">
        <v>671</v>
      </c>
      <c r="G1377" s="148">
        <v>4503016039</v>
      </c>
      <c r="H1377" s="50" t="s">
        <v>7</v>
      </c>
      <c r="I1377" s="75" t="s">
        <v>676</v>
      </c>
      <c r="J1377" s="149">
        <v>6750</v>
      </c>
      <c r="K1377" s="148" t="s">
        <v>759</v>
      </c>
      <c r="L1377" s="148" t="s">
        <v>1038</v>
      </c>
    </row>
    <row r="1378" spans="2:12">
      <c r="B1378" s="75">
        <v>1</v>
      </c>
      <c r="C1378" s="75">
        <v>2018</v>
      </c>
      <c r="D1378" s="75">
        <v>3</v>
      </c>
      <c r="E1378" s="74" t="s">
        <v>492</v>
      </c>
      <c r="F1378" s="75" t="s">
        <v>671</v>
      </c>
      <c r="G1378" s="148">
        <v>4503014872</v>
      </c>
      <c r="H1378" s="50" t="s">
        <v>7</v>
      </c>
      <c r="I1378" s="75" t="s">
        <v>674</v>
      </c>
      <c r="J1378" s="149">
        <v>32684</v>
      </c>
      <c r="K1378" s="148" t="s">
        <v>760</v>
      </c>
      <c r="L1378" s="148" t="s">
        <v>1039</v>
      </c>
    </row>
    <row r="1379" spans="2:12">
      <c r="B1379" s="75">
        <v>1</v>
      </c>
      <c r="C1379" s="75">
        <v>2018</v>
      </c>
      <c r="D1379" s="75">
        <v>3</v>
      </c>
      <c r="E1379" s="74" t="s">
        <v>492</v>
      </c>
      <c r="F1379" s="75" t="s">
        <v>671</v>
      </c>
      <c r="G1379" s="148">
        <v>4503014824</v>
      </c>
      <c r="H1379" s="50" t="s">
        <v>7</v>
      </c>
      <c r="I1379" s="75" t="s">
        <v>674</v>
      </c>
      <c r="J1379" s="149">
        <v>5980</v>
      </c>
      <c r="K1379" s="148" t="s">
        <v>154</v>
      </c>
      <c r="L1379" s="148" t="s">
        <v>1040</v>
      </c>
    </row>
    <row r="1380" spans="2:12">
      <c r="B1380" s="75">
        <v>1</v>
      </c>
      <c r="C1380" s="75">
        <v>2018</v>
      </c>
      <c r="D1380" s="75">
        <v>3</v>
      </c>
      <c r="E1380" s="74" t="s">
        <v>492</v>
      </c>
      <c r="F1380" s="75" t="s">
        <v>671</v>
      </c>
      <c r="G1380" s="148">
        <v>4503025466</v>
      </c>
      <c r="H1380" s="50" t="s">
        <v>7</v>
      </c>
      <c r="I1380" s="75" t="s">
        <v>685</v>
      </c>
      <c r="J1380" s="148">
        <v>12</v>
      </c>
      <c r="K1380" s="148" t="s">
        <v>741</v>
      </c>
      <c r="L1380" s="148" t="s">
        <v>1041</v>
      </c>
    </row>
    <row r="1381" spans="2:12">
      <c r="B1381" s="75">
        <v>1</v>
      </c>
      <c r="C1381" s="75">
        <v>2018</v>
      </c>
      <c r="D1381" s="75">
        <v>3</v>
      </c>
      <c r="E1381" s="74" t="s">
        <v>492</v>
      </c>
      <c r="F1381" s="75" t="s">
        <v>671</v>
      </c>
      <c r="G1381" s="148">
        <v>4503025466</v>
      </c>
      <c r="H1381" s="50" t="s">
        <v>7</v>
      </c>
      <c r="I1381" s="75" t="s">
        <v>685</v>
      </c>
      <c r="J1381" s="148">
        <v>32.5</v>
      </c>
      <c r="K1381" s="148" t="s">
        <v>741</v>
      </c>
      <c r="L1381" s="148" t="s">
        <v>1042</v>
      </c>
    </row>
    <row r="1382" spans="2:12">
      <c r="B1382" s="75">
        <v>1</v>
      </c>
      <c r="C1382" s="75">
        <v>2018</v>
      </c>
      <c r="D1382" s="75">
        <v>3</v>
      </c>
      <c r="E1382" s="74" t="s">
        <v>492</v>
      </c>
      <c r="F1382" s="75" t="s">
        <v>671</v>
      </c>
      <c r="G1382" s="148">
        <v>4503025466</v>
      </c>
      <c r="H1382" s="50" t="s">
        <v>7</v>
      </c>
      <c r="I1382" s="75" t="s">
        <v>685</v>
      </c>
      <c r="J1382" s="148">
        <v>54</v>
      </c>
      <c r="K1382" s="148" t="s">
        <v>741</v>
      </c>
      <c r="L1382" s="148" t="s">
        <v>1043</v>
      </c>
    </row>
    <row r="1383" spans="2:12">
      <c r="B1383" s="75">
        <v>1</v>
      </c>
      <c r="C1383" s="75">
        <v>2018</v>
      </c>
      <c r="D1383" s="75">
        <v>3</v>
      </c>
      <c r="E1383" s="74" t="s">
        <v>492</v>
      </c>
      <c r="F1383" s="75" t="s">
        <v>671</v>
      </c>
      <c r="G1383" s="148">
        <v>4503025466</v>
      </c>
      <c r="H1383" s="50" t="s">
        <v>7</v>
      </c>
      <c r="I1383" s="75" t="s">
        <v>685</v>
      </c>
      <c r="J1383" s="148">
        <v>9</v>
      </c>
      <c r="K1383" s="148" t="s">
        <v>741</v>
      </c>
      <c r="L1383" s="148" t="s">
        <v>210</v>
      </c>
    </row>
    <row r="1384" spans="2:12">
      <c r="B1384" s="75">
        <v>1</v>
      </c>
      <c r="C1384" s="75">
        <v>2018</v>
      </c>
      <c r="D1384" s="75">
        <v>3</v>
      </c>
      <c r="E1384" s="74" t="s">
        <v>492</v>
      </c>
      <c r="F1384" s="75" t="s">
        <v>671</v>
      </c>
      <c r="G1384" s="148">
        <v>4503025466</v>
      </c>
      <c r="H1384" s="50" t="s">
        <v>7</v>
      </c>
      <c r="I1384" s="75" t="s">
        <v>685</v>
      </c>
      <c r="J1384" s="148">
        <v>11.6</v>
      </c>
      <c r="K1384" s="148" t="s">
        <v>741</v>
      </c>
      <c r="L1384" s="148" t="s">
        <v>1044</v>
      </c>
    </row>
    <row r="1385" spans="2:12">
      <c r="B1385" s="75">
        <v>1</v>
      </c>
      <c r="C1385" s="75">
        <v>2018</v>
      </c>
      <c r="D1385" s="75">
        <v>3</v>
      </c>
      <c r="E1385" s="74" t="s">
        <v>492</v>
      </c>
      <c r="F1385" s="75" t="s">
        <v>671</v>
      </c>
      <c r="G1385" s="148">
        <v>4503025466</v>
      </c>
      <c r="H1385" s="50" t="s">
        <v>7</v>
      </c>
      <c r="I1385" s="75" t="s">
        <v>685</v>
      </c>
      <c r="J1385" s="148">
        <v>80</v>
      </c>
      <c r="K1385" s="148" t="s">
        <v>741</v>
      </c>
      <c r="L1385" s="148" t="s">
        <v>895</v>
      </c>
    </row>
    <row r="1386" spans="2:12">
      <c r="B1386" s="75">
        <v>1</v>
      </c>
      <c r="C1386" s="75">
        <v>2018</v>
      </c>
      <c r="D1386" s="75">
        <v>3</v>
      </c>
      <c r="E1386" s="74" t="s">
        <v>492</v>
      </c>
      <c r="F1386" s="75" t="s">
        <v>671</v>
      </c>
      <c r="G1386" s="148">
        <v>4503025466</v>
      </c>
      <c r="H1386" s="50" t="s">
        <v>7</v>
      </c>
      <c r="I1386" s="75" t="s">
        <v>685</v>
      </c>
      <c r="J1386" s="148">
        <v>70</v>
      </c>
      <c r="K1386" s="148" t="s">
        <v>741</v>
      </c>
      <c r="L1386" s="148" t="s">
        <v>241</v>
      </c>
    </row>
    <row r="1387" spans="2:12">
      <c r="B1387" s="75">
        <v>1</v>
      </c>
      <c r="C1387" s="75">
        <v>2018</v>
      </c>
      <c r="D1387" s="75">
        <v>3</v>
      </c>
      <c r="E1387" s="74" t="s">
        <v>492</v>
      </c>
      <c r="F1387" s="75" t="s">
        <v>671</v>
      </c>
      <c r="G1387" s="148">
        <v>4503025466</v>
      </c>
      <c r="H1387" s="50" t="s">
        <v>7</v>
      </c>
      <c r="I1387" s="75" t="s">
        <v>685</v>
      </c>
      <c r="J1387" s="148">
        <v>300</v>
      </c>
      <c r="K1387" s="148" t="s">
        <v>741</v>
      </c>
      <c r="L1387" s="148" t="s">
        <v>278</v>
      </c>
    </row>
    <row r="1388" spans="2:12">
      <c r="B1388" s="75">
        <v>1</v>
      </c>
      <c r="C1388" s="75">
        <v>2018</v>
      </c>
      <c r="D1388" s="75">
        <v>3</v>
      </c>
      <c r="E1388" s="74" t="s">
        <v>492</v>
      </c>
      <c r="F1388" s="75" t="s">
        <v>671</v>
      </c>
      <c r="G1388" s="148">
        <v>4503025466</v>
      </c>
      <c r="H1388" s="50" t="s">
        <v>7</v>
      </c>
      <c r="I1388" s="75" t="s">
        <v>685</v>
      </c>
      <c r="J1388" s="148">
        <v>9</v>
      </c>
      <c r="K1388" s="148" t="s">
        <v>741</v>
      </c>
      <c r="L1388" s="148" t="s">
        <v>1045</v>
      </c>
    </row>
    <row r="1389" spans="2:12">
      <c r="B1389" s="75">
        <v>1</v>
      </c>
      <c r="C1389" s="75">
        <v>2018</v>
      </c>
      <c r="D1389" s="75">
        <v>3</v>
      </c>
      <c r="E1389" s="74" t="s">
        <v>492</v>
      </c>
      <c r="F1389" s="75" t="s">
        <v>671</v>
      </c>
      <c r="G1389" s="148">
        <v>4503025466</v>
      </c>
      <c r="H1389" s="50" t="s">
        <v>7</v>
      </c>
      <c r="I1389" s="75" t="s">
        <v>685</v>
      </c>
      <c r="J1389" s="148">
        <v>72</v>
      </c>
      <c r="K1389" s="148" t="s">
        <v>741</v>
      </c>
      <c r="L1389" s="148" t="s">
        <v>1046</v>
      </c>
    </row>
    <row r="1390" spans="2:12">
      <c r="B1390" s="75">
        <v>1</v>
      </c>
      <c r="C1390" s="75">
        <v>2018</v>
      </c>
      <c r="D1390" s="75">
        <v>3</v>
      </c>
      <c r="E1390" s="74" t="s">
        <v>492</v>
      </c>
      <c r="F1390" s="75" t="s">
        <v>671</v>
      </c>
      <c r="G1390" s="148">
        <v>4503025466</v>
      </c>
      <c r="H1390" s="50" t="s">
        <v>7</v>
      </c>
      <c r="I1390" s="75" t="s">
        <v>685</v>
      </c>
      <c r="J1390" s="148">
        <v>27.5</v>
      </c>
      <c r="K1390" s="148" t="s">
        <v>741</v>
      </c>
      <c r="L1390" s="148" t="s">
        <v>1047</v>
      </c>
    </row>
    <row r="1391" spans="2:12">
      <c r="B1391" s="75">
        <v>1</v>
      </c>
      <c r="C1391" s="75">
        <v>2018</v>
      </c>
      <c r="D1391" s="75">
        <v>3</v>
      </c>
      <c r="E1391" s="74" t="s">
        <v>492</v>
      </c>
      <c r="F1391" s="75" t="s">
        <v>671</v>
      </c>
      <c r="G1391" s="148">
        <v>4503025466</v>
      </c>
      <c r="H1391" s="50" t="s">
        <v>7</v>
      </c>
      <c r="I1391" s="75" t="s">
        <v>685</v>
      </c>
      <c r="J1391" s="148">
        <v>55</v>
      </c>
      <c r="K1391" s="148" t="s">
        <v>741</v>
      </c>
      <c r="L1391" s="148" t="s">
        <v>1048</v>
      </c>
    </row>
    <row r="1392" spans="2:12">
      <c r="B1392" s="75">
        <v>1</v>
      </c>
      <c r="C1392" s="75">
        <v>2018</v>
      </c>
      <c r="D1392" s="75">
        <v>3</v>
      </c>
      <c r="E1392" s="74" t="s">
        <v>492</v>
      </c>
      <c r="F1392" s="75" t="s">
        <v>671</v>
      </c>
      <c r="G1392" s="148">
        <v>4503025466</v>
      </c>
      <c r="H1392" s="50" t="s">
        <v>7</v>
      </c>
      <c r="I1392" s="75" t="s">
        <v>685</v>
      </c>
      <c r="J1392" s="148">
        <v>85</v>
      </c>
      <c r="K1392" s="148" t="s">
        <v>741</v>
      </c>
      <c r="L1392" s="148" t="s">
        <v>253</v>
      </c>
    </row>
    <row r="1393" spans="2:12">
      <c r="B1393" s="75">
        <v>1</v>
      </c>
      <c r="C1393" s="75">
        <v>2018</v>
      </c>
      <c r="D1393" s="75">
        <v>3</v>
      </c>
      <c r="E1393" s="74" t="s">
        <v>492</v>
      </c>
      <c r="F1393" s="75" t="s">
        <v>671</v>
      </c>
      <c r="G1393" s="148">
        <v>4503025466</v>
      </c>
      <c r="H1393" s="50" t="s">
        <v>7</v>
      </c>
      <c r="I1393" s="75" t="s">
        <v>685</v>
      </c>
      <c r="J1393" s="148">
        <v>116.8</v>
      </c>
      <c r="K1393" s="148" t="s">
        <v>741</v>
      </c>
      <c r="L1393" s="148" t="s">
        <v>208</v>
      </c>
    </row>
    <row r="1394" spans="2:12">
      <c r="B1394" s="75">
        <v>1</v>
      </c>
      <c r="C1394" s="75">
        <v>2018</v>
      </c>
      <c r="D1394" s="75">
        <v>3</v>
      </c>
      <c r="E1394" s="74" t="s">
        <v>492</v>
      </c>
      <c r="F1394" s="75" t="s">
        <v>671</v>
      </c>
      <c r="G1394" s="148">
        <v>4503025466</v>
      </c>
      <c r="H1394" s="50" t="s">
        <v>7</v>
      </c>
      <c r="I1394" s="75" t="s">
        <v>685</v>
      </c>
      <c r="J1394" s="148">
        <v>94.4</v>
      </c>
      <c r="K1394" s="148" t="s">
        <v>741</v>
      </c>
      <c r="L1394" s="148" t="s">
        <v>209</v>
      </c>
    </row>
    <row r="1395" spans="2:12">
      <c r="B1395" s="75">
        <v>1</v>
      </c>
      <c r="C1395" s="75">
        <v>2018</v>
      </c>
      <c r="D1395" s="75">
        <v>3</v>
      </c>
      <c r="E1395" s="74" t="s">
        <v>492</v>
      </c>
      <c r="F1395" s="75" t="s">
        <v>671</v>
      </c>
      <c r="G1395" s="148">
        <v>4503025466</v>
      </c>
      <c r="H1395" s="50" t="s">
        <v>7</v>
      </c>
      <c r="I1395" s="75" t="s">
        <v>685</v>
      </c>
      <c r="J1395" s="148">
        <v>360</v>
      </c>
      <c r="K1395" s="148" t="s">
        <v>741</v>
      </c>
      <c r="L1395" s="148" t="s">
        <v>891</v>
      </c>
    </row>
    <row r="1396" spans="2:12">
      <c r="B1396" s="75">
        <v>1</v>
      </c>
      <c r="C1396" s="75">
        <v>2018</v>
      </c>
      <c r="D1396" s="75">
        <v>3</v>
      </c>
      <c r="E1396" s="74" t="s">
        <v>492</v>
      </c>
      <c r="F1396" s="75" t="s">
        <v>671</v>
      </c>
      <c r="G1396" s="148">
        <v>4503025466</v>
      </c>
      <c r="H1396" s="50" t="s">
        <v>7</v>
      </c>
      <c r="I1396" s="75" t="s">
        <v>685</v>
      </c>
      <c r="J1396" s="148">
        <v>516</v>
      </c>
      <c r="K1396" s="148" t="s">
        <v>741</v>
      </c>
      <c r="L1396" s="148" t="s">
        <v>890</v>
      </c>
    </row>
    <row r="1397" spans="2:12">
      <c r="B1397" s="75">
        <v>1</v>
      </c>
      <c r="C1397" s="75">
        <v>2018</v>
      </c>
      <c r="D1397" s="75">
        <v>3</v>
      </c>
      <c r="E1397" s="74" t="s">
        <v>492</v>
      </c>
      <c r="F1397" s="75" t="s">
        <v>671</v>
      </c>
      <c r="G1397" s="148">
        <v>4503025466</v>
      </c>
      <c r="H1397" s="50" t="s">
        <v>7</v>
      </c>
      <c r="I1397" s="75" t="s">
        <v>685</v>
      </c>
      <c r="J1397" s="148">
        <v>85</v>
      </c>
      <c r="K1397" s="148" t="s">
        <v>741</v>
      </c>
      <c r="L1397" s="148" t="s">
        <v>205</v>
      </c>
    </row>
    <row r="1398" spans="2:12">
      <c r="B1398" s="75">
        <v>1</v>
      </c>
      <c r="C1398" s="75">
        <v>2018</v>
      </c>
      <c r="D1398" s="75">
        <v>3</v>
      </c>
      <c r="E1398" s="74" t="s">
        <v>492</v>
      </c>
      <c r="F1398" s="75" t="s">
        <v>671</v>
      </c>
      <c r="G1398" s="148">
        <v>4503025466</v>
      </c>
      <c r="H1398" s="50" t="s">
        <v>7</v>
      </c>
      <c r="I1398" s="75" t="s">
        <v>685</v>
      </c>
      <c r="J1398" s="148">
        <v>658</v>
      </c>
      <c r="K1398" s="148" t="s">
        <v>741</v>
      </c>
      <c r="L1398" s="148" t="s">
        <v>262</v>
      </c>
    </row>
    <row r="1399" spans="2:12">
      <c r="B1399" s="75">
        <v>1</v>
      </c>
      <c r="C1399" s="75">
        <v>2018</v>
      </c>
      <c r="D1399" s="75">
        <v>3</v>
      </c>
      <c r="E1399" s="74" t="s">
        <v>492</v>
      </c>
      <c r="F1399" s="75" t="s">
        <v>671</v>
      </c>
      <c r="G1399" s="148">
        <v>4503025466</v>
      </c>
      <c r="H1399" s="50" t="s">
        <v>7</v>
      </c>
      <c r="I1399" s="75" t="s">
        <v>685</v>
      </c>
      <c r="J1399" s="148">
        <v>180</v>
      </c>
      <c r="K1399" s="148" t="s">
        <v>741</v>
      </c>
      <c r="L1399" s="148" t="s">
        <v>936</v>
      </c>
    </row>
    <row r="1400" spans="2:12">
      <c r="B1400" s="75">
        <v>1</v>
      </c>
      <c r="C1400" s="75">
        <v>2018</v>
      </c>
      <c r="D1400" s="75">
        <v>3</v>
      </c>
      <c r="E1400" s="74" t="s">
        <v>492</v>
      </c>
      <c r="F1400" s="75" t="s">
        <v>671</v>
      </c>
      <c r="G1400" s="148">
        <v>4503025466</v>
      </c>
      <c r="H1400" s="50" t="s">
        <v>7</v>
      </c>
      <c r="I1400" s="75" t="s">
        <v>685</v>
      </c>
      <c r="J1400" s="148">
        <v>490</v>
      </c>
      <c r="K1400" s="148" t="s">
        <v>741</v>
      </c>
      <c r="L1400" s="148" t="s">
        <v>934</v>
      </c>
    </row>
    <row r="1401" spans="2:12">
      <c r="B1401" s="75">
        <v>1</v>
      </c>
      <c r="C1401" s="75">
        <v>2018</v>
      </c>
      <c r="D1401" s="75">
        <v>3</v>
      </c>
      <c r="E1401" s="74" t="s">
        <v>492</v>
      </c>
      <c r="F1401" s="75" t="s">
        <v>671</v>
      </c>
      <c r="G1401" s="148">
        <v>4503025466</v>
      </c>
      <c r="H1401" s="50" t="s">
        <v>7</v>
      </c>
      <c r="I1401" s="75" t="s">
        <v>685</v>
      </c>
      <c r="J1401" s="148">
        <v>159</v>
      </c>
      <c r="K1401" s="148" t="s">
        <v>741</v>
      </c>
      <c r="L1401" s="148" t="s">
        <v>235</v>
      </c>
    </row>
    <row r="1402" spans="2:12">
      <c r="B1402" s="75">
        <v>1</v>
      </c>
      <c r="C1402" s="75">
        <v>2018</v>
      </c>
      <c r="D1402" s="75">
        <v>3</v>
      </c>
      <c r="E1402" s="74" t="s">
        <v>492</v>
      </c>
      <c r="F1402" s="75" t="s">
        <v>671</v>
      </c>
      <c r="G1402" s="148">
        <v>4503025466</v>
      </c>
      <c r="H1402" s="50" t="s">
        <v>7</v>
      </c>
      <c r="I1402" s="75" t="s">
        <v>685</v>
      </c>
      <c r="J1402" s="148">
        <v>248</v>
      </c>
      <c r="K1402" s="148" t="s">
        <v>741</v>
      </c>
      <c r="L1402" s="148" t="s">
        <v>933</v>
      </c>
    </row>
    <row r="1403" spans="2:12">
      <c r="B1403" s="75">
        <v>1</v>
      </c>
      <c r="C1403" s="75">
        <v>2018</v>
      </c>
      <c r="D1403" s="75">
        <v>3</v>
      </c>
      <c r="E1403" s="74" t="s">
        <v>492</v>
      </c>
      <c r="F1403" s="75" t="s">
        <v>671</v>
      </c>
      <c r="G1403" s="148">
        <v>4503025466</v>
      </c>
      <c r="H1403" s="50" t="s">
        <v>7</v>
      </c>
      <c r="I1403" s="75" t="s">
        <v>685</v>
      </c>
      <c r="J1403" s="148">
        <v>187</v>
      </c>
      <c r="K1403" s="148" t="s">
        <v>741</v>
      </c>
      <c r="L1403" s="148" t="s">
        <v>1049</v>
      </c>
    </row>
    <row r="1404" spans="2:12">
      <c r="B1404" s="75">
        <v>1</v>
      </c>
      <c r="C1404" s="75">
        <v>2018</v>
      </c>
      <c r="D1404" s="75">
        <v>3</v>
      </c>
      <c r="E1404" s="74" t="s">
        <v>492</v>
      </c>
      <c r="F1404" s="75" t="s">
        <v>671</v>
      </c>
      <c r="G1404" s="148">
        <v>4503025466</v>
      </c>
      <c r="H1404" s="50" t="s">
        <v>7</v>
      </c>
      <c r="I1404" s="75" t="s">
        <v>685</v>
      </c>
      <c r="J1404" s="148">
        <v>52</v>
      </c>
      <c r="K1404" s="148" t="s">
        <v>741</v>
      </c>
      <c r="L1404" s="148" t="s">
        <v>905</v>
      </c>
    </row>
    <row r="1405" spans="2:12">
      <c r="B1405" s="75">
        <v>1</v>
      </c>
      <c r="C1405" s="75">
        <v>2018</v>
      </c>
      <c r="D1405" s="75">
        <v>3</v>
      </c>
      <c r="E1405" s="74" t="s">
        <v>492</v>
      </c>
      <c r="F1405" s="75" t="s">
        <v>671</v>
      </c>
      <c r="G1405" s="148">
        <v>4503025466</v>
      </c>
      <c r="H1405" s="50" t="s">
        <v>7</v>
      </c>
      <c r="I1405" s="75" t="s">
        <v>685</v>
      </c>
      <c r="J1405" s="148">
        <v>17</v>
      </c>
      <c r="K1405" s="148" t="s">
        <v>741</v>
      </c>
      <c r="L1405" s="148" t="s">
        <v>253</v>
      </c>
    </row>
    <row r="1406" spans="2:12">
      <c r="B1406" s="75">
        <v>1</v>
      </c>
      <c r="C1406" s="75">
        <v>2018</v>
      </c>
      <c r="D1406" s="75">
        <v>3</v>
      </c>
      <c r="E1406" s="74" t="s">
        <v>492</v>
      </c>
      <c r="F1406" s="75" t="s">
        <v>671</v>
      </c>
      <c r="G1406" s="148">
        <v>4503025466</v>
      </c>
      <c r="H1406" s="50" t="s">
        <v>7</v>
      </c>
      <c r="I1406" s="75" t="s">
        <v>685</v>
      </c>
      <c r="J1406" s="148">
        <v>65.599999999999994</v>
      </c>
      <c r="K1406" s="148" t="s">
        <v>741</v>
      </c>
      <c r="L1406" s="148" t="s">
        <v>879</v>
      </c>
    </row>
    <row r="1407" spans="2:12">
      <c r="B1407" s="75">
        <v>1</v>
      </c>
      <c r="C1407" s="75">
        <v>2018</v>
      </c>
      <c r="D1407" s="75">
        <v>3</v>
      </c>
      <c r="E1407" s="74" t="s">
        <v>492</v>
      </c>
      <c r="F1407" s="75" t="s">
        <v>671</v>
      </c>
      <c r="G1407" s="148">
        <v>4503025466</v>
      </c>
      <c r="H1407" s="50" t="s">
        <v>7</v>
      </c>
      <c r="I1407" s="75" t="s">
        <v>685</v>
      </c>
      <c r="J1407" s="148">
        <v>25</v>
      </c>
      <c r="K1407" s="148" t="s">
        <v>741</v>
      </c>
      <c r="L1407" s="148" t="s">
        <v>881</v>
      </c>
    </row>
    <row r="1408" spans="2:12">
      <c r="B1408" s="75">
        <v>1</v>
      </c>
      <c r="C1408" s="75">
        <v>2018</v>
      </c>
      <c r="D1408" s="75">
        <v>3</v>
      </c>
      <c r="E1408" s="74" t="s">
        <v>492</v>
      </c>
      <c r="F1408" s="75" t="s">
        <v>671</v>
      </c>
      <c r="G1408" s="148">
        <v>4503025466</v>
      </c>
      <c r="H1408" s="50" t="s">
        <v>7</v>
      </c>
      <c r="I1408" s="75" t="s">
        <v>685</v>
      </c>
      <c r="J1408" s="148">
        <v>440</v>
      </c>
      <c r="K1408" s="148" t="s">
        <v>741</v>
      </c>
      <c r="L1408" s="148" t="s">
        <v>1050</v>
      </c>
    </row>
    <row r="1409" spans="2:12">
      <c r="B1409" s="75">
        <v>1</v>
      </c>
      <c r="C1409" s="75">
        <v>2018</v>
      </c>
      <c r="D1409" s="75">
        <v>3</v>
      </c>
      <c r="E1409" s="74" t="s">
        <v>492</v>
      </c>
      <c r="F1409" s="75" t="s">
        <v>671</v>
      </c>
      <c r="G1409" s="148">
        <v>4503025466</v>
      </c>
      <c r="H1409" s="50" t="s">
        <v>7</v>
      </c>
      <c r="I1409" s="75" t="s">
        <v>685</v>
      </c>
      <c r="J1409" s="148">
        <v>22</v>
      </c>
      <c r="K1409" s="148" t="s">
        <v>741</v>
      </c>
      <c r="L1409" s="148" t="s">
        <v>1051</v>
      </c>
    </row>
    <row r="1410" spans="2:12">
      <c r="B1410" s="75">
        <v>1</v>
      </c>
      <c r="C1410" s="75">
        <v>2018</v>
      </c>
      <c r="D1410" s="75">
        <v>3</v>
      </c>
      <c r="E1410" s="74" t="s">
        <v>492</v>
      </c>
      <c r="F1410" s="75" t="s">
        <v>671</v>
      </c>
      <c r="G1410" s="148">
        <v>4503025466</v>
      </c>
      <c r="H1410" s="50" t="s">
        <v>7</v>
      </c>
      <c r="I1410" s="75" t="s">
        <v>685</v>
      </c>
      <c r="J1410" s="148">
        <v>67</v>
      </c>
      <c r="K1410" s="148" t="s">
        <v>741</v>
      </c>
      <c r="L1410" s="148" t="s">
        <v>213</v>
      </c>
    </row>
    <row r="1411" spans="2:12">
      <c r="B1411" s="75">
        <v>1</v>
      </c>
      <c r="C1411" s="75">
        <v>2018</v>
      </c>
      <c r="D1411" s="75">
        <v>3</v>
      </c>
      <c r="E1411" s="74" t="s">
        <v>492</v>
      </c>
      <c r="F1411" s="75" t="s">
        <v>671</v>
      </c>
      <c r="G1411" s="148">
        <v>4503025466</v>
      </c>
      <c r="H1411" s="50" t="s">
        <v>7</v>
      </c>
      <c r="I1411" s="75" t="s">
        <v>685</v>
      </c>
      <c r="J1411" s="148">
        <v>20</v>
      </c>
      <c r="K1411" s="148" t="s">
        <v>741</v>
      </c>
      <c r="L1411" s="148" t="s">
        <v>900</v>
      </c>
    </row>
    <row r="1412" spans="2:12">
      <c r="B1412" s="75">
        <v>1</v>
      </c>
      <c r="C1412" s="75">
        <v>2018</v>
      </c>
      <c r="D1412" s="75">
        <v>3</v>
      </c>
      <c r="E1412" s="74" t="s">
        <v>492</v>
      </c>
      <c r="F1412" s="75" t="s">
        <v>671</v>
      </c>
      <c r="G1412" s="148">
        <v>4503025466</v>
      </c>
      <c r="H1412" s="50" t="s">
        <v>7</v>
      </c>
      <c r="I1412" s="75" t="s">
        <v>685</v>
      </c>
      <c r="J1412" s="148">
        <v>45</v>
      </c>
      <c r="K1412" s="148" t="s">
        <v>741</v>
      </c>
      <c r="L1412" s="148" t="s">
        <v>212</v>
      </c>
    </row>
    <row r="1413" spans="2:12">
      <c r="B1413" s="75">
        <v>1</v>
      </c>
      <c r="C1413" s="75">
        <v>2018</v>
      </c>
      <c r="D1413" s="75">
        <v>3</v>
      </c>
      <c r="E1413" s="74" t="s">
        <v>492</v>
      </c>
      <c r="F1413" s="75" t="s">
        <v>671</v>
      </c>
      <c r="G1413" s="148">
        <v>4503025466</v>
      </c>
      <c r="H1413" s="50" t="s">
        <v>7</v>
      </c>
      <c r="I1413" s="75" t="s">
        <v>685</v>
      </c>
      <c r="J1413" s="149">
        <v>1000</v>
      </c>
      <c r="K1413" s="148" t="s">
        <v>741</v>
      </c>
      <c r="L1413" s="148" t="s">
        <v>274</v>
      </c>
    </row>
    <row r="1414" spans="2:12">
      <c r="B1414" s="75">
        <v>1</v>
      </c>
      <c r="C1414" s="75">
        <v>2018</v>
      </c>
      <c r="D1414" s="75">
        <v>3</v>
      </c>
      <c r="E1414" s="74" t="s">
        <v>492</v>
      </c>
      <c r="F1414" s="75" t="s">
        <v>671</v>
      </c>
      <c r="G1414" s="148">
        <v>4503025466</v>
      </c>
      <c r="H1414" s="50" t="s">
        <v>7</v>
      </c>
      <c r="I1414" s="75" t="s">
        <v>685</v>
      </c>
      <c r="J1414" s="148">
        <v>778</v>
      </c>
      <c r="K1414" s="148" t="s">
        <v>741</v>
      </c>
      <c r="L1414" s="148" t="s">
        <v>1052</v>
      </c>
    </row>
    <row r="1415" spans="2:12">
      <c r="B1415" s="75">
        <v>1</v>
      </c>
      <c r="C1415" s="75">
        <v>2018</v>
      </c>
      <c r="D1415" s="75">
        <v>3</v>
      </c>
      <c r="E1415" s="74" t="s">
        <v>492</v>
      </c>
      <c r="F1415" s="75" t="s">
        <v>671</v>
      </c>
      <c r="G1415" s="148">
        <v>4503025466</v>
      </c>
      <c r="H1415" s="50" t="s">
        <v>7</v>
      </c>
      <c r="I1415" s="75" t="s">
        <v>685</v>
      </c>
      <c r="J1415" s="148">
        <v>148.69999999999999</v>
      </c>
      <c r="K1415" s="148" t="s">
        <v>741</v>
      </c>
      <c r="L1415" s="148" t="s">
        <v>1053</v>
      </c>
    </row>
    <row r="1416" spans="2:12">
      <c r="B1416" s="75">
        <v>1</v>
      </c>
      <c r="C1416" s="75">
        <v>2018</v>
      </c>
      <c r="D1416" s="75">
        <v>3</v>
      </c>
      <c r="E1416" s="74" t="s">
        <v>492</v>
      </c>
      <c r="F1416" s="75" t="s">
        <v>671</v>
      </c>
      <c r="G1416" s="148">
        <v>4503025466</v>
      </c>
      <c r="H1416" s="50" t="s">
        <v>7</v>
      </c>
      <c r="I1416" s="75" t="s">
        <v>685</v>
      </c>
      <c r="J1416" s="148">
        <v>16</v>
      </c>
      <c r="K1416" s="148" t="s">
        <v>741</v>
      </c>
      <c r="L1416" s="148" t="s">
        <v>895</v>
      </c>
    </row>
    <row r="1417" spans="2:12">
      <c r="B1417" s="75">
        <v>1</v>
      </c>
      <c r="C1417" s="75">
        <v>2018</v>
      </c>
      <c r="D1417" s="75">
        <v>3</v>
      </c>
      <c r="E1417" s="74" t="s">
        <v>492</v>
      </c>
      <c r="F1417" s="75" t="s">
        <v>671</v>
      </c>
      <c r="G1417" s="148">
        <v>4503025466</v>
      </c>
      <c r="H1417" s="50" t="s">
        <v>7</v>
      </c>
      <c r="I1417" s="75" t="s">
        <v>685</v>
      </c>
      <c r="J1417" s="148">
        <v>24</v>
      </c>
      <c r="K1417" s="148" t="s">
        <v>741</v>
      </c>
      <c r="L1417" s="148" t="s">
        <v>1054</v>
      </c>
    </row>
    <row r="1418" spans="2:12">
      <c r="B1418" s="75">
        <v>1</v>
      </c>
      <c r="C1418" s="75">
        <v>2018</v>
      </c>
      <c r="D1418" s="75">
        <v>3</v>
      </c>
      <c r="E1418" s="74" t="s">
        <v>492</v>
      </c>
      <c r="F1418" s="75" t="s">
        <v>671</v>
      </c>
      <c r="G1418" s="148">
        <v>4503025466</v>
      </c>
      <c r="H1418" s="50" t="s">
        <v>7</v>
      </c>
      <c r="I1418" s="75" t="s">
        <v>685</v>
      </c>
      <c r="J1418" s="148">
        <v>24</v>
      </c>
      <c r="K1418" s="148" t="s">
        <v>741</v>
      </c>
      <c r="L1418" s="148" t="s">
        <v>892</v>
      </c>
    </row>
    <row r="1419" spans="2:12">
      <c r="B1419" s="75">
        <v>1</v>
      </c>
      <c r="C1419" s="75">
        <v>2018</v>
      </c>
      <c r="D1419" s="75">
        <v>3</v>
      </c>
      <c r="E1419" s="74" t="s">
        <v>492</v>
      </c>
      <c r="F1419" s="75" t="s">
        <v>671</v>
      </c>
      <c r="G1419" s="148">
        <v>4503025466</v>
      </c>
      <c r="H1419" s="50" t="s">
        <v>7</v>
      </c>
      <c r="I1419" s="75" t="s">
        <v>685</v>
      </c>
      <c r="J1419" s="148">
        <v>165.6</v>
      </c>
      <c r="K1419" s="148" t="s">
        <v>741</v>
      </c>
      <c r="L1419" s="148" t="s">
        <v>239</v>
      </c>
    </row>
    <row r="1420" spans="2:12">
      <c r="B1420" s="75">
        <v>1</v>
      </c>
      <c r="C1420" s="75">
        <v>2018</v>
      </c>
      <c r="D1420" s="75">
        <v>3</v>
      </c>
      <c r="E1420" s="74" t="s">
        <v>492</v>
      </c>
      <c r="F1420" s="75" t="s">
        <v>671</v>
      </c>
      <c r="G1420" s="148">
        <v>4503025466</v>
      </c>
      <c r="H1420" s="50" t="s">
        <v>7</v>
      </c>
      <c r="I1420" s="75" t="s">
        <v>685</v>
      </c>
      <c r="J1420" s="148">
        <v>300</v>
      </c>
      <c r="K1420" s="148" t="s">
        <v>741</v>
      </c>
      <c r="L1420" s="148" t="s">
        <v>1055</v>
      </c>
    </row>
    <row r="1421" spans="2:12">
      <c r="B1421" s="75">
        <v>1</v>
      </c>
      <c r="C1421" s="75">
        <v>2018</v>
      </c>
      <c r="D1421" s="75">
        <v>3</v>
      </c>
      <c r="E1421" s="74" t="s">
        <v>492</v>
      </c>
      <c r="F1421" s="75" t="s">
        <v>671</v>
      </c>
      <c r="G1421" s="148">
        <v>4503025466</v>
      </c>
      <c r="H1421" s="50" t="s">
        <v>7</v>
      </c>
      <c r="I1421" s="75" t="s">
        <v>685</v>
      </c>
      <c r="J1421" s="148">
        <v>258</v>
      </c>
      <c r="K1421" s="148" t="s">
        <v>741</v>
      </c>
      <c r="L1421" s="148" t="s">
        <v>881</v>
      </c>
    </row>
    <row r="1422" spans="2:12">
      <c r="B1422" s="75">
        <v>1</v>
      </c>
      <c r="C1422" s="75">
        <v>2018</v>
      </c>
      <c r="D1422" s="75">
        <v>3</v>
      </c>
      <c r="E1422" s="74" t="s">
        <v>492</v>
      </c>
      <c r="F1422" s="75" t="s">
        <v>671</v>
      </c>
      <c r="G1422" s="148">
        <v>4503025466</v>
      </c>
      <c r="H1422" s="50" t="s">
        <v>7</v>
      </c>
      <c r="I1422" s="75" t="s">
        <v>685</v>
      </c>
      <c r="J1422" s="148">
        <v>57</v>
      </c>
      <c r="K1422" s="148" t="s">
        <v>741</v>
      </c>
      <c r="L1422" s="148" t="s">
        <v>1056</v>
      </c>
    </row>
    <row r="1423" spans="2:12">
      <c r="B1423" s="75">
        <v>1</v>
      </c>
      <c r="C1423" s="75">
        <v>2018</v>
      </c>
      <c r="D1423" s="75">
        <v>3</v>
      </c>
      <c r="E1423" s="74" t="s">
        <v>492</v>
      </c>
      <c r="F1423" s="75" t="s">
        <v>671</v>
      </c>
      <c r="G1423" s="148">
        <v>4503025466</v>
      </c>
      <c r="H1423" s="50" t="s">
        <v>7</v>
      </c>
      <c r="I1423" s="75" t="s">
        <v>685</v>
      </c>
      <c r="J1423" s="148">
        <v>30</v>
      </c>
      <c r="K1423" s="148" t="s">
        <v>741</v>
      </c>
      <c r="L1423" s="148" t="s">
        <v>1057</v>
      </c>
    </row>
    <row r="1424" spans="2:12">
      <c r="B1424" s="75">
        <v>1</v>
      </c>
      <c r="C1424" s="75">
        <v>2018</v>
      </c>
      <c r="D1424" s="75">
        <v>3</v>
      </c>
      <c r="E1424" s="74" t="s">
        <v>492</v>
      </c>
      <c r="F1424" s="75" t="s">
        <v>671</v>
      </c>
      <c r="G1424" s="148">
        <v>4503025466</v>
      </c>
      <c r="H1424" s="50" t="s">
        <v>7</v>
      </c>
      <c r="I1424" s="75" t="s">
        <v>685</v>
      </c>
      <c r="J1424" s="148">
        <v>260.39999999999998</v>
      </c>
      <c r="K1424" s="148" t="s">
        <v>741</v>
      </c>
      <c r="L1424" s="148" t="s">
        <v>240</v>
      </c>
    </row>
    <row r="1425" spans="2:12">
      <c r="B1425" s="75">
        <v>1</v>
      </c>
      <c r="C1425" s="75">
        <v>2018</v>
      </c>
      <c r="D1425" s="75">
        <v>3</v>
      </c>
      <c r="E1425" s="74" t="s">
        <v>492</v>
      </c>
      <c r="F1425" s="75" t="s">
        <v>671</v>
      </c>
      <c r="G1425" s="148">
        <v>4503025466</v>
      </c>
      <c r="H1425" s="50" t="s">
        <v>7</v>
      </c>
      <c r="I1425" s="75" t="s">
        <v>685</v>
      </c>
      <c r="J1425" s="148">
        <v>36</v>
      </c>
      <c r="K1425" s="148" t="s">
        <v>741</v>
      </c>
      <c r="L1425" s="148" t="s">
        <v>1058</v>
      </c>
    </row>
    <row r="1426" spans="2:12">
      <c r="B1426" s="75">
        <v>1</v>
      </c>
      <c r="C1426" s="75">
        <v>2018</v>
      </c>
      <c r="D1426" s="75">
        <v>3</v>
      </c>
      <c r="E1426" s="74" t="s">
        <v>492</v>
      </c>
      <c r="F1426" s="75" t="s">
        <v>671</v>
      </c>
      <c r="G1426" s="148">
        <v>4503025466</v>
      </c>
      <c r="H1426" s="50" t="s">
        <v>7</v>
      </c>
      <c r="I1426" s="75" t="s">
        <v>685</v>
      </c>
      <c r="J1426" s="148">
        <v>7.5</v>
      </c>
      <c r="K1426" s="148" t="s">
        <v>741</v>
      </c>
      <c r="L1426" s="148" t="s">
        <v>1059</v>
      </c>
    </row>
    <row r="1427" spans="2:12">
      <c r="B1427" s="75">
        <v>1</v>
      </c>
      <c r="C1427" s="75">
        <v>2018</v>
      </c>
      <c r="D1427" s="75">
        <v>3</v>
      </c>
      <c r="E1427" s="74" t="s">
        <v>492</v>
      </c>
      <c r="F1427" s="75" t="s">
        <v>671</v>
      </c>
      <c r="G1427" s="148">
        <v>4503025466</v>
      </c>
      <c r="H1427" s="50" t="s">
        <v>7</v>
      </c>
      <c r="I1427" s="75" t="s">
        <v>685</v>
      </c>
      <c r="J1427" s="148">
        <v>81</v>
      </c>
      <c r="K1427" s="148" t="s">
        <v>741</v>
      </c>
      <c r="L1427" s="148" t="s">
        <v>1060</v>
      </c>
    </row>
    <row r="1428" spans="2:12">
      <c r="B1428" s="75">
        <v>1</v>
      </c>
      <c r="C1428" s="75">
        <v>2018</v>
      </c>
      <c r="D1428" s="75">
        <v>3</v>
      </c>
      <c r="E1428" s="74" t="s">
        <v>492</v>
      </c>
      <c r="F1428" s="75" t="s">
        <v>671</v>
      </c>
      <c r="G1428" s="148">
        <v>4503025466</v>
      </c>
      <c r="H1428" s="50" t="s">
        <v>7</v>
      </c>
      <c r="I1428" s="75" t="s">
        <v>685</v>
      </c>
      <c r="J1428" s="148">
        <v>234</v>
      </c>
      <c r="K1428" s="148" t="s">
        <v>741</v>
      </c>
      <c r="L1428" s="148" t="s">
        <v>203</v>
      </c>
    </row>
    <row r="1429" spans="2:12">
      <c r="B1429" s="75">
        <v>1</v>
      </c>
      <c r="C1429" s="75">
        <v>2018</v>
      </c>
      <c r="D1429" s="75">
        <v>3</v>
      </c>
      <c r="E1429" s="74" t="s">
        <v>492</v>
      </c>
      <c r="F1429" s="75" t="s">
        <v>671</v>
      </c>
      <c r="G1429" s="148">
        <v>4503027029</v>
      </c>
      <c r="H1429" s="50" t="s">
        <v>7</v>
      </c>
      <c r="I1429" s="75" t="s">
        <v>678</v>
      </c>
      <c r="J1429" s="148">
        <v>10</v>
      </c>
      <c r="K1429" s="148" t="s">
        <v>761</v>
      </c>
      <c r="L1429" s="148" t="s">
        <v>1061</v>
      </c>
    </row>
    <row r="1430" spans="2:12">
      <c r="B1430" s="75">
        <v>1</v>
      </c>
      <c r="C1430" s="75">
        <v>2018</v>
      </c>
      <c r="D1430" s="75">
        <v>3</v>
      </c>
      <c r="E1430" s="74" t="s">
        <v>492</v>
      </c>
      <c r="F1430" s="75" t="s">
        <v>671</v>
      </c>
      <c r="G1430" s="148">
        <v>4503027029</v>
      </c>
      <c r="H1430" s="50" t="s">
        <v>7</v>
      </c>
      <c r="I1430" s="75" t="s">
        <v>678</v>
      </c>
      <c r="J1430" s="148">
        <v>169</v>
      </c>
      <c r="K1430" s="148" t="s">
        <v>761</v>
      </c>
      <c r="L1430" s="148" t="s">
        <v>1062</v>
      </c>
    </row>
    <row r="1431" spans="2:12">
      <c r="B1431" s="75">
        <v>1</v>
      </c>
      <c r="C1431" s="75">
        <v>2018</v>
      </c>
      <c r="D1431" s="75">
        <v>3</v>
      </c>
      <c r="E1431" s="74" t="s">
        <v>492</v>
      </c>
      <c r="F1431" s="75" t="s">
        <v>671</v>
      </c>
      <c r="G1431" s="148">
        <v>4503027029</v>
      </c>
      <c r="H1431" s="50" t="s">
        <v>7</v>
      </c>
      <c r="I1431" s="75" t="s">
        <v>678</v>
      </c>
      <c r="J1431" s="148">
        <v>90</v>
      </c>
      <c r="K1431" s="148" t="s">
        <v>761</v>
      </c>
      <c r="L1431" s="148" t="s">
        <v>254</v>
      </c>
    </row>
    <row r="1432" spans="2:12">
      <c r="B1432" s="75">
        <v>1</v>
      </c>
      <c r="C1432" s="75">
        <v>2018</v>
      </c>
      <c r="D1432" s="75">
        <v>3</v>
      </c>
      <c r="E1432" s="74" t="s">
        <v>492</v>
      </c>
      <c r="F1432" s="75" t="s">
        <v>671</v>
      </c>
      <c r="G1432" s="148">
        <v>4503027029</v>
      </c>
      <c r="H1432" s="50" t="s">
        <v>7</v>
      </c>
      <c r="I1432" s="75" t="s">
        <v>678</v>
      </c>
      <c r="J1432" s="149">
        <v>4599</v>
      </c>
      <c r="K1432" s="148" t="s">
        <v>761</v>
      </c>
      <c r="L1432" s="148" t="s">
        <v>255</v>
      </c>
    </row>
    <row r="1433" spans="2:12">
      <c r="B1433" s="75">
        <v>1</v>
      </c>
      <c r="C1433" s="75">
        <v>2018</v>
      </c>
      <c r="D1433" s="75">
        <v>3</v>
      </c>
      <c r="E1433" s="74" t="s">
        <v>492</v>
      </c>
      <c r="F1433" s="75" t="s">
        <v>671</v>
      </c>
      <c r="G1433" s="148">
        <v>4503027029</v>
      </c>
      <c r="H1433" s="50" t="s">
        <v>7</v>
      </c>
      <c r="I1433" s="75" t="s">
        <v>678</v>
      </c>
      <c r="J1433" s="148">
        <v>35</v>
      </c>
      <c r="K1433" s="148" t="s">
        <v>761</v>
      </c>
      <c r="L1433" s="148" t="s">
        <v>1017</v>
      </c>
    </row>
    <row r="1434" spans="2:12">
      <c r="B1434" s="75">
        <v>1</v>
      </c>
      <c r="C1434" s="75">
        <v>2018</v>
      </c>
      <c r="D1434" s="75">
        <v>3</v>
      </c>
      <c r="E1434" s="74" t="s">
        <v>492</v>
      </c>
      <c r="F1434" s="75" t="s">
        <v>671</v>
      </c>
      <c r="G1434" s="148">
        <v>4503027029</v>
      </c>
      <c r="H1434" s="50" t="s">
        <v>7</v>
      </c>
      <c r="I1434" s="75" t="s">
        <v>678</v>
      </c>
      <c r="J1434" s="149">
        <v>2244</v>
      </c>
      <c r="K1434" s="148" t="s">
        <v>761</v>
      </c>
      <c r="L1434" s="148" t="s">
        <v>206</v>
      </c>
    </row>
    <row r="1435" spans="2:12">
      <c r="B1435" s="75">
        <v>1</v>
      </c>
      <c r="C1435" s="75">
        <v>2018</v>
      </c>
      <c r="D1435" s="75">
        <v>3</v>
      </c>
      <c r="E1435" s="74" t="s">
        <v>492</v>
      </c>
      <c r="F1435" s="75" t="s">
        <v>671</v>
      </c>
      <c r="G1435" s="148">
        <v>4503027029</v>
      </c>
      <c r="H1435" s="50" t="s">
        <v>7</v>
      </c>
      <c r="I1435" s="75" t="s">
        <v>678</v>
      </c>
      <c r="J1435" s="148">
        <v>550</v>
      </c>
      <c r="K1435" s="148" t="s">
        <v>761</v>
      </c>
      <c r="L1435" s="148" t="s">
        <v>1063</v>
      </c>
    </row>
    <row r="1436" spans="2:12">
      <c r="B1436" s="75">
        <v>1</v>
      </c>
      <c r="C1436" s="75">
        <v>2018</v>
      </c>
      <c r="D1436" s="75">
        <v>3</v>
      </c>
      <c r="E1436" s="74" t="s">
        <v>492</v>
      </c>
      <c r="F1436" s="75" t="s">
        <v>671</v>
      </c>
      <c r="G1436" s="148">
        <v>4503027029</v>
      </c>
      <c r="H1436" s="50" t="s">
        <v>7</v>
      </c>
      <c r="I1436" s="75" t="s">
        <v>678</v>
      </c>
      <c r="J1436" s="148">
        <v>3</v>
      </c>
      <c r="K1436" s="148" t="s">
        <v>761</v>
      </c>
      <c r="L1436" s="148" t="s">
        <v>899</v>
      </c>
    </row>
    <row r="1437" spans="2:12">
      <c r="B1437" s="75">
        <v>1</v>
      </c>
      <c r="C1437" s="75">
        <v>2018</v>
      </c>
      <c r="D1437" s="75">
        <v>3</v>
      </c>
      <c r="E1437" s="74" t="s">
        <v>492</v>
      </c>
      <c r="F1437" s="75" t="s">
        <v>671</v>
      </c>
      <c r="G1437" s="148">
        <v>4503027029</v>
      </c>
      <c r="H1437" s="50" t="s">
        <v>7</v>
      </c>
      <c r="I1437" s="75" t="s">
        <v>678</v>
      </c>
      <c r="J1437" s="148">
        <v>720</v>
      </c>
      <c r="K1437" s="148" t="s">
        <v>761</v>
      </c>
      <c r="L1437" s="148" t="s">
        <v>897</v>
      </c>
    </row>
    <row r="1438" spans="2:12">
      <c r="B1438" s="75">
        <v>1</v>
      </c>
      <c r="C1438" s="75">
        <v>2018</v>
      </c>
      <c r="D1438" s="75">
        <v>3</v>
      </c>
      <c r="E1438" s="74" t="s">
        <v>492</v>
      </c>
      <c r="F1438" s="75" t="s">
        <v>671</v>
      </c>
      <c r="G1438" s="148">
        <v>4503027029</v>
      </c>
      <c r="H1438" s="50" t="s">
        <v>7</v>
      </c>
      <c r="I1438" s="75" t="s">
        <v>678</v>
      </c>
      <c r="J1438" s="148">
        <v>455</v>
      </c>
      <c r="K1438" s="148" t="s">
        <v>761</v>
      </c>
      <c r="L1438" s="148" t="s">
        <v>893</v>
      </c>
    </row>
    <row r="1439" spans="2:12">
      <c r="B1439" s="75">
        <v>1</v>
      </c>
      <c r="C1439" s="75">
        <v>2018</v>
      </c>
      <c r="D1439" s="75">
        <v>3</v>
      </c>
      <c r="E1439" s="74" t="s">
        <v>492</v>
      </c>
      <c r="F1439" s="75" t="s">
        <v>671</v>
      </c>
      <c r="G1439" s="148">
        <v>4503027029</v>
      </c>
      <c r="H1439" s="50" t="s">
        <v>7</v>
      </c>
      <c r="I1439" s="75" t="s">
        <v>678</v>
      </c>
      <c r="J1439" s="148">
        <v>240</v>
      </c>
      <c r="K1439" s="148" t="s">
        <v>761</v>
      </c>
      <c r="L1439" s="148" t="s">
        <v>1064</v>
      </c>
    </row>
    <row r="1440" spans="2:12">
      <c r="B1440" s="75">
        <v>1</v>
      </c>
      <c r="C1440" s="75">
        <v>2018</v>
      </c>
      <c r="D1440" s="75">
        <v>3</v>
      </c>
      <c r="E1440" s="74" t="s">
        <v>492</v>
      </c>
      <c r="F1440" s="75" t="s">
        <v>671</v>
      </c>
      <c r="G1440" s="148">
        <v>4503027029</v>
      </c>
      <c r="H1440" s="50" t="s">
        <v>7</v>
      </c>
      <c r="I1440" s="75" t="s">
        <v>678</v>
      </c>
      <c r="J1440" s="148">
        <v>675</v>
      </c>
      <c r="K1440" s="148" t="s">
        <v>761</v>
      </c>
      <c r="L1440" s="148" t="s">
        <v>275</v>
      </c>
    </row>
    <row r="1441" spans="2:12">
      <c r="B1441" s="75">
        <v>1</v>
      </c>
      <c r="C1441" s="75">
        <v>2018</v>
      </c>
      <c r="D1441" s="75">
        <v>3</v>
      </c>
      <c r="E1441" s="74" t="s">
        <v>492</v>
      </c>
      <c r="F1441" s="75" t="s">
        <v>671</v>
      </c>
      <c r="G1441" s="148">
        <v>4503027029</v>
      </c>
      <c r="H1441" s="50" t="s">
        <v>7</v>
      </c>
      <c r="I1441" s="75" t="s">
        <v>678</v>
      </c>
      <c r="J1441" s="148">
        <v>790</v>
      </c>
      <c r="K1441" s="148" t="s">
        <v>761</v>
      </c>
      <c r="L1441" s="148" t="s">
        <v>234</v>
      </c>
    </row>
    <row r="1442" spans="2:12">
      <c r="B1442" s="75">
        <v>1</v>
      </c>
      <c r="C1442" s="75">
        <v>2018</v>
      </c>
      <c r="D1442" s="75">
        <v>3</v>
      </c>
      <c r="E1442" s="74" t="s">
        <v>492</v>
      </c>
      <c r="F1442" s="75" t="s">
        <v>671</v>
      </c>
      <c r="G1442" s="148">
        <v>4503027029</v>
      </c>
      <c r="H1442" s="50" t="s">
        <v>7</v>
      </c>
      <c r="I1442" s="75" t="s">
        <v>678</v>
      </c>
      <c r="J1442" s="149">
        <v>1035</v>
      </c>
      <c r="K1442" s="148" t="s">
        <v>761</v>
      </c>
      <c r="L1442" s="148" t="s">
        <v>237</v>
      </c>
    </row>
    <row r="1443" spans="2:12">
      <c r="B1443" s="75">
        <v>1</v>
      </c>
      <c r="C1443" s="75">
        <v>2018</v>
      </c>
      <c r="D1443" s="75">
        <v>3</v>
      </c>
      <c r="E1443" s="74" t="s">
        <v>492</v>
      </c>
      <c r="F1443" s="75" t="s">
        <v>671</v>
      </c>
      <c r="G1443" s="148">
        <v>4503027029</v>
      </c>
      <c r="H1443" s="50" t="s">
        <v>7</v>
      </c>
      <c r="I1443" s="75" t="s">
        <v>678</v>
      </c>
      <c r="J1443" s="148">
        <v>232</v>
      </c>
      <c r="K1443" s="148" t="s">
        <v>761</v>
      </c>
      <c r="L1443" s="148" t="s">
        <v>896</v>
      </c>
    </row>
    <row r="1444" spans="2:12">
      <c r="B1444" s="75">
        <v>1</v>
      </c>
      <c r="C1444" s="75">
        <v>2018</v>
      </c>
      <c r="D1444" s="75">
        <v>3</v>
      </c>
      <c r="E1444" s="74" t="s">
        <v>492</v>
      </c>
      <c r="F1444" s="75" t="s">
        <v>671</v>
      </c>
      <c r="G1444" s="148">
        <v>4503027029</v>
      </c>
      <c r="H1444" s="50" t="s">
        <v>7</v>
      </c>
      <c r="I1444" s="75" t="s">
        <v>678</v>
      </c>
      <c r="J1444" s="148">
        <v>200</v>
      </c>
      <c r="K1444" s="148" t="s">
        <v>761</v>
      </c>
      <c r="L1444" s="148" t="s">
        <v>937</v>
      </c>
    </row>
    <row r="1445" spans="2:12">
      <c r="B1445" s="75">
        <v>1</v>
      </c>
      <c r="C1445" s="75">
        <v>2018</v>
      </c>
      <c r="D1445" s="75">
        <v>3</v>
      </c>
      <c r="E1445" s="74" t="s">
        <v>492</v>
      </c>
      <c r="F1445" s="75" t="s">
        <v>671</v>
      </c>
      <c r="G1445" s="148">
        <v>4503027029</v>
      </c>
      <c r="H1445" s="50" t="s">
        <v>7</v>
      </c>
      <c r="I1445" s="75" t="s">
        <v>678</v>
      </c>
      <c r="J1445" s="148">
        <v>334</v>
      </c>
      <c r="K1445" s="148" t="s">
        <v>761</v>
      </c>
      <c r="L1445" s="148" t="s">
        <v>236</v>
      </c>
    </row>
    <row r="1446" spans="2:12">
      <c r="B1446" s="75">
        <v>1</v>
      </c>
      <c r="C1446" s="75">
        <v>2018</v>
      </c>
      <c r="D1446" s="75">
        <v>3</v>
      </c>
      <c r="E1446" s="74" t="s">
        <v>492</v>
      </c>
      <c r="F1446" s="75" t="s">
        <v>671</v>
      </c>
      <c r="G1446" s="148">
        <v>4503027029</v>
      </c>
      <c r="H1446" s="50" t="s">
        <v>7</v>
      </c>
      <c r="I1446" s="75" t="s">
        <v>678</v>
      </c>
      <c r="J1446" s="148">
        <v>94.3</v>
      </c>
      <c r="K1446" s="148" t="s">
        <v>761</v>
      </c>
      <c r="L1446" s="148" t="s">
        <v>935</v>
      </c>
    </row>
    <row r="1447" spans="2:12">
      <c r="B1447" s="75">
        <v>1</v>
      </c>
      <c r="C1447" s="75">
        <v>2018</v>
      </c>
      <c r="D1447" s="75">
        <v>3</v>
      </c>
      <c r="E1447" s="74" t="s">
        <v>492</v>
      </c>
      <c r="F1447" s="75" t="s">
        <v>671</v>
      </c>
      <c r="G1447" s="148">
        <v>4503027029</v>
      </c>
      <c r="H1447" s="50" t="s">
        <v>7</v>
      </c>
      <c r="I1447" s="75" t="s">
        <v>678</v>
      </c>
      <c r="J1447" s="148">
        <v>48</v>
      </c>
      <c r="K1447" s="148" t="s">
        <v>761</v>
      </c>
      <c r="L1447" s="148" t="s">
        <v>879</v>
      </c>
    </row>
    <row r="1448" spans="2:12">
      <c r="B1448" s="75">
        <v>1</v>
      </c>
      <c r="C1448" s="75">
        <v>2018</v>
      </c>
      <c r="D1448" s="75">
        <v>3</v>
      </c>
      <c r="E1448" s="74" t="s">
        <v>492</v>
      </c>
      <c r="F1448" s="75" t="s">
        <v>671</v>
      </c>
      <c r="G1448" s="148">
        <v>4503027029</v>
      </c>
      <c r="H1448" s="50" t="s">
        <v>7</v>
      </c>
      <c r="I1448" s="75" t="s">
        <v>678</v>
      </c>
      <c r="J1448" s="148">
        <v>117.6</v>
      </c>
      <c r="K1448" s="148" t="s">
        <v>761</v>
      </c>
      <c r="L1448" s="148" t="s">
        <v>1065</v>
      </c>
    </row>
    <row r="1449" spans="2:12">
      <c r="B1449" s="75">
        <v>1</v>
      </c>
      <c r="C1449" s="75">
        <v>2018</v>
      </c>
      <c r="D1449" s="75">
        <v>3</v>
      </c>
      <c r="E1449" s="74" t="s">
        <v>492</v>
      </c>
      <c r="F1449" s="75" t="s">
        <v>671</v>
      </c>
      <c r="G1449" s="148">
        <v>4503027029</v>
      </c>
      <c r="H1449" s="50" t="s">
        <v>7</v>
      </c>
      <c r="I1449" s="75" t="s">
        <v>678</v>
      </c>
      <c r="J1449" s="148">
        <v>148.5</v>
      </c>
      <c r="K1449" s="148" t="s">
        <v>761</v>
      </c>
      <c r="L1449" s="148" t="s">
        <v>1066</v>
      </c>
    </row>
    <row r="1450" spans="2:12">
      <c r="B1450" s="75">
        <v>1</v>
      </c>
      <c r="C1450" s="75">
        <v>2018</v>
      </c>
      <c r="D1450" s="75">
        <v>3</v>
      </c>
      <c r="E1450" s="74" t="s">
        <v>492</v>
      </c>
      <c r="F1450" s="75" t="s">
        <v>671</v>
      </c>
      <c r="G1450" s="148">
        <v>4503027029</v>
      </c>
      <c r="H1450" s="50" t="s">
        <v>7</v>
      </c>
      <c r="I1450" s="75" t="s">
        <v>678</v>
      </c>
      <c r="J1450" s="148">
        <v>225</v>
      </c>
      <c r="K1450" s="148" t="s">
        <v>761</v>
      </c>
      <c r="L1450" s="148" t="s">
        <v>1067</v>
      </c>
    </row>
    <row r="1451" spans="2:12">
      <c r="B1451" s="75">
        <v>1</v>
      </c>
      <c r="C1451" s="75">
        <v>2018</v>
      </c>
      <c r="D1451" s="75">
        <v>3</v>
      </c>
      <c r="E1451" s="74" t="s">
        <v>492</v>
      </c>
      <c r="F1451" s="75" t="s">
        <v>671</v>
      </c>
      <c r="G1451" s="148">
        <v>4503027029</v>
      </c>
      <c r="H1451" s="50" t="s">
        <v>7</v>
      </c>
      <c r="I1451" s="75" t="s">
        <v>678</v>
      </c>
      <c r="J1451" s="148">
        <v>225</v>
      </c>
      <c r="K1451" s="148" t="s">
        <v>761</v>
      </c>
      <c r="L1451" s="148" t="s">
        <v>1068</v>
      </c>
    </row>
    <row r="1452" spans="2:12">
      <c r="B1452" s="75">
        <v>1</v>
      </c>
      <c r="C1452" s="75">
        <v>2018</v>
      </c>
      <c r="D1452" s="75">
        <v>3</v>
      </c>
      <c r="E1452" s="74" t="s">
        <v>492</v>
      </c>
      <c r="F1452" s="75" t="s">
        <v>671</v>
      </c>
      <c r="G1452" s="148">
        <v>4503027029</v>
      </c>
      <c r="H1452" s="50" t="s">
        <v>7</v>
      </c>
      <c r="I1452" s="75" t="s">
        <v>678</v>
      </c>
      <c r="J1452" s="148">
        <v>675</v>
      </c>
      <c r="K1452" s="148" t="s">
        <v>761</v>
      </c>
      <c r="L1452" s="148" t="s">
        <v>1069</v>
      </c>
    </row>
    <row r="1453" spans="2:12">
      <c r="B1453" s="75">
        <v>2</v>
      </c>
      <c r="C1453" s="75">
        <v>2018</v>
      </c>
      <c r="D1453" s="75">
        <v>3</v>
      </c>
      <c r="E1453" s="74" t="s">
        <v>492</v>
      </c>
      <c r="F1453" s="75" t="s">
        <v>671</v>
      </c>
      <c r="G1453" s="148">
        <v>4503026159</v>
      </c>
      <c r="H1453" s="50" t="s">
        <v>7</v>
      </c>
      <c r="I1453" s="75" t="s">
        <v>679</v>
      </c>
      <c r="J1453" s="149">
        <v>6400</v>
      </c>
      <c r="K1453" s="148" t="s">
        <v>182</v>
      </c>
      <c r="L1453" s="148" t="s">
        <v>1070</v>
      </c>
    </row>
    <row r="1454" spans="2:12">
      <c r="B1454" s="75">
        <v>1</v>
      </c>
      <c r="C1454" s="75">
        <v>2018</v>
      </c>
      <c r="D1454" s="75">
        <v>3</v>
      </c>
      <c r="E1454" s="74" t="s">
        <v>492</v>
      </c>
      <c r="F1454" s="75" t="s">
        <v>671</v>
      </c>
      <c r="G1454" s="148">
        <v>4503015410</v>
      </c>
      <c r="H1454" s="50" t="s">
        <v>7</v>
      </c>
      <c r="I1454" s="75" t="s">
        <v>681</v>
      </c>
      <c r="J1454" s="149">
        <v>28000</v>
      </c>
      <c r="K1454" s="148" t="s">
        <v>163</v>
      </c>
      <c r="L1454" s="148" t="s">
        <v>1071</v>
      </c>
    </row>
    <row r="1455" spans="2:12">
      <c r="B1455" s="75">
        <v>2</v>
      </c>
      <c r="C1455" s="75">
        <v>2018</v>
      </c>
      <c r="D1455" s="75">
        <v>3</v>
      </c>
      <c r="E1455" s="74" t="s">
        <v>492</v>
      </c>
      <c r="F1455" s="75" t="s">
        <v>671</v>
      </c>
      <c r="G1455" s="148">
        <v>4503025613</v>
      </c>
      <c r="H1455" s="50" t="s">
        <v>7</v>
      </c>
      <c r="I1455" s="75" t="s">
        <v>685</v>
      </c>
      <c r="J1455" s="149">
        <v>4500</v>
      </c>
      <c r="K1455" s="148" t="s">
        <v>168</v>
      </c>
      <c r="L1455" s="148" t="s">
        <v>217</v>
      </c>
    </row>
    <row r="1456" spans="2:12">
      <c r="B1456" s="75">
        <v>1</v>
      </c>
      <c r="C1456" s="75">
        <v>2018</v>
      </c>
      <c r="D1456" s="75">
        <v>3</v>
      </c>
      <c r="E1456" s="74" t="s">
        <v>492</v>
      </c>
      <c r="F1456" s="75" t="s">
        <v>671</v>
      </c>
      <c r="G1456" s="148">
        <v>4503015234</v>
      </c>
      <c r="H1456" s="50" t="s">
        <v>7</v>
      </c>
      <c r="I1456" s="75" t="s">
        <v>681</v>
      </c>
      <c r="J1456" s="149">
        <v>5100</v>
      </c>
      <c r="K1456" s="148" t="s">
        <v>189</v>
      </c>
      <c r="L1456" s="148" t="s">
        <v>1072</v>
      </c>
    </row>
    <row r="1457" spans="2:12">
      <c r="B1457" s="75">
        <v>2</v>
      </c>
      <c r="C1457" s="75">
        <v>2018</v>
      </c>
      <c r="D1457" s="75">
        <v>3</v>
      </c>
      <c r="E1457" s="74" t="s">
        <v>492</v>
      </c>
      <c r="F1457" s="75" t="s">
        <v>671</v>
      </c>
      <c r="G1457" s="148">
        <v>4503025881</v>
      </c>
      <c r="H1457" s="50" t="s">
        <v>7</v>
      </c>
      <c r="I1457" s="75" t="s">
        <v>685</v>
      </c>
      <c r="J1457" s="149">
        <v>4500</v>
      </c>
      <c r="K1457" s="148" t="s">
        <v>762</v>
      </c>
      <c r="L1457" s="148" t="s">
        <v>217</v>
      </c>
    </row>
    <row r="1458" spans="2:12">
      <c r="B1458" s="75">
        <v>2</v>
      </c>
      <c r="C1458" s="75">
        <v>2018</v>
      </c>
      <c r="D1458" s="75">
        <v>3</v>
      </c>
      <c r="E1458" s="74" t="s">
        <v>492</v>
      </c>
      <c r="F1458" s="75" t="s">
        <v>671</v>
      </c>
      <c r="G1458" s="148">
        <v>4503025807</v>
      </c>
      <c r="H1458" s="50" t="s">
        <v>7</v>
      </c>
      <c r="I1458" s="75" t="s">
        <v>685</v>
      </c>
      <c r="J1458" s="149">
        <v>6500</v>
      </c>
      <c r="K1458" s="148" t="s">
        <v>167</v>
      </c>
      <c r="L1458" s="148" t="s">
        <v>217</v>
      </c>
    </row>
    <row r="1459" spans="2:12">
      <c r="B1459" s="75">
        <v>2</v>
      </c>
      <c r="C1459" s="75">
        <v>2018</v>
      </c>
      <c r="D1459" s="75">
        <v>3</v>
      </c>
      <c r="E1459" s="74" t="s">
        <v>492</v>
      </c>
      <c r="F1459" s="75" t="s">
        <v>671</v>
      </c>
      <c r="G1459" s="148">
        <v>4503027409</v>
      </c>
      <c r="H1459" s="50" t="s">
        <v>7</v>
      </c>
      <c r="I1459" s="75" t="s">
        <v>680</v>
      </c>
      <c r="J1459" s="149">
        <v>3064.5</v>
      </c>
      <c r="K1459" s="148" t="s">
        <v>763</v>
      </c>
      <c r="L1459" s="148" t="s">
        <v>217</v>
      </c>
    </row>
    <row r="1460" spans="2:12">
      <c r="B1460" s="75">
        <v>2</v>
      </c>
      <c r="C1460" s="75">
        <v>2018</v>
      </c>
      <c r="D1460" s="75">
        <v>3</v>
      </c>
      <c r="E1460" s="74" t="s">
        <v>492</v>
      </c>
      <c r="F1460" s="75" t="s">
        <v>671</v>
      </c>
      <c r="G1460" s="148">
        <v>4503025688</v>
      </c>
      <c r="H1460" s="50" t="s">
        <v>7</v>
      </c>
      <c r="I1460" s="75" t="s">
        <v>685</v>
      </c>
      <c r="J1460" s="149">
        <v>5000</v>
      </c>
      <c r="K1460" s="148" t="s">
        <v>166</v>
      </c>
      <c r="L1460" s="148" t="s">
        <v>217</v>
      </c>
    </row>
    <row r="1461" spans="2:12">
      <c r="B1461" s="75">
        <v>1</v>
      </c>
      <c r="C1461" s="75">
        <v>2018</v>
      </c>
      <c r="D1461" s="75">
        <v>3</v>
      </c>
      <c r="E1461" s="74" t="s">
        <v>492</v>
      </c>
      <c r="F1461" s="75" t="s">
        <v>671</v>
      </c>
      <c r="G1461" s="148">
        <v>4503021282</v>
      </c>
      <c r="H1461" s="50" t="s">
        <v>7</v>
      </c>
      <c r="I1461" s="75" t="s">
        <v>686</v>
      </c>
      <c r="J1461" s="149">
        <v>10000</v>
      </c>
      <c r="K1461" s="148" t="s">
        <v>183</v>
      </c>
      <c r="L1461" s="148" t="s">
        <v>1073</v>
      </c>
    </row>
    <row r="1462" spans="2:12">
      <c r="B1462" s="75">
        <v>2</v>
      </c>
      <c r="C1462" s="75">
        <v>2018</v>
      </c>
      <c r="D1462" s="75">
        <v>3</v>
      </c>
      <c r="E1462" s="74" t="s">
        <v>492</v>
      </c>
      <c r="F1462" s="75" t="s">
        <v>671</v>
      </c>
      <c r="G1462" s="148">
        <v>4503025772</v>
      </c>
      <c r="H1462" s="50" t="s">
        <v>7</v>
      </c>
      <c r="I1462" s="75" t="s">
        <v>685</v>
      </c>
      <c r="J1462" s="149">
        <v>5000</v>
      </c>
      <c r="K1462" s="148" t="s">
        <v>172</v>
      </c>
      <c r="L1462" s="148" t="s">
        <v>839</v>
      </c>
    </row>
    <row r="1463" spans="2:12">
      <c r="B1463" s="75">
        <v>2</v>
      </c>
      <c r="C1463" s="75">
        <v>2018</v>
      </c>
      <c r="D1463" s="75">
        <v>3</v>
      </c>
      <c r="E1463" s="74" t="s">
        <v>492</v>
      </c>
      <c r="F1463" s="75" t="s">
        <v>671</v>
      </c>
      <c r="G1463" s="148">
        <v>4503025813</v>
      </c>
      <c r="H1463" s="50" t="s">
        <v>7</v>
      </c>
      <c r="I1463" s="75" t="s">
        <v>685</v>
      </c>
      <c r="J1463" s="149">
        <v>5000</v>
      </c>
      <c r="K1463" s="148" t="s">
        <v>171</v>
      </c>
      <c r="L1463" s="148" t="s">
        <v>838</v>
      </c>
    </row>
    <row r="1464" spans="2:12">
      <c r="B1464" s="75">
        <v>2</v>
      </c>
      <c r="C1464" s="75">
        <v>2018</v>
      </c>
      <c r="D1464" s="75">
        <v>3</v>
      </c>
      <c r="E1464" s="74" t="s">
        <v>492</v>
      </c>
      <c r="F1464" s="75" t="s">
        <v>671</v>
      </c>
      <c r="G1464" s="148">
        <v>4503025235</v>
      </c>
      <c r="H1464" s="50" t="s">
        <v>7</v>
      </c>
      <c r="I1464" s="75" t="s">
        <v>685</v>
      </c>
      <c r="J1464" s="149">
        <v>5500</v>
      </c>
      <c r="K1464" s="148" t="s">
        <v>176</v>
      </c>
      <c r="L1464" s="148" t="s">
        <v>839</v>
      </c>
    </row>
    <row r="1465" spans="2:12">
      <c r="B1465" s="75">
        <v>2</v>
      </c>
      <c r="C1465" s="75">
        <v>2018</v>
      </c>
      <c r="D1465" s="75">
        <v>3</v>
      </c>
      <c r="E1465" s="74" t="s">
        <v>492</v>
      </c>
      <c r="F1465" s="75" t="s">
        <v>671</v>
      </c>
      <c r="G1465" s="148">
        <v>4503026034</v>
      </c>
      <c r="H1465" s="50" t="s">
        <v>7</v>
      </c>
      <c r="I1465" s="75" t="s">
        <v>685</v>
      </c>
      <c r="J1465" s="149">
        <v>4500</v>
      </c>
      <c r="K1465" s="148" t="s">
        <v>174</v>
      </c>
      <c r="L1465" s="148" t="s">
        <v>839</v>
      </c>
    </row>
    <row r="1466" spans="2:12">
      <c r="B1466" s="75">
        <v>2</v>
      </c>
      <c r="C1466" s="75">
        <v>2018</v>
      </c>
      <c r="D1466" s="75">
        <v>3</v>
      </c>
      <c r="E1466" s="74" t="s">
        <v>492</v>
      </c>
      <c r="F1466" s="75" t="s">
        <v>671</v>
      </c>
      <c r="G1466" s="148">
        <v>4503025784</v>
      </c>
      <c r="H1466" s="50" t="s">
        <v>7</v>
      </c>
      <c r="I1466" s="75" t="s">
        <v>685</v>
      </c>
      <c r="J1466" s="149">
        <v>5000</v>
      </c>
      <c r="K1466" s="148" t="s">
        <v>130</v>
      </c>
      <c r="L1466" s="148" t="s">
        <v>217</v>
      </c>
    </row>
    <row r="1467" spans="2:12">
      <c r="B1467" s="75">
        <v>2</v>
      </c>
      <c r="C1467" s="75">
        <v>2018</v>
      </c>
      <c r="D1467" s="75">
        <v>3</v>
      </c>
      <c r="E1467" s="74" t="s">
        <v>492</v>
      </c>
      <c r="F1467" s="75" t="s">
        <v>671</v>
      </c>
      <c r="G1467" s="148">
        <v>4503026647</v>
      </c>
      <c r="H1467" s="50" t="s">
        <v>7</v>
      </c>
      <c r="I1467" s="75" t="s">
        <v>678</v>
      </c>
      <c r="J1467" s="149">
        <v>5000</v>
      </c>
      <c r="K1467" s="148" t="s">
        <v>175</v>
      </c>
      <c r="L1467" s="148" t="s">
        <v>839</v>
      </c>
    </row>
    <row r="1468" spans="2:12">
      <c r="B1468" s="75">
        <v>1</v>
      </c>
      <c r="C1468" s="75">
        <v>2018</v>
      </c>
      <c r="D1468" s="75">
        <v>3</v>
      </c>
      <c r="E1468" s="74" t="s">
        <v>492</v>
      </c>
      <c r="F1468" s="75" t="s">
        <v>671</v>
      </c>
      <c r="G1468" s="148">
        <v>4503019858</v>
      </c>
      <c r="H1468" s="50" t="s">
        <v>7</v>
      </c>
      <c r="I1468" s="75" t="s">
        <v>686</v>
      </c>
      <c r="J1468" s="149">
        <v>2658.67</v>
      </c>
      <c r="K1468" s="148" t="s">
        <v>764</v>
      </c>
      <c r="L1468" s="148" t="s">
        <v>1074</v>
      </c>
    </row>
    <row r="1469" spans="2:12">
      <c r="B1469" s="75">
        <v>1</v>
      </c>
      <c r="C1469" s="75">
        <v>2018</v>
      </c>
      <c r="D1469" s="75">
        <v>3</v>
      </c>
      <c r="E1469" s="74" t="s">
        <v>492</v>
      </c>
      <c r="F1469" s="75" t="s">
        <v>671</v>
      </c>
      <c r="G1469" s="148">
        <v>4503019858</v>
      </c>
      <c r="H1469" s="50" t="s">
        <v>7</v>
      </c>
      <c r="I1469" s="75" t="s">
        <v>686</v>
      </c>
      <c r="J1469" s="148">
        <v>788.76</v>
      </c>
      <c r="K1469" s="148" t="s">
        <v>764</v>
      </c>
      <c r="L1469" s="148" t="s">
        <v>1075</v>
      </c>
    </row>
    <row r="1470" spans="2:12">
      <c r="B1470" s="75">
        <v>1</v>
      </c>
      <c r="C1470" s="75">
        <v>2018</v>
      </c>
      <c r="D1470" s="75">
        <v>3</v>
      </c>
      <c r="E1470" s="74" t="s">
        <v>492</v>
      </c>
      <c r="F1470" s="75" t="s">
        <v>671</v>
      </c>
      <c r="G1470" s="148">
        <v>4503019858</v>
      </c>
      <c r="H1470" s="50" t="s">
        <v>7</v>
      </c>
      <c r="I1470" s="75" t="s">
        <v>686</v>
      </c>
      <c r="J1470" s="148">
        <v>316.36</v>
      </c>
      <c r="K1470" s="148" t="s">
        <v>764</v>
      </c>
      <c r="L1470" s="148" t="s">
        <v>1076</v>
      </c>
    </row>
    <row r="1471" spans="2:12">
      <c r="B1471" s="75">
        <v>1</v>
      </c>
      <c r="C1471" s="75">
        <v>2018</v>
      </c>
      <c r="D1471" s="75">
        <v>3</v>
      </c>
      <c r="E1471" s="74" t="s">
        <v>492</v>
      </c>
      <c r="F1471" s="75" t="s">
        <v>671</v>
      </c>
      <c r="G1471" s="148">
        <v>4503021244</v>
      </c>
      <c r="H1471" s="50" t="s">
        <v>7</v>
      </c>
      <c r="I1471" s="75" t="s">
        <v>686</v>
      </c>
      <c r="J1471" s="149">
        <v>5831.04</v>
      </c>
      <c r="K1471" s="148" t="s">
        <v>765</v>
      </c>
      <c r="L1471" s="148" t="s">
        <v>1077</v>
      </c>
    </row>
    <row r="1472" spans="2:12">
      <c r="B1472" s="75">
        <v>1</v>
      </c>
      <c r="C1472" s="75">
        <v>2018</v>
      </c>
      <c r="D1472" s="75">
        <v>3</v>
      </c>
      <c r="E1472" s="74" t="s">
        <v>492</v>
      </c>
      <c r="F1472" s="75" t="s">
        <v>671</v>
      </c>
      <c r="G1472" s="148">
        <v>4503022548</v>
      </c>
      <c r="H1472" s="50" t="s">
        <v>7</v>
      </c>
      <c r="I1472" s="75" t="s">
        <v>677</v>
      </c>
      <c r="J1472" s="148">
        <v>35.1</v>
      </c>
      <c r="K1472" s="148" t="s">
        <v>721</v>
      </c>
      <c r="L1472" s="148" t="s">
        <v>1078</v>
      </c>
    </row>
    <row r="1473" spans="2:12">
      <c r="B1473" s="75">
        <v>1</v>
      </c>
      <c r="C1473" s="75">
        <v>2018</v>
      </c>
      <c r="D1473" s="75">
        <v>3</v>
      </c>
      <c r="E1473" s="74" t="s">
        <v>492</v>
      </c>
      <c r="F1473" s="75" t="s">
        <v>671</v>
      </c>
      <c r="G1473" s="148">
        <v>4503022548</v>
      </c>
      <c r="H1473" s="50" t="s">
        <v>7</v>
      </c>
      <c r="I1473" s="75" t="s">
        <v>677</v>
      </c>
      <c r="J1473" s="149">
        <v>10920</v>
      </c>
      <c r="K1473" s="148" t="s">
        <v>721</v>
      </c>
      <c r="L1473" s="148" t="s">
        <v>1079</v>
      </c>
    </row>
    <row r="1474" spans="2:12">
      <c r="B1474" s="75">
        <v>1</v>
      </c>
      <c r="C1474" s="75">
        <v>2018</v>
      </c>
      <c r="D1474" s="75">
        <v>3</v>
      </c>
      <c r="E1474" s="74" t="s">
        <v>492</v>
      </c>
      <c r="F1474" s="75" t="s">
        <v>671</v>
      </c>
      <c r="G1474" s="148">
        <v>4503022548</v>
      </c>
      <c r="H1474" s="50" t="s">
        <v>7</v>
      </c>
      <c r="I1474" s="75" t="s">
        <v>677</v>
      </c>
      <c r="J1474" s="148">
        <v>32.4</v>
      </c>
      <c r="K1474" s="148" t="s">
        <v>721</v>
      </c>
      <c r="L1474" s="148" t="s">
        <v>1080</v>
      </c>
    </row>
    <row r="1475" spans="2:12">
      <c r="B1475" s="75">
        <v>1</v>
      </c>
      <c r="C1475" s="75">
        <v>2018</v>
      </c>
      <c r="D1475" s="75">
        <v>3</v>
      </c>
      <c r="E1475" s="74" t="s">
        <v>492</v>
      </c>
      <c r="F1475" s="75" t="s">
        <v>671</v>
      </c>
      <c r="G1475" s="148">
        <v>4503022548</v>
      </c>
      <c r="H1475" s="50" t="s">
        <v>7</v>
      </c>
      <c r="I1475" s="75" t="s">
        <v>677</v>
      </c>
      <c r="J1475" s="148">
        <v>36</v>
      </c>
      <c r="K1475" s="148" t="s">
        <v>721</v>
      </c>
      <c r="L1475" s="148" t="s">
        <v>1081</v>
      </c>
    </row>
    <row r="1476" spans="2:12">
      <c r="B1476" s="75">
        <v>1</v>
      </c>
      <c r="C1476" s="75">
        <v>2018</v>
      </c>
      <c r="D1476" s="75">
        <v>3</v>
      </c>
      <c r="E1476" s="74" t="s">
        <v>492</v>
      </c>
      <c r="F1476" s="75" t="s">
        <v>671</v>
      </c>
      <c r="G1476" s="148">
        <v>4503022548</v>
      </c>
      <c r="H1476" s="50" t="s">
        <v>7</v>
      </c>
      <c r="I1476" s="75" t="s">
        <v>677</v>
      </c>
      <c r="J1476" s="148">
        <v>36</v>
      </c>
      <c r="K1476" s="148" t="s">
        <v>721</v>
      </c>
      <c r="L1476" s="148" t="s">
        <v>1081</v>
      </c>
    </row>
    <row r="1477" spans="2:12">
      <c r="B1477" s="75">
        <v>1</v>
      </c>
      <c r="C1477" s="75">
        <v>2018</v>
      </c>
      <c r="D1477" s="75">
        <v>3</v>
      </c>
      <c r="E1477" s="74" t="s">
        <v>492</v>
      </c>
      <c r="F1477" s="75" t="s">
        <v>671</v>
      </c>
      <c r="G1477" s="148">
        <v>4503022548</v>
      </c>
      <c r="H1477" s="50" t="s">
        <v>7</v>
      </c>
      <c r="I1477" s="75" t="s">
        <v>677</v>
      </c>
      <c r="J1477" s="148">
        <v>144</v>
      </c>
      <c r="K1477" s="148" t="s">
        <v>721</v>
      </c>
      <c r="L1477" s="148" t="s">
        <v>1081</v>
      </c>
    </row>
    <row r="1478" spans="2:12">
      <c r="B1478" s="75">
        <v>1</v>
      </c>
      <c r="C1478" s="75">
        <v>2018</v>
      </c>
      <c r="D1478" s="75">
        <v>3</v>
      </c>
      <c r="E1478" s="74" t="s">
        <v>492</v>
      </c>
      <c r="F1478" s="75" t="s">
        <v>671</v>
      </c>
      <c r="G1478" s="148">
        <v>4503022548</v>
      </c>
      <c r="H1478" s="50" t="s">
        <v>7</v>
      </c>
      <c r="I1478" s="75" t="s">
        <v>677</v>
      </c>
      <c r="J1478" s="148">
        <v>36</v>
      </c>
      <c r="K1478" s="148" t="s">
        <v>721</v>
      </c>
      <c r="L1478" s="148" t="s">
        <v>1081</v>
      </c>
    </row>
    <row r="1479" spans="2:12">
      <c r="B1479" s="75">
        <v>1</v>
      </c>
      <c r="C1479" s="75">
        <v>2018</v>
      </c>
      <c r="D1479" s="75">
        <v>3</v>
      </c>
      <c r="E1479" s="74" t="s">
        <v>492</v>
      </c>
      <c r="F1479" s="75" t="s">
        <v>671</v>
      </c>
      <c r="G1479" s="148">
        <v>4503022548</v>
      </c>
      <c r="H1479" s="50" t="s">
        <v>7</v>
      </c>
      <c r="I1479" s="75" t="s">
        <v>677</v>
      </c>
      <c r="J1479" s="148">
        <v>32.4</v>
      </c>
      <c r="K1479" s="148" t="s">
        <v>721</v>
      </c>
      <c r="L1479" s="148" t="s">
        <v>1082</v>
      </c>
    </row>
    <row r="1480" spans="2:12">
      <c r="B1480" s="75">
        <v>1</v>
      </c>
      <c r="C1480" s="75">
        <v>2018</v>
      </c>
      <c r="D1480" s="75">
        <v>3</v>
      </c>
      <c r="E1480" s="74" t="s">
        <v>492</v>
      </c>
      <c r="F1480" s="75" t="s">
        <v>671</v>
      </c>
      <c r="G1480" s="148">
        <v>4503022548</v>
      </c>
      <c r="H1480" s="50" t="s">
        <v>7</v>
      </c>
      <c r="I1480" s="75" t="s">
        <v>677</v>
      </c>
      <c r="J1480" s="148">
        <v>36</v>
      </c>
      <c r="K1480" s="148" t="s">
        <v>721</v>
      </c>
      <c r="L1480" s="148" t="s">
        <v>1081</v>
      </c>
    </row>
    <row r="1481" spans="2:12">
      <c r="B1481" s="75">
        <v>1</v>
      </c>
      <c r="C1481" s="75">
        <v>2018</v>
      </c>
      <c r="D1481" s="75">
        <v>3</v>
      </c>
      <c r="E1481" s="74" t="s">
        <v>492</v>
      </c>
      <c r="F1481" s="75" t="s">
        <v>671</v>
      </c>
      <c r="G1481" s="148">
        <v>4503022548</v>
      </c>
      <c r="H1481" s="50" t="s">
        <v>7</v>
      </c>
      <c r="I1481" s="75" t="s">
        <v>677</v>
      </c>
      <c r="J1481" s="148">
        <v>36</v>
      </c>
      <c r="K1481" s="148" t="s">
        <v>721</v>
      </c>
      <c r="L1481" s="148" t="s">
        <v>1081</v>
      </c>
    </row>
    <row r="1482" spans="2:12">
      <c r="B1482" s="75">
        <v>1</v>
      </c>
      <c r="C1482" s="75">
        <v>2018</v>
      </c>
      <c r="D1482" s="75">
        <v>3</v>
      </c>
      <c r="E1482" s="74" t="s">
        <v>492</v>
      </c>
      <c r="F1482" s="75" t="s">
        <v>671</v>
      </c>
      <c r="G1482" s="148">
        <v>4503022548</v>
      </c>
      <c r="H1482" s="50" t="s">
        <v>7</v>
      </c>
      <c r="I1482" s="75" t="s">
        <v>677</v>
      </c>
      <c r="J1482" s="148">
        <v>102</v>
      </c>
      <c r="K1482" s="148" t="s">
        <v>721</v>
      </c>
      <c r="L1482" s="148" t="s">
        <v>1081</v>
      </c>
    </row>
    <row r="1483" spans="2:12">
      <c r="B1483" s="75">
        <v>1</v>
      </c>
      <c r="C1483" s="75">
        <v>2018</v>
      </c>
      <c r="D1483" s="75">
        <v>3</v>
      </c>
      <c r="E1483" s="74" t="s">
        <v>492</v>
      </c>
      <c r="F1483" s="75" t="s">
        <v>671</v>
      </c>
      <c r="G1483" s="148">
        <v>4503022548</v>
      </c>
      <c r="H1483" s="50" t="s">
        <v>7</v>
      </c>
      <c r="I1483" s="75" t="s">
        <v>677</v>
      </c>
      <c r="J1483" s="148">
        <v>6</v>
      </c>
      <c r="K1483" s="148" t="s">
        <v>721</v>
      </c>
      <c r="L1483" s="148" t="s">
        <v>1081</v>
      </c>
    </row>
    <row r="1484" spans="2:12">
      <c r="B1484" s="75">
        <v>1</v>
      </c>
      <c r="C1484" s="75">
        <v>2018</v>
      </c>
      <c r="D1484" s="75">
        <v>3</v>
      </c>
      <c r="E1484" s="74" t="s">
        <v>492</v>
      </c>
      <c r="F1484" s="75" t="s">
        <v>671</v>
      </c>
      <c r="G1484" s="148">
        <v>4503022647</v>
      </c>
      <c r="H1484" s="50" t="s">
        <v>7</v>
      </c>
      <c r="I1484" s="75" t="s">
        <v>677</v>
      </c>
      <c r="J1484" s="149">
        <v>1194</v>
      </c>
      <c r="K1484" s="148" t="s">
        <v>766</v>
      </c>
      <c r="L1484" s="148" t="s">
        <v>1083</v>
      </c>
    </row>
    <row r="1485" spans="2:12">
      <c r="B1485" s="75">
        <v>1</v>
      </c>
      <c r="C1485" s="75">
        <v>2018</v>
      </c>
      <c r="D1485" s="75">
        <v>3</v>
      </c>
      <c r="E1485" s="74" t="s">
        <v>492</v>
      </c>
      <c r="F1485" s="75" t="s">
        <v>671</v>
      </c>
      <c r="G1485" s="148">
        <v>4503022647</v>
      </c>
      <c r="H1485" s="50" t="s">
        <v>7</v>
      </c>
      <c r="I1485" s="75" t="s">
        <v>677</v>
      </c>
      <c r="J1485" s="148">
        <v>139.30000000000001</v>
      </c>
      <c r="K1485" s="148" t="s">
        <v>766</v>
      </c>
      <c r="L1485" s="148" t="s">
        <v>1083</v>
      </c>
    </row>
    <row r="1486" spans="2:12">
      <c r="B1486" s="75">
        <v>1</v>
      </c>
      <c r="C1486" s="75">
        <v>2018</v>
      </c>
      <c r="D1486" s="75">
        <v>3</v>
      </c>
      <c r="E1486" s="74" t="s">
        <v>492</v>
      </c>
      <c r="F1486" s="75" t="s">
        <v>671</v>
      </c>
      <c r="G1486" s="148">
        <v>4503022647</v>
      </c>
      <c r="H1486" s="50" t="s">
        <v>7</v>
      </c>
      <c r="I1486" s="75" t="s">
        <v>677</v>
      </c>
      <c r="J1486" s="148">
        <v>59.7</v>
      </c>
      <c r="K1486" s="148" t="s">
        <v>766</v>
      </c>
      <c r="L1486" s="148" t="s">
        <v>1083</v>
      </c>
    </row>
    <row r="1487" spans="2:12">
      <c r="B1487" s="75">
        <v>1</v>
      </c>
      <c r="C1487" s="75">
        <v>2018</v>
      </c>
      <c r="D1487" s="75">
        <v>3</v>
      </c>
      <c r="E1487" s="74" t="s">
        <v>492</v>
      </c>
      <c r="F1487" s="75" t="s">
        <v>671</v>
      </c>
      <c r="G1487" s="148">
        <v>4503022647</v>
      </c>
      <c r="H1487" s="50" t="s">
        <v>7</v>
      </c>
      <c r="I1487" s="75" t="s">
        <v>677</v>
      </c>
      <c r="J1487" s="148">
        <v>238.8</v>
      </c>
      <c r="K1487" s="148" t="s">
        <v>766</v>
      </c>
      <c r="L1487" s="148" t="s">
        <v>1083</v>
      </c>
    </row>
    <row r="1488" spans="2:12">
      <c r="B1488" s="75">
        <v>1</v>
      </c>
      <c r="C1488" s="75">
        <v>2018</v>
      </c>
      <c r="D1488" s="75">
        <v>3</v>
      </c>
      <c r="E1488" s="74" t="s">
        <v>492</v>
      </c>
      <c r="F1488" s="75" t="s">
        <v>671</v>
      </c>
      <c r="G1488" s="148">
        <v>4503022647</v>
      </c>
      <c r="H1488" s="50" t="s">
        <v>7</v>
      </c>
      <c r="I1488" s="75" t="s">
        <v>677</v>
      </c>
      <c r="J1488" s="148">
        <v>238.8</v>
      </c>
      <c r="K1488" s="148" t="s">
        <v>766</v>
      </c>
      <c r="L1488" s="148" t="s">
        <v>1083</v>
      </c>
    </row>
    <row r="1489" spans="2:12">
      <c r="B1489" s="75">
        <v>1</v>
      </c>
      <c r="C1489" s="75">
        <v>2018</v>
      </c>
      <c r="D1489" s="75">
        <v>3</v>
      </c>
      <c r="E1489" s="74" t="s">
        <v>492</v>
      </c>
      <c r="F1489" s="75" t="s">
        <v>671</v>
      </c>
      <c r="G1489" s="148">
        <v>4503022647</v>
      </c>
      <c r="H1489" s="50" t="s">
        <v>7</v>
      </c>
      <c r="I1489" s="75" t="s">
        <v>677</v>
      </c>
      <c r="J1489" s="148">
        <v>238.8</v>
      </c>
      <c r="K1489" s="148" t="s">
        <v>766</v>
      </c>
      <c r="L1489" s="148" t="s">
        <v>1083</v>
      </c>
    </row>
    <row r="1490" spans="2:12">
      <c r="B1490" s="75">
        <v>1</v>
      </c>
      <c r="C1490" s="75">
        <v>2018</v>
      </c>
      <c r="D1490" s="75">
        <v>3</v>
      </c>
      <c r="E1490" s="74" t="s">
        <v>492</v>
      </c>
      <c r="F1490" s="75" t="s">
        <v>671</v>
      </c>
      <c r="G1490" s="148">
        <v>4503022647</v>
      </c>
      <c r="H1490" s="50" t="s">
        <v>7</v>
      </c>
      <c r="I1490" s="75" t="s">
        <v>677</v>
      </c>
      <c r="J1490" s="148">
        <v>238.8</v>
      </c>
      <c r="K1490" s="148" t="s">
        <v>766</v>
      </c>
      <c r="L1490" s="148" t="s">
        <v>1083</v>
      </c>
    </row>
    <row r="1491" spans="2:12">
      <c r="B1491" s="75">
        <v>1</v>
      </c>
      <c r="C1491" s="75">
        <v>2018</v>
      </c>
      <c r="D1491" s="75">
        <v>3</v>
      </c>
      <c r="E1491" s="74" t="s">
        <v>492</v>
      </c>
      <c r="F1491" s="75" t="s">
        <v>671</v>
      </c>
      <c r="G1491" s="148">
        <v>4503022647</v>
      </c>
      <c r="H1491" s="50" t="s">
        <v>7</v>
      </c>
      <c r="I1491" s="75" t="s">
        <v>677</v>
      </c>
      <c r="J1491" s="149">
        <v>1194</v>
      </c>
      <c r="K1491" s="148" t="s">
        <v>766</v>
      </c>
      <c r="L1491" s="148" t="s">
        <v>1083</v>
      </c>
    </row>
    <row r="1492" spans="2:12">
      <c r="B1492" s="75">
        <v>1</v>
      </c>
      <c r="C1492" s="75">
        <v>2018</v>
      </c>
      <c r="D1492" s="75">
        <v>3</v>
      </c>
      <c r="E1492" s="74" t="s">
        <v>492</v>
      </c>
      <c r="F1492" s="75" t="s">
        <v>671</v>
      </c>
      <c r="G1492" s="148">
        <v>4503022647</v>
      </c>
      <c r="H1492" s="50" t="s">
        <v>7</v>
      </c>
      <c r="I1492" s="75" t="s">
        <v>677</v>
      </c>
      <c r="J1492" s="148">
        <v>39.799999999999997</v>
      </c>
      <c r="K1492" s="148" t="s">
        <v>766</v>
      </c>
      <c r="L1492" s="148" t="s">
        <v>1083</v>
      </c>
    </row>
    <row r="1493" spans="2:12">
      <c r="B1493" s="75">
        <v>1</v>
      </c>
      <c r="C1493" s="75">
        <v>2018</v>
      </c>
      <c r="D1493" s="75">
        <v>3</v>
      </c>
      <c r="E1493" s="74" t="s">
        <v>492</v>
      </c>
      <c r="F1493" s="75" t="s">
        <v>671</v>
      </c>
      <c r="G1493" s="148">
        <v>4503022647</v>
      </c>
      <c r="H1493" s="50" t="s">
        <v>7</v>
      </c>
      <c r="I1493" s="75" t="s">
        <v>677</v>
      </c>
      <c r="J1493" s="148">
        <v>34</v>
      </c>
      <c r="K1493" s="148" t="s">
        <v>766</v>
      </c>
      <c r="L1493" s="148" t="s">
        <v>1084</v>
      </c>
    </row>
    <row r="1494" spans="2:12">
      <c r="B1494" s="75">
        <v>1</v>
      </c>
      <c r="C1494" s="75">
        <v>2018</v>
      </c>
      <c r="D1494" s="75">
        <v>3</v>
      </c>
      <c r="E1494" s="74" t="s">
        <v>492</v>
      </c>
      <c r="F1494" s="75" t="s">
        <v>671</v>
      </c>
      <c r="G1494" s="148">
        <v>4503022647</v>
      </c>
      <c r="H1494" s="50" t="s">
        <v>7</v>
      </c>
      <c r="I1494" s="75" t="s">
        <v>677</v>
      </c>
      <c r="J1494" s="148">
        <v>408</v>
      </c>
      <c r="K1494" s="148" t="s">
        <v>766</v>
      </c>
      <c r="L1494" s="148" t="s">
        <v>1084</v>
      </c>
    </row>
    <row r="1495" spans="2:12">
      <c r="B1495" s="75">
        <v>1</v>
      </c>
      <c r="C1495" s="75">
        <v>2018</v>
      </c>
      <c r="D1495" s="75">
        <v>3</v>
      </c>
      <c r="E1495" s="74" t="s">
        <v>492</v>
      </c>
      <c r="F1495" s="75" t="s">
        <v>671</v>
      </c>
      <c r="G1495" s="148">
        <v>4503022647</v>
      </c>
      <c r="H1495" s="50" t="s">
        <v>7</v>
      </c>
      <c r="I1495" s="75" t="s">
        <v>677</v>
      </c>
      <c r="J1495" s="149">
        <v>6120</v>
      </c>
      <c r="K1495" s="148" t="s">
        <v>766</v>
      </c>
      <c r="L1495" s="148" t="s">
        <v>1085</v>
      </c>
    </row>
    <row r="1496" spans="2:12">
      <c r="B1496" s="75">
        <v>1</v>
      </c>
      <c r="C1496" s="75">
        <v>2018</v>
      </c>
      <c r="D1496" s="75">
        <v>3</v>
      </c>
      <c r="E1496" s="74" t="s">
        <v>492</v>
      </c>
      <c r="F1496" s="75" t="s">
        <v>671</v>
      </c>
      <c r="G1496" s="148">
        <v>4503022491</v>
      </c>
      <c r="H1496" s="50" t="s">
        <v>7</v>
      </c>
      <c r="I1496" s="75" t="s">
        <v>677</v>
      </c>
      <c r="J1496" s="149">
        <v>12129.6</v>
      </c>
      <c r="K1496" s="148" t="s">
        <v>154</v>
      </c>
      <c r="L1496" s="148" t="s">
        <v>1086</v>
      </c>
    </row>
    <row r="1497" spans="2:12">
      <c r="B1497" s="75">
        <v>1</v>
      </c>
      <c r="C1497" s="75">
        <v>2018</v>
      </c>
      <c r="D1497" s="75">
        <v>3</v>
      </c>
      <c r="E1497" s="74" t="s">
        <v>492</v>
      </c>
      <c r="F1497" s="75" t="s">
        <v>671</v>
      </c>
      <c r="G1497" s="148">
        <v>4503022491</v>
      </c>
      <c r="H1497" s="50" t="s">
        <v>7</v>
      </c>
      <c r="I1497" s="75" t="s">
        <v>677</v>
      </c>
      <c r="J1497" s="149">
        <v>3830.4</v>
      </c>
      <c r="K1497" s="148" t="s">
        <v>154</v>
      </c>
      <c r="L1497" s="148" t="s">
        <v>1086</v>
      </c>
    </row>
    <row r="1498" spans="2:12">
      <c r="B1498" s="75">
        <v>1</v>
      </c>
      <c r="C1498" s="75">
        <v>2018</v>
      </c>
      <c r="D1498" s="75">
        <v>3</v>
      </c>
      <c r="E1498" s="74" t="s">
        <v>492</v>
      </c>
      <c r="F1498" s="75" t="s">
        <v>671</v>
      </c>
      <c r="G1498" s="148">
        <v>4503022491</v>
      </c>
      <c r="H1498" s="50" t="s">
        <v>7</v>
      </c>
      <c r="I1498" s="75" t="s">
        <v>677</v>
      </c>
      <c r="J1498" s="148">
        <v>638.4</v>
      </c>
      <c r="K1498" s="148" t="s">
        <v>154</v>
      </c>
      <c r="L1498" s="148" t="s">
        <v>1086</v>
      </c>
    </row>
    <row r="1499" spans="2:12">
      <c r="B1499" s="75">
        <v>1</v>
      </c>
      <c r="C1499" s="75">
        <v>2018</v>
      </c>
      <c r="D1499" s="75">
        <v>3</v>
      </c>
      <c r="E1499" s="74" t="s">
        <v>492</v>
      </c>
      <c r="F1499" s="75" t="s">
        <v>671</v>
      </c>
      <c r="G1499" s="148">
        <v>4503022491</v>
      </c>
      <c r="H1499" s="50" t="s">
        <v>7</v>
      </c>
      <c r="I1499" s="75" t="s">
        <v>677</v>
      </c>
      <c r="J1499" s="149">
        <v>1915.2</v>
      </c>
      <c r="K1499" s="148" t="s">
        <v>154</v>
      </c>
      <c r="L1499" s="148" t="s">
        <v>1086</v>
      </c>
    </row>
    <row r="1500" spans="2:12">
      <c r="B1500" s="75">
        <v>1</v>
      </c>
      <c r="C1500" s="75">
        <v>2018</v>
      </c>
      <c r="D1500" s="75">
        <v>3</v>
      </c>
      <c r="E1500" s="74" t="s">
        <v>492</v>
      </c>
      <c r="F1500" s="75" t="s">
        <v>671</v>
      </c>
      <c r="G1500" s="148">
        <v>4503022491</v>
      </c>
      <c r="H1500" s="50" t="s">
        <v>7</v>
      </c>
      <c r="I1500" s="75" t="s">
        <v>677</v>
      </c>
      <c r="J1500" s="149">
        <v>1915.2</v>
      </c>
      <c r="K1500" s="148" t="s">
        <v>154</v>
      </c>
      <c r="L1500" s="148" t="s">
        <v>1086</v>
      </c>
    </row>
    <row r="1501" spans="2:12">
      <c r="B1501" s="75">
        <v>1</v>
      </c>
      <c r="C1501" s="75">
        <v>2018</v>
      </c>
      <c r="D1501" s="75">
        <v>3</v>
      </c>
      <c r="E1501" s="74" t="s">
        <v>492</v>
      </c>
      <c r="F1501" s="75" t="s">
        <v>671</v>
      </c>
      <c r="G1501" s="148">
        <v>4503022498</v>
      </c>
      <c r="H1501" s="50" t="s">
        <v>7</v>
      </c>
      <c r="I1501" s="75" t="s">
        <v>677</v>
      </c>
      <c r="J1501" s="148">
        <v>276</v>
      </c>
      <c r="K1501" s="148" t="s">
        <v>767</v>
      </c>
      <c r="L1501" s="148" t="s">
        <v>1087</v>
      </c>
    </row>
    <row r="1502" spans="2:12">
      <c r="B1502" s="75">
        <v>1</v>
      </c>
      <c r="C1502" s="75">
        <v>2018</v>
      </c>
      <c r="D1502" s="75">
        <v>3</v>
      </c>
      <c r="E1502" s="74" t="s">
        <v>492</v>
      </c>
      <c r="F1502" s="75" t="s">
        <v>671</v>
      </c>
      <c r="G1502" s="148">
        <v>4503022498</v>
      </c>
      <c r="H1502" s="50" t="s">
        <v>7</v>
      </c>
      <c r="I1502" s="75" t="s">
        <v>677</v>
      </c>
      <c r="J1502" s="149">
        <v>2760</v>
      </c>
      <c r="K1502" s="148" t="s">
        <v>767</v>
      </c>
      <c r="L1502" s="148" t="s">
        <v>1087</v>
      </c>
    </row>
    <row r="1503" spans="2:12">
      <c r="B1503" s="75">
        <v>1</v>
      </c>
      <c r="C1503" s="75">
        <v>2018</v>
      </c>
      <c r="D1503" s="75">
        <v>3</v>
      </c>
      <c r="E1503" s="74" t="s">
        <v>492</v>
      </c>
      <c r="F1503" s="75" t="s">
        <v>671</v>
      </c>
      <c r="G1503" s="148">
        <v>4503022498</v>
      </c>
      <c r="H1503" s="50" t="s">
        <v>7</v>
      </c>
      <c r="I1503" s="75" t="s">
        <v>677</v>
      </c>
      <c r="J1503" s="149">
        <v>1104</v>
      </c>
      <c r="K1503" s="148" t="s">
        <v>767</v>
      </c>
      <c r="L1503" s="148" t="s">
        <v>1087</v>
      </c>
    </row>
    <row r="1504" spans="2:12">
      <c r="B1504" s="75">
        <v>1</v>
      </c>
      <c r="C1504" s="75">
        <v>2018</v>
      </c>
      <c r="D1504" s="75">
        <v>3</v>
      </c>
      <c r="E1504" s="74" t="s">
        <v>492</v>
      </c>
      <c r="F1504" s="75" t="s">
        <v>671</v>
      </c>
      <c r="G1504" s="148">
        <v>4503028351</v>
      </c>
      <c r="H1504" s="50" t="s">
        <v>7</v>
      </c>
      <c r="I1504" s="75" t="s">
        <v>688</v>
      </c>
      <c r="J1504" s="149">
        <v>3696</v>
      </c>
      <c r="K1504" s="148" t="s">
        <v>768</v>
      </c>
      <c r="L1504" s="148" t="s">
        <v>1088</v>
      </c>
    </row>
    <row r="1505" spans="2:12">
      <c r="B1505" s="75">
        <v>1</v>
      </c>
      <c r="C1505" s="75">
        <v>2018</v>
      </c>
      <c r="D1505" s="75">
        <v>3</v>
      </c>
      <c r="E1505" s="74" t="s">
        <v>492</v>
      </c>
      <c r="F1505" s="75" t="s">
        <v>671</v>
      </c>
      <c r="G1505" s="148">
        <v>4503028351</v>
      </c>
      <c r="H1505" s="50" t="s">
        <v>7</v>
      </c>
      <c r="I1505" s="75" t="s">
        <v>688</v>
      </c>
      <c r="J1505" s="149">
        <v>11242</v>
      </c>
      <c r="K1505" s="148" t="s">
        <v>768</v>
      </c>
      <c r="L1505" s="148" t="s">
        <v>1088</v>
      </c>
    </row>
    <row r="1506" spans="2:12">
      <c r="B1506" s="75">
        <v>1</v>
      </c>
      <c r="C1506" s="75">
        <v>2018</v>
      </c>
      <c r="D1506" s="75">
        <v>3</v>
      </c>
      <c r="E1506" s="74" t="s">
        <v>492</v>
      </c>
      <c r="F1506" s="75" t="s">
        <v>671</v>
      </c>
      <c r="G1506" s="148">
        <v>4503028361</v>
      </c>
      <c r="H1506" s="50" t="s">
        <v>7</v>
      </c>
      <c r="I1506" s="75" t="s">
        <v>688</v>
      </c>
      <c r="J1506" s="149">
        <v>4200</v>
      </c>
      <c r="K1506" s="148" t="s">
        <v>769</v>
      </c>
      <c r="L1506" s="148" t="s">
        <v>1089</v>
      </c>
    </row>
    <row r="1507" spans="2:12">
      <c r="B1507" s="75">
        <v>2</v>
      </c>
      <c r="C1507" s="75">
        <v>2018</v>
      </c>
      <c r="D1507" s="75">
        <v>3</v>
      </c>
      <c r="E1507" s="74" t="s">
        <v>492</v>
      </c>
      <c r="F1507" s="75" t="s">
        <v>671</v>
      </c>
      <c r="G1507" s="148">
        <v>4503025867</v>
      </c>
      <c r="H1507" s="50" t="s">
        <v>7</v>
      </c>
      <c r="I1507" s="75" t="s">
        <v>685</v>
      </c>
      <c r="J1507" s="149">
        <v>4500</v>
      </c>
      <c r="K1507" s="148" t="s">
        <v>169</v>
      </c>
      <c r="L1507" s="148" t="s">
        <v>839</v>
      </c>
    </row>
    <row r="1508" spans="2:12">
      <c r="B1508" s="75">
        <v>1</v>
      </c>
      <c r="C1508" s="75">
        <v>2018</v>
      </c>
      <c r="D1508" s="75">
        <v>3</v>
      </c>
      <c r="E1508" s="74" t="s">
        <v>492</v>
      </c>
      <c r="F1508" s="75" t="s">
        <v>671</v>
      </c>
      <c r="G1508" s="148">
        <v>4503015431</v>
      </c>
      <c r="H1508" s="50" t="s">
        <v>7</v>
      </c>
      <c r="I1508" s="75" t="s">
        <v>681</v>
      </c>
      <c r="J1508" s="149">
        <v>3894</v>
      </c>
      <c r="K1508" s="148" t="s">
        <v>770</v>
      </c>
      <c r="L1508" s="148" t="s">
        <v>1090</v>
      </c>
    </row>
    <row r="1509" spans="2:12">
      <c r="B1509" s="75">
        <v>1</v>
      </c>
      <c r="C1509" s="75">
        <v>2018</v>
      </c>
      <c r="D1509" s="75">
        <v>3</v>
      </c>
      <c r="E1509" s="74" t="s">
        <v>492</v>
      </c>
      <c r="F1509" s="75" t="s">
        <v>671</v>
      </c>
      <c r="G1509" s="148">
        <v>4503015431</v>
      </c>
      <c r="H1509" s="50" t="s">
        <v>7</v>
      </c>
      <c r="I1509" s="75" t="s">
        <v>681</v>
      </c>
      <c r="J1509" s="149">
        <v>27258</v>
      </c>
      <c r="K1509" s="148" t="s">
        <v>770</v>
      </c>
      <c r="L1509" s="148" t="s">
        <v>1091</v>
      </c>
    </row>
    <row r="1510" spans="2:12">
      <c r="B1510" s="75">
        <v>1</v>
      </c>
      <c r="C1510" s="75">
        <v>2018</v>
      </c>
      <c r="D1510" s="75">
        <v>3</v>
      </c>
      <c r="E1510" s="74" t="s">
        <v>492</v>
      </c>
      <c r="F1510" s="75" t="s">
        <v>671</v>
      </c>
      <c r="G1510" s="148">
        <v>4503015431</v>
      </c>
      <c r="H1510" s="50" t="s">
        <v>7</v>
      </c>
      <c r="I1510" s="75" t="s">
        <v>681</v>
      </c>
      <c r="J1510" s="149">
        <v>1298</v>
      </c>
      <c r="K1510" s="148" t="s">
        <v>770</v>
      </c>
      <c r="L1510" s="148" t="s">
        <v>1092</v>
      </c>
    </row>
    <row r="1511" spans="2:12">
      <c r="B1511" s="75">
        <v>1</v>
      </c>
      <c r="C1511" s="75">
        <v>2018</v>
      </c>
      <c r="D1511" s="75">
        <v>3</v>
      </c>
      <c r="E1511" s="74" t="s">
        <v>492</v>
      </c>
      <c r="F1511" s="75" t="s">
        <v>671</v>
      </c>
      <c r="G1511" s="148">
        <v>4503015402</v>
      </c>
      <c r="H1511" s="50" t="s">
        <v>7</v>
      </c>
      <c r="I1511" s="75" t="s">
        <v>681</v>
      </c>
      <c r="J1511" s="149">
        <v>9086</v>
      </c>
      <c r="K1511" s="148" t="s">
        <v>770</v>
      </c>
      <c r="L1511" s="148" t="s">
        <v>1093</v>
      </c>
    </row>
    <row r="1512" spans="2:12">
      <c r="B1512" s="75">
        <v>1</v>
      </c>
      <c r="C1512" s="75">
        <v>2018</v>
      </c>
      <c r="D1512" s="75">
        <v>3</v>
      </c>
      <c r="E1512" s="74" t="s">
        <v>492</v>
      </c>
      <c r="F1512" s="75" t="s">
        <v>671</v>
      </c>
      <c r="G1512" s="148">
        <v>4503015500</v>
      </c>
      <c r="H1512" s="50" t="s">
        <v>7</v>
      </c>
      <c r="I1512" s="75" t="s">
        <v>681</v>
      </c>
      <c r="J1512" s="149">
        <v>2990</v>
      </c>
      <c r="K1512" s="148" t="s">
        <v>151</v>
      </c>
      <c r="L1512" s="148" t="s">
        <v>1094</v>
      </c>
    </row>
    <row r="1513" spans="2:12">
      <c r="B1513" s="75">
        <v>1</v>
      </c>
      <c r="C1513" s="75">
        <v>2018</v>
      </c>
      <c r="D1513" s="75">
        <v>3</v>
      </c>
      <c r="E1513" s="74" t="s">
        <v>492</v>
      </c>
      <c r="F1513" s="75" t="s">
        <v>671</v>
      </c>
      <c r="G1513" s="148">
        <v>4503015500</v>
      </c>
      <c r="H1513" s="50" t="s">
        <v>7</v>
      </c>
      <c r="I1513" s="75" t="s">
        <v>681</v>
      </c>
      <c r="J1513" s="149">
        <v>20010</v>
      </c>
      <c r="K1513" s="148" t="s">
        <v>151</v>
      </c>
      <c r="L1513" s="148" t="s">
        <v>1094</v>
      </c>
    </row>
    <row r="1514" spans="2:12">
      <c r="B1514" s="75">
        <v>1</v>
      </c>
      <c r="C1514" s="75">
        <v>2018</v>
      </c>
      <c r="D1514" s="75">
        <v>3</v>
      </c>
      <c r="E1514" s="74" t="s">
        <v>492</v>
      </c>
      <c r="F1514" s="75" t="s">
        <v>671</v>
      </c>
      <c r="G1514" s="148">
        <v>4503028391</v>
      </c>
      <c r="H1514" s="50" t="s">
        <v>7</v>
      </c>
      <c r="I1514" s="75" t="s">
        <v>688</v>
      </c>
      <c r="J1514" s="149">
        <v>2668</v>
      </c>
      <c r="K1514" s="148" t="s">
        <v>151</v>
      </c>
      <c r="L1514" s="148" t="s">
        <v>1094</v>
      </c>
    </row>
    <row r="1515" spans="2:12">
      <c r="B1515" s="75">
        <v>1</v>
      </c>
      <c r="C1515" s="75">
        <v>2018</v>
      </c>
      <c r="D1515" s="75">
        <v>3</v>
      </c>
      <c r="E1515" s="74" t="s">
        <v>492</v>
      </c>
      <c r="F1515" s="75" t="s">
        <v>671</v>
      </c>
      <c r="G1515" s="148">
        <v>4503028391</v>
      </c>
      <c r="H1515" s="50" t="s">
        <v>7</v>
      </c>
      <c r="I1515" s="75" t="s">
        <v>688</v>
      </c>
      <c r="J1515" s="149">
        <v>4163</v>
      </c>
      <c r="K1515" s="148" t="s">
        <v>151</v>
      </c>
      <c r="L1515" s="148" t="s">
        <v>1094</v>
      </c>
    </row>
    <row r="1516" spans="2:12">
      <c r="B1516" s="75">
        <v>1</v>
      </c>
      <c r="C1516" s="75">
        <v>2018</v>
      </c>
      <c r="D1516" s="75">
        <v>3</v>
      </c>
      <c r="E1516" s="74" t="s">
        <v>492</v>
      </c>
      <c r="F1516" s="75" t="s">
        <v>671</v>
      </c>
      <c r="G1516" s="148">
        <v>4503028391</v>
      </c>
      <c r="H1516" s="50" t="s">
        <v>7</v>
      </c>
      <c r="I1516" s="75" t="s">
        <v>688</v>
      </c>
      <c r="J1516" s="149">
        <v>2576</v>
      </c>
      <c r="K1516" s="148" t="s">
        <v>151</v>
      </c>
      <c r="L1516" s="148" t="s">
        <v>1094</v>
      </c>
    </row>
    <row r="1517" spans="2:12">
      <c r="B1517" s="75">
        <v>1</v>
      </c>
      <c r="C1517" s="75">
        <v>2018</v>
      </c>
      <c r="D1517" s="75">
        <v>3</v>
      </c>
      <c r="E1517" s="74" t="s">
        <v>492</v>
      </c>
      <c r="F1517" s="75" t="s">
        <v>671</v>
      </c>
      <c r="G1517" s="148">
        <v>4503028391</v>
      </c>
      <c r="H1517" s="50" t="s">
        <v>7</v>
      </c>
      <c r="I1517" s="75" t="s">
        <v>688</v>
      </c>
      <c r="J1517" s="149">
        <v>12190</v>
      </c>
      <c r="K1517" s="148" t="s">
        <v>151</v>
      </c>
      <c r="L1517" s="148" t="s">
        <v>1094</v>
      </c>
    </row>
    <row r="1518" spans="2:12">
      <c r="B1518" s="75">
        <v>1</v>
      </c>
      <c r="C1518" s="75">
        <v>2018</v>
      </c>
      <c r="D1518" s="75">
        <v>3</v>
      </c>
      <c r="E1518" s="74" t="s">
        <v>492</v>
      </c>
      <c r="F1518" s="75" t="s">
        <v>671</v>
      </c>
      <c r="G1518" s="148">
        <v>4503028391</v>
      </c>
      <c r="H1518" s="50" t="s">
        <v>7</v>
      </c>
      <c r="I1518" s="75" t="s">
        <v>688</v>
      </c>
      <c r="J1518" s="149">
        <v>5405</v>
      </c>
      <c r="K1518" s="148" t="s">
        <v>151</v>
      </c>
      <c r="L1518" s="148" t="s">
        <v>1094</v>
      </c>
    </row>
    <row r="1519" spans="2:12">
      <c r="B1519" s="75">
        <v>1</v>
      </c>
      <c r="C1519" s="75">
        <v>2018</v>
      </c>
      <c r="D1519" s="75">
        <v>3</v>
      </c>
      <c r="E1519" s="74" t="s">
        <v>492</v>
      </c>
      <c r="F1519" s="75" t="s">
        <v>671</v>
      </c>
      <c r="G1519" s="148">
        <v>4503028391</v>
      </c>
      <c r="H1519" s="50" t="s">
        <v>7</v>
      </c>
      <c r="I1519" s="75" t="s">
        <v>688</v>
      </c>
      <c r="J1519" s="148">
        <v>598</v>
      </c>
      <c r="K1519" s="148" t="s">
        <v>151</v>
      </c>
      <c r="L1519" s="148" t="s">
        <v>1094</v>
      </c>
    </row>
    <row r="1520" spans="2:12">
      <c r="B1520" s="75">
        <v>1</v>
      </c>
      <c r="C1520" s="75">
        <v>2018</v>
      </c>
      <c r="D1520" s="75">
        <v>3</v>
      </c>
      <c r="E1520" s="74" t="s">
        <v>492</v>
      </c>
      <c r="F1520" s="75" t="s">
        <v>671</v>
      </c>
      <c r="G1520" s="148">
        <v>4503026187</v>
      </c>
      <c r="H1520" s="50" t="s">
        <v>7</v>
      </c>
      <c r="I1520" s="75" t="s">
        <v>679</v>
      </c>
      <c r="J1520" s="149">
        <v>27000</v>
      </c>
      <c r="K1520" s="148" t="s">
        <v>151</v>
      </c>
      <c r="L1520" s="148" t="s">
        <v>1095</v>
      </c>
    </row>
    <row r="1521" spans="2:12">
      <c r="B1521" s="75">
        <v>1</v>
      </c>
      <c r="C1521" s="75">
        <v>2018</v>
      </c>
      <c r="D1521" s="75">
        <v>3</v>
      </c>
      <c r="E1521" s="74" t="s">
        <v>492</v>
      </c>
      <c r="F1521" s="75" t="s">
        <v>671</v>
      </c>
      <c r="G1521" s="148">
        <v>4503015491</v>
      </c>
      <c r="H1521" s="50" t="s">
        <v>7</v>
      </c>
      <c r="I1521" s="75" t="s">
        <v>681</v>
      </c>
      <c r="J1521" s="149">
        <v>21000</v>
      </c>
      <c r="K1521" s="148" t="s">
        <v>151</v>
      </c>
      <c r="L1521" s="148" t="s">
        <v>1095</v>
      </c>
    </row>
    <row r="1522" spans="2:12">
      <c r="B1522" s="75">
        <v>1</v>
      </c>
      <c r="C1522" s="75">
        <v>2018</v>
      </c>
      <c r="D1522" s="75">
        <v>3</v>
      </c>
      <c r="E1522" s="74" t="s">
        <v>492</v>
      </c>
      <c r="F1522" s="75" t="s">
        <v>671</v>
      </c>
      <c r="G1522" s="148">
        <v>4503026218</v>
      </c>
      <c r="H1522" s="50" t="s">
        <v>7</v>
      </c>
      <c r="I1522" s="75" t="s">
        <v>679</v>
      </c>
      <c r="J1522" s="149">
        <v>23760</v>
      </c>
      <c r="K1522" s="148" t="s">
        <v>145</v>
      </c>
      <c r="L1522" s="148" t="s">
        <v>199</v>
      </c>
    </row>
    <row r="1523" spans="2:12">
      <c r="B1523" s="75">
        <v>1</v>
      </c>
      <c r="C1523" s="75">
        <v>2018</v>
      </c>
      <c r="D1523" s="75">
        <v>3</v>
      </c>
      <c r="E1523" s="74" t="s">
        <v>492</v>
      </c>
      <c r="F1523" s="75" t="s">
        <v>671</v>
      </c>
      <c r="G1523" s="148">
        <v>4503026218</v>
      </c>
      <c r="H1523" s="50" t="s">
        <v>7</v>
      </c>
      <c r="I1523" s="75" t="s">
        <v>679</v>
      </c>
      <c r="J1523" s="149">
        <v>7722</v>
      </c>
      <c r="K1523" s="148" t="s">
        <v>145</v>
      </c>
      <c r="L1523" s="148" t="s">
        <v>199</v>
      </c>
    </row>
    <row r="1524" spans="2:12">
      <c r="B1524" s="75">
        <v>1</v>
      </c>
      <c r="C1524" s="75">
        <v>2018</v>
      </c>
      <c r="D1524" s="75">
        <v>3</v>
      </c>
      <c r="E1524" s="74" t="s">
        <v>492</v>
      </c>
      <c r="F1524" s="75" t="s">
        <v>671</v>
      </c>
      <c r="G1524" s="148">
        <v>4503026268</v>
      </c>
      <c r="H1524" s="50" t="s">
        <v>7</v>
      </c>
      <c r="I1524" s="75" t="s">
        <v>679</v>
      </c>
      <c r="J1524" s="149">
        <v>28717</v>
      </c>
      <c r="K1524" s="148" t="s">
        <v>145</v>
      </c>
      <c r="L1524" s="148" t="s">
        <v>1096</v>
      </c>
    </row>
    <row r="1525" spans="2:12">
      <c r="B1525" s="75">
        <v>1</v>
      </c>
      <c r="C1525" s="75">
        <v>2018</v>
      </c>
      <c r="D1525" s="75">
        <v>3</v>
      </c>
      <c r="E1525" s="74" t="s">
        <v>492</v>
      </c>
      <c r="F1525" s="75" t="s">
        <v>671</v>
      </c>
      <c r="G1525" s="148">
        <v>4503026274</v>
      </c>
      <c r="H1525" s="50" t="s">
        <v>7</v>
      </c>
      <c r="I1525" s="75" t="s">
        <v>679</v>
      </c>
      <c r="J1525" s="149">
        <v>28717</v>
      </c>
      <c r="K1525" s="148" t="s">
        <v>145</v>
      </c>
      <c r="L1525" s="148" t="s">
        <v>1096</v>
      </c>
    </row>
    <row r="1526" spans="2:12">
      <c r="B1526" s="75">
        <v>1</v>
      </c>
      <c r="C1526" s="75">
        <v>2018</v>
      </c>
      <c r="D1526" s="75">
        <v>3</v>
      </c>
      <c r="E1526" s="74" t="s">
        <v>492</v>
      </c>
      <c r="F1526" s="75" t="s">
        <v>671</v>
      </c>
      <c r="G1526" s="148">
        <v>4503023533</v>
      </c>
      <c r="H1526" s="50" t="s">
        <v>7</v>
      </c>
      <c r="I1526" s="75" t="s">
        <v>677</v>
      </c>
      <c r="J1526" s="149">
        <v>1540</v>
      </c>
      <c r="K1526" s="148" t="s">
        <v>771</v>
      </c>
      <c r="L1526" s="148" t="s">
        <v>1097</v>
      </c>
    </row>
    <row r="1527" spans="2:12">
      <c r="B1527" s="75">
        <v>1</v>
      </c>
      <c r="C1527" s="75">
        <v>2018</v>
      </c>
      <c r="D1527" s="75">
        <v>3</v>
      </c>
      <c r="E1527" s="74" t="s">
        <v>492</v>
      </c>
      <c r="F1527" s="75" t="s">
        <v>671</v>
      </c>
      <c r="G1527" s="148">
        <v>4503023533</v>
      </c>
      <c r="H1527" s="50" t="s">
        <v>7</v>
      </c>
      <c r="I1527" s="75" t="s">
        <v>677</v>
      </c>
      <c r="J1527" s="149">
        <v>1900</v>
      </c>
      <c r="K1527" s="148" t="s">
        <v>771</v>
      </c>
      <c r="L1527" s="148" t="s">
        <v>1098</v>
      </c>
    </row>
    <row r="1528" spans="2:12">
      <c r="B1528" s="75">
        <v>1</v>
      </c>
      <c r="C1528" s="75">
        <v>2018</v>
      </c>
      <c r="D1528" s="75">
        <v>3</v>
      </c>
      <c r="E1528" s="74" t="s">
        <v>492</v>
      </c>
      <c r="F1528" s="75" t="s">
        <v>671</v>
      </c>
      <c r="G1528" s="148">
        <v>4503023533</v>
      </c>
      <c r="H1528" s="50" t="s">
        <v>7</v>
      </c>
      <c r="I1528" s="75" t="s">
        <v>677</v>
      </c>
      <c r="J1528" s="149">
        <v>1900</v>
      </c>
      <c r="K1528" s="148" t="s">
        <v>771</v>
      </c>
      <c r="L1528" s="148" t="s">
        <v>1098</v>
      </c>
    </row>
    <row r="1529" spans="2:12">
      <c r="B1529" s="75">
        <v>1</v>
      </c>
      <c r="C1529" s="75">
        <v>2018</v>
      </c>
      <c r="D1529" s="75">
        <v>3</v>
      </c>
      <c r="E1529" s="74" t="s">
        <v>492</v>
      </c>
      <c r="F1529" s="75" t="s">
        <v>671</v>
      </c>
      <c r="G1529" s="148">
        <v>4503028012</v>
      </c>
      <c r="H1529" s="50" t="s">
        <v>7</v>
      </c>
      <c r="I1529" s="75" t="s">
        <v>688</v>
      </c>
      <c r="J1529" s="149">
        <v>2600</v>
      </c>
      <c r="K1529" s="148" t="s">
        <v>772</v>
      </c>
      <c r="L1529" s="148" t="s">
        <v>1099</v>
      </c>
    </row>
    <row r="1530" spans="2:12">
      <c r="B1530" s="75">
        <v>1</v>
      </c>
      <c r="C1530" s="75">
        <v>2018</v>
      </c>
      <c r="D1530" s="75">
        <v>3</v>
      </c>
      <c r="E1530" s="74" t="s">
        <v>492</v>
      </c>
      <c r="F1530" s="75" t="s">
        <v>671</v>
      </c>
      <c r="G1530" s="148">
        <v>4503028012</v>
      </c>
      <c r="H1530" s="50" t="s">
        <v>7</v>
      </c>
      <c r="I1530" s="75" t="s">
        <v>688</v>
      </c>
      <c r="J1530" s="149">
        <v>2600</v>
      </c>
      <c r="K1530" s="148" t="s">
        <v>772</v>
      </c>
      <c r="L1530" s="148" t="s">
        <v>1099</v>
      </c>
    </row>
    <row r="1531" spans="2:12">
      <c r="B1531" s="75">
        <v>1</v>
      </c>
      <c r="C1531" s="75">
        <v>2018</v>
      </c>
      <c r="D1531" s="75">
        <v>3</v>
      </c>
      <c r="E1531" s="74" t="s">
        <v>492</v>
      </c>
      <c r="F1531" s="75" t="s">
        <v>671</v>
      </c>
      <c r="G1531" s="148">
        <v>4503026336</v>
      </c>
      <c r="H1531" s="50" t="s">
        <v>7</v>
      </c>
      <c r="I1531" s="75" t="s">
        <v>679</v>
      </c>
      <c r="J1531" s="149">
        <v>2286</v>
      </c>
      <c r="K1531" s="148" t="s">
        <v>183</v>
      </c>
      <c r="L1531" s="148" t="s">
        <v>230</v>
      </c>
    </row>
    <row r="1532" spans="2:12">
      <c r="B1532" s="75">
        <v>1</v>
      </c>
      <c r="C1532" s="75">
        <v>2018</v>
      </c>
      <c r="D1532" s="75">
        <v>3</v>
      </c>
      <c r="E1532" s="74" t="s">
        <v>492</v>
      </c>
      <c r="F1532" s="75" t="s">
        <v>671</v>
      </c>
      <c r="G1532" s="148">
        <v>4503026336</v>
      </c>
      <c r="H1532" s="50" t="s">
        <v>7</v>
      </c>
      <c r="I1532" s="75" t="s">
        <v>679</v>
      </c>
      <c r="J1532" s="149">
        <v>6500</v>
      </c>
      <c r="K1532" s="148" t="s">
        <v>183</v>
      </c>
      <c r="L1532" s="148" t="s">
        <v>1100</v>
      </c>
    </row>
    <row r="1533" spans="2:12">
      <c r="B1533" s="75">
        <v>1</v>
      </c>
      <c r="C1533" s="75">
        <v>2018</v>
      </c>
      <c r="D1533" s="75">
        <v>3</v>
      </c>
      <c r="E1533" s="74" t="s">
        <v>492</v>
      </c>
      <c r="F1533" s="75" t="s">
        <v>671</v>
      </c>
      <c r="G1533" s="148">
        <v>4503023650</v>
      </c>
      <c r="H1533" s="50" t="s">
        <v>7</v>
      </c>
      <c r="I1533" s="75" t="s">
        <v>677</v>
      </c>
      <c r="J1533" s="149">
        <v>8358</v>
      </c>
      <c r="K1533" s="148" t="s">
        <v>161</v>
      </c>
      <c r="L1533" s="148" t="s">
        <v>201</v>
      </c>
    </row>
    <row r="1534" spans="2:12">
      <c r="B1534" s="75">
        <v>1</v>
      </c>
      <c r="C1534" s="75">
        <v>2018</v>
      </c>
      <c r="D1534" s="75">
        <v>3</v>
      </c>
      <c r="E1534" s="74" t="s">
        <v>492</v>
      </c>
      <c r="F1534" s="75" t="s">
        <v>671</v>
      </c>
      <c r="G1534" s="148">
        <v>4503023650</v>
      </c>
      <c r="H1534" s="50" t="s">
        <v>7</v>
      </c>
      <c r="I1534" s="75" t="s">
        <v>677</v>
      </c>
      <c r="J1534" s="149">
        <v>3845.6</v>
      </c>
      <c r="K1534" s="148" t="s">
        <v>161</v>
      </c>
      <c r="L1534" s="148" t="s">
        <v>200</v>
      </c>
    </row>
    <row r="1535" spans="2:12">
      <c r="B1535" s="75">
        <v>1</v>
      </c>
      <c r="C1535" s="75">
        <v>2018</v>
      </c>
      <c r="D1535" s="75">
        <v>3</v>
      </c>
      <c r="E1535" s="74" t="s">
        <v>492</v>
      </c>
      <c r="F1535" s="75" t="s">
        <v>671</v>
      </c>
      <c r="G1535" s="148">
        <v>4503027721</v>
      </c>
      <c r="H1535" s="50" t="s">
        <v>7</v>
      </c>
      <c r="I1535" s="75" t="s">
        <v>680</v>
      </c>
      <c r="J1535" s="149">
        <v>5120</v>
      </c>
      <c r="K1535" s="148" t="s">
        <v>773</v>
      </c>
      <c r="L1535" s="148" t="s">
        <v>1091</v>
      </c>
    </row>
    <row r="1536" spans="2:12">
      <c r="B1536" s="75">
        <v>1</v>
      </c>
      <c r="C1536" s="75">
        <v>2018</v>
      </c>
      <c r="D1536" s="75">
        <v>3</v>
      </c>
      <c r="E1536" s="74" t="s">
        <v>492</v>
      </c>
      <c r="F1536" s="75" t="s">
        <v>671</v>
      </c>
      <c r="G1536" s="148">
        <v>4503027721</v>
      </c>
      <c r="H1536" s="50" t="s">
        <v>7</v>
      </c>
      <c r="I1536" s="75" t="s">
        <v>680</v>
      </c>
      <c r="J1536" s="149">
        <v>1550</v>
      </c>
      <c r="K1536" s="148" t="s">
        <v>773</v>
      </c>
      <c r="L1536" s="148" t="s">
        <v>1093</v>
      </c>
    </row>
    <row r="1537" spans="2:12">
      <c r="B1537" s="75">
        <v>1</v>
      </c>
      <c r="C1537" s="75">
        <v>2018</v>
      </c>
      <c r="D1537" s="75">
        <v>3</v>
      </c>
      <c r="E1537" s="74" t="s">
        <v>492</v>
      </c>
      <c r="F1537" s="75" t="s">
        <v>671</v>
      </c>
      <c r="G1537" s="148">
        <v>4503027721</v>
      </c>
      <c r="H1537" s="50" t="s">
        <v>7</v>
      </c>
      <c r="I1537" s="75" t="s">
        <v>680</v>
      </c>
      <c r="J1537" s="149">
        <v>3450</v>
      </c>
      <c r="K1537" s="148" t="s">
        <v>773</v>
      </c>
      <c r="L1537" s="148" t="s">
        <v>1093</v>
      </c>
    </row>
    <row r="1538" spans="2:12">
      <c r="B1538" s="75">
        <v>1</v>
      </c>
      <c r="C1538" s="75">
        <v>2018</v>
      </c>
      <c r="D1538" s="75">
        <v>3</v>
      </c>
      <c r="E1538" s="74" t="s">
        <v>492</v>
      </c>
      <c r="F1538" s="75" t="s">
        <v>671</v>
      </c>
      <c r="G1538" s="148">
        <v>4503023532</v>
      </c>
      <c r="H1538" s="50" t="s">
        <v>7</v>
      </c>
      <c r="I1538" s="75" t="s">
        <v>677</v>
      </c>
      <c r="J1538" s="148">
        <v>42</v>
      </c>
      <c r="K1538" s="148" t="s">
        <v>751</v>
      </c>
      <c r="L1538" s="148" t="s">
        <v>1010</v>
      </c>
    </row>
    <row r="1539" spans="2:12">
      <c r="B1539" s="75">
        <v>1</v>
      </c>
      <c r="C1539" s="75">
        <v>2018</v>
      </c>
      <c r="D1539" s="75">
        <v>3</v>
      </c>
      <c r="E1539" s="74" t="s">
        <v>492</v>
      </c>
      <c r="F1539" s="75" t="s">
        <v>671</v>
      </c>
      <c r="G1539" s="148">
        <v>4503023532</v>
      </c>
      <c r="H1539" s="50" t="s">
        <v>7</v>
      </c>
      <c r="I1539" s="75" t="s">
        <v>677</v>
      </c>
      <c r="J1539" s="148">
        <v>36</v>
      </c>
      <c r="K1539" s="148" t="s">
        <v>751</v>
      </c>
      <c r="L1539" s="148" t="s">
        <v>1013</v>
      </c>
    </row>
    <row r="1540" spans="2:12">
      <c r="B1540" s="75">
        <v>1</v>
      </c>
      <c r="C1540" s="75">
        <v>2018</v>
      </c>
      <c r="D1540" s="75">
        <v>3</v>
      </c>
      <c r="E1540" s="74" t="s">
        <v>492</v>
      </c>
      <c r="F1540" s="75" t="s">
        <v>671</v>
      </c>
      <c r="G1540" s="148">
        <v>4503023532</v>
      </c>
      <c r="H1540" s="50" t="s">
        <v>7</v>
      </c>
      <c r="I1540" s="75" t="s">
        <v>677</v>
      </c>
      <c r="J1540" s="148">
        <v>24</v>
      </c>
      <c r="K1540" s="148" t="s">
        <v>751</v>
      </c>
      <c r="L1540" s="148" t="s">
        <v>1011</v>
      </c>
    </row>
    <row r="1541" spans="2:12">
      <c r="B1541" s="75">
        <v>1</v>
      </c>
      <c r="C1541" s="75">
        <v>2018</v>
      </c>
      <c r="D1541" s="75">
        <v>3</v>
      </c>
      <c r="E1541" s="74" t="s">
        <v>492</v>
      </c>
      <c r="F1541" s="75" t="s">
        <v>671</v>
      </c>
      <c r="G1541" s="148">
        <v>4503023532</v>
      </c>
      <c r="H1541" s="50" t="s">
        <v>7</v>
      </c>
      <c r="I1541" s="75" t="s">
        <v>677</v>
      </c>
      <c r="J1541" s="148">
        <v>54</v>
      </c>
      <c r="K1541" s="148" t="s">
        <v>751</v>
      </c>
      <c r="L1541" s="148" t="s">
        <v>1012</v>
      </c>
    </row>
    <row r="1542" spans="2:12">
      <c r="B1542" s="75">
        <v>1</v>
      </c>
      <c r="C1542" s="75">
        <v>2018</v>
      </c>
      <c r="D1542" s="75">
        <v>3</v>
      </c>
      <c r="E1542" s="74" t="s">
        <v>492</v>
      </c>
      <c r="F1542" s="75" t="s">
        <v>671</v>
      </c>
      <c r="G1542" s="148">
        <v>4503023532</v>
      </c>
      <c r="H1542" s="50" t="s">
        <v>7</v>
      </c>
      <c r="I1542" s="75" t="s">
        <v>677</v>
      </c>
      <c r="J1542" s="148">
        <v>896</v>
      </c>
      <c r="K1542" s="148" t="s">
        <v>751</v>
      </c>
      <c r="L1542" s="148" t="s">
        <v>1007</v>
      </c>
    </row>
    <row r="1543" spans="2:12">
      <c r="B1543" s="75">
        <v>1</v>
      </c>
      <c r="C1543" s="75">
        <v>2018</v>
      </c>
      <c r="D1543" s="75">
        <v>3</v>
      </c>
      <c r="E1543" s="74" t="s">
        <v>492</v>
      </c>
      <c r="F1543" s="75" t="s">
        <v>671</v>
      </c>
      <c r="G1543" s="148">
        <v>4503023532</v>
      </c>
      <c r="H1543" s="50" t="s">
        <v>7</v>
      </c>
      <c r="I1543" s="75" t="s">
        <v>677</v>
      </c>
      <c r="J1543" s="149">
        <v>1395</v>
      </c>
      <c r="K1543" s="148" t="s">
        <v>751</v>
      </c>
      <c r="L1543" s="148" t="s">
        <v>1008</v>
      </c>
    </row>
    <row r="1544" spans="2:12">
      <c r="B1544" s="75">
        <v>1</v>
      </c>
      <c r="C1544" s="75">
        <v>2018</v>
      </c>
      <c r="D1544" s="75">
        <v>3</v>
      </c>
      <c r="E1544" s="74" t="s">
        <v>492</v>
      </c>
      <c r="F1544" s="75" t="s">
        <v>671</v>
      </c>
      <c r="G1544" s="148">
        <v>4503023532</v>
      </c>
      <c r="H1544" s="50" t="s">
        <v>7</v>
      </c>
      <c r="I1544" s="75" t="s">
        <v>677</v>
      </c>
      <c r="J1544" s="148">
        <v>624</v>
      </c>
      <c r="K1544" s="148" t="s">
        <v>751</v>
      </c>
      <c r="L1544" s="148" t="s">
        <v>1009</v>
      </c>
    </row>
    <row r="1545" spans="2:12">
      <c r="B1545" s="75">
        <v>1</v>
      </c>
      <c r="C1545" s="75">
        <v>2018</v>
      </c>
      <c r="D1545" s="75">
        <v>3</v>
      </c>
      <c r="E1545" s="74" t="s">
        <v>492</v>
      </c>
      <c r="F1545" s="75" t="s">
        <v>671</v>
      </c>
      <c r="G1545" s="148">
        <v>4503023532</v>
      </c>
      <c r="H1545" s="50" t="s">
        <v>7</v>
      </c>
      <c r="I1545" s="75" t="s">
        <v>677</v>
      </c>
      <c r="J1545" s="148">
        <v>7</v>
      </c>
      <c r="K1545" s="148" t="s">
        <v>751</v>
      </c>
      <c r="L1545" s="148" t="s">
        <v>1010</v>
      </c>
    </row>
    <row r="1546" spans="2:12">
      <c r="B1546" s="75">
        <v>1</v>
      </c>
      <c r="C1546" s="75">
        <v>2018</v>
      </c>
      <c r="D1546" s="75">
        <v>3</v>
      </c>
      <c r="E1546" s="74" t="s">
        <v>492</v>
      </c>
      <c r="F1546" s="75" t="s">
        <v>671</v>
      </c>
      <c r="G1546" s="148">
        <v>4503023532</v>
      </c>
      <c r="H1546" s="50" t="s">
        <v>7</v>
      </c>
      <c r="I1546" s="75" t="s">
        <v>677</v>
      </c>
      <c r="J1546" s="148">
        <v>8</v>
      </c>
      <c r="K1546" s="148" t="s">
        <v>751</v>
      </c>
      <c r="L1546" s="148" t="s">
        <v>1011</v>
      </c>
    </row>
    <row r="1547" spans="2:12">
      <c r="B1547" s="75">
        <v>1</v>
      </c>
      <c r="C1547" s="75">
        <v>2018</v>
      </c>
      <c r="D1547" s="75">
        <v>3</v>
      </c>
      <c r="E1547" s="74" t="s">
        <v>492</v>
      </c>
      <c r="F1547" s="75" t="s">
        <v>671</v>
      </c>
      <c r="G1547" s="148">
        <v>4503023532</v>
      </c>
      <c r="H1547" s="50" t="s">
        <v>7</v>
      </c>
      <c r="I1547" s="75" t="s">
        <v>677</v>
      </c>
      <c r="J1547" s="148">
        <v>9</v>
      </c>
      <c r="K1547" s="148" t="s">
        <v>751</v>
      </c>
      <c r="L1547" s="148" t="s">
        <v>1012</v>
      </c>
    </row>
    <row r="1548" spans="2:12">
      <c r="B1548" s="75">
        <v>1</v>
      </c>
      <c r="C1548" s="75">
        <v>2018</v>
      </c>
      <c r="D1548" s="75">
        <v>3</v>
      </c>
      <c r="E1548" s="74" t="s">
        <v>492</v>
      </c>
      <c r="F1548" s="75" t="s">
        <v>671</v>
      </c>
      <c r="G1548" s="148">
        <v>4503023532</v>
      </c>
      <c r="H1548" s="50" t="s">
        <v>7</v>
      </c>
      <c r="I1548" s="75" t="s">
        <v>677</v>
      </c>
      <c r="J1548" s="148">
        <v>880</v>
      </c>
      <c r="K1548" s="148" t="s">
        <v>751</v>
      </c>
      <c r="L1548" s="148" t="s">
        <v>1007</v>
      </c>
    </row>
    <row r="1549" spans="2:12">
      <c r="B1549" s="75">
        <v>1</v>
      </c>
      <c r="C1549" s="75">
        <v>2018</v>
      </c>
      <c r="D1549" s="75">
        <v>3</v>
      </c>
      <c r="E1549" s="74" t="s">
        <v>492</v>
      </c>
      <c r="F1549" s="75" t="s">
        <v>671</v>
      </c>
      <c r="G1549" s="148">
        <v>4503023532</v>
      </c>
      <c r="H1549" s="50" t="s">
        <v>7</v>
      </c>
      <c r="I1549" s="75" t="s">
        <v>677</v>
      </c>
      <c r="J1549" s="149">
        <v>2325</v>
      </c>
      <c r="K1549" s="148" t="s">
        <v>751</v>
      </c>
      <c r="L1549" s="148" t="s">
        <v>1008</v>
      </c>
    </row>
    <row r="1550" spans="2:12">
      <c r="B1550" s="75">
        <v>1</v>
      </c>
      <c r="C1550" s="75">
        <v>2018</v>
      </c>
      <c r="D1550" s="75">
        <v>3</v>
      </c>
      <c r="E1550" s="74" t="s">
        <v>492</v>
      </c>
      <c r="F1550" s="75" t="s">
        <v>671</v>
      </c>
      <c r="G1550" s="148">
        <v>4503023532</v>
      </c>
      <c r="H1550" s="50" t="s">
        <v>7</v>
      </c>
      <c r="I1550" s="75" t="s">
        <v>677</v>
      </c>
      <c r="J1550" s="148">
        <v>468</v>
      </c>
      <c r="K1550" s="148" t="s">
        <v>751</v>
      </c>
      <c r="L1550" s="148" t="s">
        <v>1009</v>
      </c>
    </row>
    <row r="1551" spans="2:12">
      <c r="B1551" s="75">
        <v>1</v>
      </c>
      <c r="C1551" s="75">
        <v>2018</v>
      </c>
      <c r="D1551" s="75">
        <v>3</v>
      </c>
      <c r="E1551" s="74" t="s">
        <v>492</v>
      </c>
      <c r="F1551" s="75" t="s">
        <v>671</v>
      </c>
      <c r="G1551" s="148">
        <v>4503023532</v>
      </c>
      <c r="H1551" s="50" t="s">
        <v>7</v>
      </c>
      <c r="I1551" s="75" t="s">
        <v>677</v>
      </c>
      <c r="J1551" s="148">
        <v>56</v>
      </c>
      <c r="K1551" s="148" t="s">
        <v>751</v>
      </c>
      <c r="L1551" s="148" t="s">
        <v>1010</v>
      </c>
    </row>
    <row r="1552" spans="2:12">
      <c r="B1552" s="75">
        <v>1</v>
      </c>
      <c r="C1552" s="75">
        <v>2018</v>
      </c>
      <c r="D1552" s="75">
        <v>3</v>
      </c>
      <c r="E1552" s="74" t="s">
        <v>492</v>
      </c>
      <c r="F1552" s="75" t="s">
        <v>671</v>
      </c>
      <c r="G1552" s="148">
        <v>4503023532</v>
      </c>
      <c r="H1552" s="50" t="s">
        <v>7</v>
      </c>
      <c r="I1552" s="75" t="s">
        <v>677</v>
      </c>
      <c r="J1552" s="148">
        <v>72</v>
      </c>
      <c r="K1552" s="148" t="s">
        <v>751</v>
      </c>
      <c r="L1552" s="148" t="s">
        <v>1013</v>
      </c>
    </row>
    <row r="1553" spans="2:12">
      <c r="B1553" s="75">
        <v>1</v>
      </c>
      <c r="C1553" s="75">
        <v>2018</v>
      </c>
      <c r="D1553" s="75">
        <v>3</v>
      </c>
      <c r="E1553" s="74" t="s">
        <v>492</v>
      </c>
      <c r="F1553" s="75" t="s">
        <v>671</v>
      </c>
      <c r="G1553" s="148">
        <v>4503023532</v>
      </c>
      <c r="H1553" s="50" t="s">
        <v>7</v>
      </c>
      <c r="I1553" s="75" t="s">
        <v>677</v>
      </c>
      <c r="J1553" s="148">
        <v>72</v>
      </c>
      <c r="K1553" s="148" t="s">
        <v>751</v>
      </c>
      <c r="L1553" s="148" t="s">
        <v>1012</v>
      </c>
    </row>
    <row r="1554" spans="2:12">
      <c r="B1554" s="75">
        <v>1</v>
      </c>
      <c r="C1554" s="75">
        <v>2018</v>
      </c>
      <c r="D1554" s="75">
        <v>3</v>
      </c>
      <c r="E1554" s="74" t="s">
        <v>492</v>
      </c>
      <c r="F1554" s="75" t="s">
        <v>671</v>
      </c>
      <c r="G1554" s="148">
        <v>4503023532</v>
      </c>
      <c r="H1554" s="50" t="s">
        <v>7</v>
      </c>
      <c r="I1554" s="75" t="s">
        <v>677</v>
      </c>
      <c r="J1554" s="148">
        <v>800</v>
      </c>
      <c r="K1554" s="148" t="s">
        <v>751</v>
      </c>
      <c r="L1554" s="148" t="s">
        <v>1007</v>
      </c>
    </row>
    <row r="1555" spans="2:12">
      <c r="B1555" s="75">
        <v>1</v>
      </c>
      <c r="C1555" s="75">
        <v>2018</v>
      </c>
      <c r="D1555" s="75">
        <v>3</v>
      </c>
      <c r="E1555" s="74" t="s">
        <v>492</v>
      </c>
      <c r="F1555" s="75" t="s">
        <v>671</v>
      </c>
      <c r="G1555" s="148">
        <v>4503023532</v>
      </c>
      <c r="H1555" s="50" t="s">
        <v>7</v>
      </c>
      <c r="I1555" s="75" t="s">
        <v>677</v>
      </c>
      <c r="J1555" s="149">
        <v>1240</v>
      </c>
      <c r="K1555" s="148" t="s">
        <v>751</v>
      </c>
      <c r="L1555" s="148" t="s">
        <v>1008</v>
      </c>
    </row>
    <row r="1556" spans="2:12">
      <c r="B1556" s="75">
        <v>1</v>
      </c>
      <c r="C1556" s="75">
        <v>2018</v>
      </c>
      <c r="D1556" s="75">
        <v>3</v>
      </c>
      <c r="E1556" s="74" t="s">
        <v>492</v>
      </c>
      <c r="F1556" s="75" t="s">
        <v>671</v>
      </c>
      <c r="G1556" s="148">
        <v>4503023532</v>
      </c>
      <c r="H1556" s="50" t="s">
        <v>7</v>
      </c>
      <c r="I1556" s="75" t="s">
        <v>677</v>
      </c>
      <c r="J1556" s="148">
        <v>455</v>
      </c>
      <c r="K1556" s="148" t="s">
        <v>751</v>
      </c>
      <c r="L1556" s="148" t="s">
        <v>1009</v>
      </c>
    </row>
    <row r="1557" spans="2:12">
      <c r="B1557" s="75">
        <v>1</v>
      </c>
      <c r="C1557" s="75">
        <v>2018</v>
      </c>
      <c r="D1557" s="75">
        <v>3</v>
      </c>
      <c r="E1557" s="74" t="s">
        <v>492</v>
      </c>
      <c r="F1557" s="75" t="s">
        <v>671</v>
      </c>
      <c r="G1557" s="148">
        <v>4503023532</v>
      </c>
      <c r="H1557" s="50" t="s">
        <v>7</v>
      </c>
      <c r="I1557" s="75" t="s">
        <v>677</v>
      </c>
      <c r="J1557" s="148">
        <v>21</v>
      </c>
      <c r="K1557" s="148" t="s">
        <v>751</v>
      </c>
      <c r="L1557" s="148" t="s">
        <v>1010</v>
      </c>
    </row>
    <row r="1558" spans="2:12">
      <c r="B1558" s="75">
        <v>1</v>
      </c>
      <c r="C1558" s="75">
        <v>2018</v>
      </c>
      <c r="D1558" s="75">
        <v>3</v>
      </c>
      <c r="E1558" s="74" t="s">
        <v>492</v>
      </c>
      <c r="F1558" s="75" t="s">
        <v>671</v>
      </c>
      <c r="G1558" s="148">
        <v>4503023532</v>
      </c>
      <c r="H1558" s="50" t="s">
        <v>7</v>
      </c>
      <c r="I1558" s="75" t="s">
        <v>677</v>
      </c>
      <c r="J1558" s="148">
        <v>36</v>
      </c>
      <c r="K1558" s="148" t="s">
        <v>751</v>
      </c>
      <c r="L1558" s="148" t="s">
        <v>1013</v>
      </c>
    </row>
    <row r="1559" spans="2:12">
      <c r="B1559" s="75">
        <v>1</v>
      </c>
      <c r="C1559" s="75">
        <v>2018</v>
      </c>
      <c r="D1559" s="75">
        <v>3</v>
      </c>
      <c r="E1559" s="74" t="s">
        <v>492</v>
      </c>
      <c r="F1559" s="75" t="s">
        <v>671</v>
      </c>
      <c r="G1559" s="148">
        <v>4503023532</v>
      </c>
      <c r="H1559" s="50" t="s">
        <v>7</v>
      </c>
      <c r="I1559" s="75" t="s">
        <v>677</v>
      </c>
      <c r="J1559" s="148">
        <v>63</v>
      </c>
      <c r="K1559" s="148" t="s">
        <v>751</v>
      </c>
      <c r="L1559" s="148" t="s">
        <v>1012</v>
      </c>
    </row>
    <row r="1560" spans="2:12">
      <c r="B1560" s="75">
        <v>1</v>
      </c>
      <c r="C1560" s="75">
        <v>2018</v>
      </c>
      <c r="D1560" s="75">
        <v>3</v>
      </c>
      <c r="E1560" s="74" t="s">
        <v>492</v>
      </c>
      <c r="F1560" s="75" t="s">
        <v>671</v>
      </c>
      <c r="G1560" s="148">
        <v>4503023532</v>
      </c>
      <c r="H1560" s="50" t="s">
        <v>7</v>
      </c>
      <c r="I1560" s="75" t="s">
        <v>677</v>
      </c>
      <c r="J1560" s="148">
        <v>640</v>
      </c>
      <c r="K1560" s="148" t="s">
        <v>751</v>
      </c>
      <c r="L1560" s="148" t="s">
        <v>1007</v>
      </c>
    </row>
    <row r="1561" spans="2:12">
      <c r="B1561" s="75">
        <v>1</v>
      </c>
      <c r="C1561" s="75">
        <v>2018</v>
      </c>
      <c r="D1561" s="75">
        <v>3</v>
      </c>
      <c r="E1561" s="74" t="s">
        <v>492</v>
      </c>
      <c r="F1561" s="75" t="s">
        <v>671</v>
      </c>
      <c r="G1561" s="148">
        <v>4503023532</v>
      </c>
      <c r="H1561" s="50" t="s">
        <v>7</v>
      </c>
      <c r="I1561" s="75" t="s">
        <v>677</v>
      </c>
      <c r="J1561" s="149">
        <v>1550</v>
      </c>
      <c r="K1561" s="148" t="s">
        <v>751</v>
      </c>
      <c r="L1561" s="148" t="s">
        <v>1008</v>
      </c>
    </row>
    <row r="1562" spans="2:12">
      <c r="B1562" s="75">
        <v>1</v>
      </c>
      <c r="C1562" s="75">
        <v>2018</v>
      </c>
      <c r="D1562" s="75">
        <v>3</v>
      </c>
      <c r="E1562" s="74" t="s">
        <v>492</v>
      </c>
      <c r="F1562" s="75" t="s">
        <v>671</v>
      </c>
      <c r="G1562" s="148">
        <v>4503023532</v>
      </c>
      <c r="H1562" s="50" t="s">
        <v>7</v>
      </c>
      <c r="I1562" s="75" t="s">
        <v>677</v>
      </c>
      <c r="J1562" s="148">
        <v>403</v>
      </c>
      <c r="K1562" s="148" t="s">
        <v>751</v>
      </c>
      <c r="L1562" s="148" t="s">
        <v>1009</v>
      </c>
    </row>
    <row r="1563" spans="2:12">
      <c r="B1563" s="75">
        <v>1</v>
      </c>
      <c r="C1563" s="75">
        <v>2018</v>
      </c>
      <c r="D1563" s="75">
        <v>3</v>
      </c>
      <c r="E1563" s="74" t="s">
        <v>492</v>
      </c>
      <c r="F1563" s="75" t="s">
        <v>671</v>
      </c>
      <c r="G1563" s="148">
        <v>4503023532</v>
      </c>
      <c r="H1563" s="50" t="s">
        <v>7</v>
      </c>
      <c r="I1563" s="75" t="s">
        <v>677</v>
      </c>
      <c r="J1563" s="148">
        <v>42</v>
      </c>
      <c r="K1563" s="148" t="s">
        <v>751</v>
      </c>
      <c r="L1563" s="148" t="s">
        <v>1010</v>
      </c>
    </row>
    <row r="1564" spans="2:12">
      <c r="B1564" s="75">
        <v>1</v>
      </c>
      <c r="C1564" s="75">
        <v>2018</v>
      </c>
      <c r="D1564" s="75">
        <v>3</v>
      </c>
      <c r="E1564" s="74" t="s">
        <v>492</v>
      </c>
      <c r="F1564" s="75" t="s">
        <v>671</v>
      </c>
      <c r="G1564" s="148">
        <v>4503023532</v>
      </c>
      <c r="H1564" s="50" t="s">
        <v>7</v>
      </c>
      <c r="I1564" s="75" t="s">
        <v>677</v>
      </c>
      <c r="J1564" s="148">
        <v>63</v>
      </c>
      <c r="K1564" s="148" t="s">
        <v>751</v>
      </c>
      <c r="L1564" s="148" t="s">
        <v>1013</v>
      </c>
    </row>
    <row r="1565" spans="2:12">
      <c r="B1565" s="75">
        <v>1</v>
      </c>
      <c r="C1565" s="75">
        <v>2018</v>
      </c>
      <c r="D1565" s="75">
        <v>3</v>
      </c>
      <c r="E1565" s="74" t="s">
        <v>492</v>
      </c>
      <c r="F1565" s="75" t="s">
        <v>671</v>
      </c>
      <c r="G1565" s="148">
        <v>4503023532</v>
      </c>
      <c r="H1565" s="50" t="s">
        <v>7</v>
      </c>
      <c r="I1565" s="75" t="s">
        <v>677</v>
      </c>
      <c r="J1565" s="148">
        <v>56</v>
      </c>
      <c r="K1565" s="148" t="s">
        <v>751</v>
      </c>
      <c r="L1565" s="148" t="s">
        <v>1011</v>
      </c>
    </row>
    <row r="1566" spans="2:12">
      <c r="B1566" s="75">
        <v>1</v>
      </c>
      <c r="C1566" s="75">
        <v>2018</v>
      </c>
      <c r="D1566" s="75">
        <v>3</v>
      </c>
      <c r="E1566" s="74" t="s">
        <v>492</v>
      </c>
      <c r="F1566" s="75" t="s">
        <v>671</v>
      </c>
      <c r="G1566" s="148">
        <v>4503023532</v>
      </c>
      <c r="H1566" s="50" t="s">
        <v>7</v>
      </c>
      <c r="I1566" s="75" t="s">
        <v>677</v>
      </c>
      <c r="J1566" s="148">
        <v>63</v>
      </c>
      <c r="K1566" s="148" t="s">
        <v>751</v>
      </c>
      <c r="L1566" s="148" t="s">
        <v>1012</v>
      </c>
    </row>
    <row r="1567" spans="2:12">
      <c r="B1567" s="75">
        <v>1</v>
      </c>
      <c r="C1567" s="75">
        <v>2018</v>
      </c>
      <c r="D1567" s="75">
        <v>3</v>
      </c>
      <c r="E1567" s="74" t="s">
        <v>492</v>
      </c>
      <c r="F1567" s="75" t="s">
        <v>671</v>
      </c>
      <c r="G1567" s="148">
        <v>4503023532</v>
      </c>
      <c r="H1567" s="50" t="s">
        <v>7</v>
      </c>
      <c r="I1567" s="75" t="s">
        <v>677</v>
      </c>
      <c r="J1567" s="148">
        <v>800</v>
      </c>
      <c r="K1567" s="148" t="s">
        <v>751</v>
      </c>
      <c r="L1567" s="148" t="s">
        <v>1007</v>
      </c>
    </row>
    <row r="1568" spans="2:12">
      <c r="B1568" s="75">
        <v>1</v>
      </c>
      <c r="C1568" s="75">
        <v>2018</v>
      </c>
      <c r="D1568" s="75">
        <v>3</v>
      </c>
      <c r="E1568" s="74" t="s">
        <v>492</v>
      </c>
      <c r="F1568" s="75" t="s">
        <v>671</v>
      </c>
      <c r="G1568" s="148">
        <v>4503023532</v>
      </c>
      <c r="H1568" s="50" t="s">
        <v>7</v>
      </c>
      <c r="I1568" s="75" t="s">
        <v>677</v>
      </c>
      <c r="J1568" s="149">
        <v>1395</v>
      </c>
      <c r="K1568" s="148" t="s">
        <v>751</v>
      </c>
      <c r="L1568" s="148" t="s">
        <v>1008</v>
      </c>
    </row>
    <row r="1569" spans="2:12">
      <c r="B1569" s="75">
        <v>1</v>
      </c>
      <c r="C1569" s="75">
        <v>2018</v>
      </c>
      <c r="D1569" s="75">
        <v>3</v>
      </c>
      <c r="E1569" s="74" t="s">
        <v>492</v>
      </c>
      <c r="F1569" s="75" t="s">
        <v>671</v>
      </c>
      <c r="G1569" s="148">
        <v>4503023532</v>
      </c>
      <c r="H1569" s="50" t="s">
        <v>7</v>
      </c>
      <c r="I1569" s="75" t="s">
        <v>677</v>
      </c>
      <c r="J1569" s="148">
        <v>624</v>
      </c>
      <c r="K1569" s="148" t="s">
        <v>751</v>
      </c>
      <c r="L1569" s="148" t="s">
        <v>1009</v>
      </c>
    </row>
    <row r="1570" spans="2:12">
      <c r="B1570" s="75">
        <v>1</v>
      </c>
      <c r="C1570" s="75">
        <v>2018</v>
      </c>
      <c r="D1570" s="75">
        <v>3</v>
      </c>
      <c r="E1570" s="74" t="s">
        <v>492</v>
      </c>
      <c r="F1570" s="75" t="s">
        <v>671</v>
      </c>
      <c r="G1570" s="148">
        <v>4503023532</v>
      </c>
      <c r="H1570" s="50" t="s">
        <v>7</v>
      </c>
      <c r="I1570" s="75" t="s">
        <v>677</v>
      </c>
      <c r="J1570" s="148">
        <v>112</v>
      </c>
      <c r="K1570" s="148" t="s">
        <v>751</v>
      </c>
      <c r="L1570" s="148" t="s">
        <v>1010</v>
      </c>
    </row>
    <row r="1571" spans="2:12">
      <c r="B1571" s="75">
        <v>1</v>
      </c>
      <c r="C1571" s="75">
        <v>2018</v>
      </c>
      <c r="D1571" s="75">
        <v>3</v>
      </c>
      <c r="E1571" s="74" t="s">
        <v>492</v>
      </c>
      <c r="F1571" s="75" t="s">
        <v>671</v>
      </c>
      <c r="G1571" s="148">
        <v>4503023532</v>
      </c>
      <c r="H1571" s="50" t="s">
        <v>7</v>
      </c>
      <c r="I1571" s="75" t="s">
        <v>677</v>
      </c>
      <c r="J1571" s="148">
        <v>288</v>
      </c>
      <c r="K1571" s="148" t="s">
        <v>751</v>
      </c>
      <c r="L1571" s="148" t="s">
        <v>1013</v>
      </c>
    </row>
    <row r="1572" spans="2:12">
      <c r="B1572" s="75">
        <v>1</v>
      </c>
      <c r="C1572" s="75">
        <v>2018</v>
      </c>
      <c r="D1572" s="75">
        <v>3</v>
      </c>
      <c r="E1572" s="74" t="s">
        <v>492</v>
      </c>
      <c r="F1572" s="75" t="s">
        <v>671</v>
      </c>
      <c r="G1572" s="148">
        <v>4503023532</v>
      </c>
      <c r="H1572" s="50" t="s">
        <v>7</v>
      </c>
      <c r="I1572" s="75" t="s">
        <v>677</v>
      </c>
      <c r="J1572" s="148">
        <v>144</v>
      </c>
      <c r="K1572" s="148" t="s">
        <v>751</v>
      </c>
      <c r="L1572" s="148" t="s">
        <v>1012</v>
      </c>
    </row>
    <row r="1573" spans="2:12">
      <c r="B1573" s="75">
        <v>1</v>
      </c>
      <c r="C1573" s="75">
        <v>2018</v>
      </c>
      <c r="D1573" s="75">
        <v>3</v>
      </c>
      <c r="E1573" s="74" t="s">
        <v>492</v>
      </c>
      <c r="F1573" s="75" t="s">
        <v>671</v>
      </c>
      <c r="G1573" s="148">
        <v>4503023532</v>
      </c>
      <c r="H1573" s="50" t="s">
        <v>7</v>
      </c>
      <c r="I1573" s="75" t="s">
        <v>677</v>
      </c>
      <c r="J1573" s="149">
        <v>3200</v>
      </c>
      <c r="K1573" s="148" t="s">
        <v>751</v>
      </c>
      <c r="L1573" s="148" t="s">
        <v>1007</v>
      </c>
    </row>
    <row r="1574" spans="2:12">
      <c r="B1574" s="75">
        <v>1</v>
      </c>
      <c r="C1574" s="75">
        <v>2018</v>
      </c>
      <c r="D1574" s="75">
        <v>3</v>
      </c>
      <c r="E1574" s="74" t="s">
        <v>492</v>
      </c>
      <c r="F1574" s="75" t="s">
        <v>671</v>
      </c>
      <c r="G1574" s="148">
        <v>4503023532</v>
      </c>
      <c r="H1574" s="50" t="s">
        <v>7</v>
      </c>
      <c r="I1574" s="75" t="s">
        <v>677</v>
      </c>
      <c r="J1574" s="149">
        <v>6200</v>
      </c>
      <c r="K1574" s="148" t="s">
        <v>751</v>
      </c>
      <c r="L1574" s="148" t="s">
        <v>1008</v>
      </c>
    </row>
    <row r="1575" spans="2:12">
      <c r="B1575" s="75">
        <v>1</v>
      </c>
      <c r="C1575" s="75">
        <v>2018</v>
      </c>
      <c r="D1575" s="75">
        <v>3</v>
      </c>
      <c r="E1575" s="74" t="s">
        <v>492</v>
      </c>
      <c r="F1575" s="75" t="s">
        <v>671</v>
      </c>
      <c r="G1575" s="148">
        <v>4503023532</v>
      </c>
      <c r="H1575" s="50" t="s">
        <v>7</v>
      </c>
      <c r="I1575" s="75" t="s">
        <v>677</v>
      </c>
      <c r="J1575" s="149">
        <v>1885</v>
      </c>
      <c r="K1575" s="148" t="s">
        <v>751</v>
      </c>
      <c r="L1575" s="148" t="s">
        <v>1009</v>
      </c>
    </row>
    <row r="1576" spans="2:12">
      <c r="B1576" s="75">
        <v>1</v>
      </c>
      <c r="C1576" s="75">
        <v>2018</v>
      </c>
      <c r="D1576" s="75">
        <v>3</v>
      </c>
      <c r="E1576" s="74" t="s">
        <v>492</v>
      </c>
      <c r="F1576" s="75" t="s">
        <v>671</v>
      </c>
      <c r="G1576" s="148">
        <v>4503028382</v>
      </c>
      <c r="H1576" s="50" t="s">
        <v>7</v>
      </c>
      <c r="I1576" s="75" t="s">
        <v>688</v>
      </c>
      <c r="J1576" s="149">
        <v>22890</v>
      </c>
      <c r="K1576" s="148" t="s">
        <v>191</v>
      </c>
      <c r="L1576" s="148" t="s">
        <v>1101</v>
      </c>
    </row>
    <row r="1577" spans="2:12">
      <c r="B1577" s="75">
        <v>2</v>
      </c>
      <c r="C1577" s="75">
        <v>2018</v>
      </c>
      <c r="D1577" s="75">
        <v>3</v>
      </c>
      <c r="E1577" s="74" t="s">
        <v>492</v>
      </c>
      <c r="F1577" s="75" t="s">
        <v>671</v>
      </c>
      <c r="G1577" s="148">
        <v>4503025857</v>
      </c>
      <c r="H1577" s="50" t="s">
        <v>7</v>
      </c>
      <c r="I1577" s="75" t="s">
        <v>685</v>
      </c>
      <c r="J1577" s="149">
        <v>4500</v>
      </c>
      <c r="K1577" s="148" t="s">
        <v>173</v>
      </c>
      <c r="L1577" s="148" t="s">
        <v>839</v>
      </c>
    </row>
    <row r="1578" spans="2:12">
      <c r="B1578" s="75">
        <v>2</v>
      </c>
      <c r="C1578" s="75">
        <v>2018</v>
      </c>
      <c r="D1578" s="75">
        <v>3</v>
      </c>
      <c r="E1578" s="74" t="s">
        <v>492</v>
      </c>
      <c r="F1578" s="75" t="s">
        <v>671</v>
      </c>
      <c r="G1578" s="148">
        <v>4503026029</v>
      </c>
      <c r="H1578" s="50" t="s">
        <v>7</v>
      </c>
      <c r="I1578" s="75" t="s">
        <v>685</v>
      </c>
      <c r="J1578" s="149">
        <v>5000</v>
      </c>
      <c r="K1578" s="148" t="s">
        <v>177</v>
      </c>
      <c r="L1578" s="148" t="s">
        <v>839</v>
      </c>
    </row>
    <row r="1579" spans="2:12">
      <c r="B1579" s="75">
        <v>1</v>
      </c>
      <c r="C1579" s="75">
        <v>2018</v>
      </c>
      <c r="D1579" s="75">
        <v>3</v>
      </c>
      <c r="E1579" s="74" t="s">
        <v>492</v>
      </c>
      <c r="F1579" s="75" t="s">
        <v>671</v>
      </c>
      <c r="G1579" s="148">
        <v>4503026760</v>
      </c>
      <c r="H1579" s="50" t="s">
        <v>7</v>
      </c>
      <c r="I1579" s="75" t="s">
        <v>678</v>
      </c>
      <c r="J1579" s="148">
        <v>103</v>
      </c>
      <c r="K1579" s="148" t="s">
        <v>774</v>
      </c>
      <c r="L1579" s="148" t="s">
        <v>1102</v>
      </c>
    </row>
    <row r="1580" spans="2:12">
      <c r="B1580" s="75">
        <v>1</v>
      </c>
      <c r="C1580" s="75">
        <v>2018</v>
      </c>
      <c r="D1580" s="75">
        <v>3</v>
      </c>
      <c r="E1580" s="74" t="s">
        <v>492</v>
      </c>
      <c r="F1580" s="75" t="s">
        <v>671</v>
      </c>
      <c r="G1580" s="148">
        <v>4503026760</v>
      </c>
      <c r="H1580" s="50" t="s">
        <v>7</v>
      </c>
      <c r="I1580" s="75" t="s">
        <v>678</v>
      </c>
      <c r="J1580" s="148">
        <v>103</v>
      </c>
      <c r="K1580" s="148" t="s">
        <v>774</v>
      </c>
      <c r="L1580" s="148" t="s">
        <v>1102</v>
      </c>
    </row>
    <row r="1581" spans="2:12">
      <c r="B1581" s="75">
        <v>1</v>
      </c>
      <c r="C1581" s="75">
        <v>2018</v>
      </c>
      <c r="D1581" s="75">
        <v>3</v>
      </c>
      <c r="E1581" s="74" t="s">
        <v>492</v>
      </c>
      <c r="F1581" s="75" t="s">
        <v>671</v>
      </c>
      <c r="G1581" s="148">
        <v>4503026760</v>
      </c>
      <c r="H1581" s="50" t="s">
        <v>7</v>
      </c>
      <c r="I1581" s="75" t="s">
        <v>678</v>
      </c>
      <c r="J1581" s="149">
        <v>10815</v>
      </c>
      <c r="K1581" s="148" t="s">
        <v>774</v>
      </c>
      <c r="L1581" s="148" t="s">
        <v>1102</v>
      </c>
    </row>
    <row r="1582" spans="2:12">
      <c r="B1582" s="75">
        <v>1</v>
      </c>
      <c r="C1582" s="75">
        <v>2018</v>
      </c>
      <c r="D1582" s="75">
        <v>3</v>
      </c>
      <c r="E1582" s="74" t="s">
        <v>492</v>
      </c>
      <c r="F1582" s="75" t="s">
        <v>671</v>
      </c>
      <c r="G1582" s="148">
        <v>4503026760</v>
      </c>
      <c r="H1582" s="50" t="s">
        <v>7</v>
      </c>
      <c r="I1582" s="75" t="s">
        <v>678</v>
      </c>
      <c r="J1582" s="149">
        <v>3193</v>
      </c>
      <c r="K1582" s="148" t="s">
        <v>774</v>
      </c>
      <c r="L1582" s="148" t="s">
        <v>1102</v>
      </c>
    </row>
    <row r="1583" spans="2:12">
      <c r="B1583" s="75">
        <v>1</v>
      </c>
      <c r="C1583" s="75">
        <v>2018</v>
      </c>
      <c r="D1583" s="75">
        <v>3</v>
      </c>
      <c r="E1583" s="74" t="s">
        <v>492</v>
      </c>
      <c r="F1583" s="75" t="s">
        <v>671</v>
      </c>
      <c r="G1583" s="148">
        <v>4503026760</v>
      </c>
      <c r="H1583" s="50" t="s">
        <v>7</v>
      </c>
      <c r="I1583" s="75" t="s">
        <v>678</v>
      </c>
      <c r="J1583" s="149">
        <v>3193</v>
      </c>
      <c r="K1583" s="148" t="s">
        <v>774</v>
      </c>
      <c r="L1583" s="148" t="s">
        <v>1102</v>
      </c>
    </row>
    <row r="1584" spans="2:12">
      <c r="B1584" s="75">
        <v>1</v>
      </c>
      <c r="C1584" s="75">
        <v>2018</v>
      </c>
      <c r="D1584" s="75">
        <v>3</v>
      </c>
      <c r="E1584" s="74" t="s">
        <v>492</v>
      </c>
      <c r="F1584" s="75" t="s">
        <v>671</v>
      </c>
      <c r="G1584" s="148">
        <v>4503026760</v>
      </c>
      <c r="H1584" s="50" t="s">
        <v>7</v>
      </c>
      <c r="I1584" s="75" t="s">
        <v>678</v>
      </c>
      <c r="J1584" s="148">
        <v>309</v>
      </c>
      <c r="K1584" s="148" t="s">
        <v>774</v>
      </c>
      <c r="L1584" s="148" t="s">
        <v>1102</v>
      </c>
    </row>
    <row r="1585" spans="2:12">
      <c r="B1585" s="75">
        <v>1</v>
      </c>
      <c r="C1585" s="75">
        <v>2018</v>
      </c>
      <c r="D1585" s="75">
        <v>3</v>
      </c>
      <c r="E1585" s="74" t="s">
        <v>492</v>
      </c>
      <c r="F1585" s="75" t="s">
        <v>671</v>
      </c>
      <c r="G1585" s="148">
        <v>4503026760</v>
      </c>
      <c r="H1585" s="50" t="s">
        <v>7</v>
      </c>
      <c r="I1585" s="75" t="s">
        <v>678</v>
      </c>
      <c r="J1585" s="148">
        <v>309</v>
      </c>
      <c r="K1585" s="148" t="s">
        <v>774</v>
      </c>
      <c r="L1585" s="148" t="s">
        <v>1102</v>
      </c>
    </row>
    <row r="1586" spans="2:12">
      <c r="B1586" s="75">
        <v>1</v>
      </c>
      <c r="C1586" s="75">
        <v>2018</v>
      </c>
      <c r="D1586" s="75">
        <v>3</v>
      </c>
      <c r="E1586" s="74" t="s">
        <v>492</v>
      </c>
      <c r="F1586" s="75" t="s">
        <v>671</v>
      </c>
      <c r="G1586" s="148">
        <v>4503027404</v>
      </c>
      <c r="H1586" s="50" t="s">
        <v>7</v>
      </c>
      <c r="I1586" s="75" t="s">
        <v>680</v>
      </c>
      <c r="J1586" s="149">
        <v>2565</v>
      </c>
      <c r="K1586" s="148" t="s">
        <v>775</v>
      </c>
      <c r="L1586" s="148" t="s">
        <v>1103</v>
      </c>
    </row>
    <row r="1587" spans="2:12">
      <c r="B1587" s="75">
        <v>1</v>
      </c>
      <c r="C1587" s="75">
        <v>2018</v>
      </c>
      <c r="D1587" s="75">
        <v>3</v>
      </c>
      <c r="E1587" s="74" t="s">
        <v>492</v>
      </c>
      <c r="F1587" s="75" t="s">
        <v>671</v>
      </c>
      <c r="G1587" s="148">
        <v>4503027404</v>
      </c>
      <c r="H1587" s="50" t="s">
        <v>7</v>
      </c>
      <c r="I1587" s="75" t="s">
        <v>680</v>
      </c>
      <c r="J1587" s="149">
        <v>2565</v>
      </c>
      <c r="K1587" s="148" t="s">
        <v>775</v>
      </c>
      <c r="L1587" s="148" t="s">
        <v>1103</v>
      </c>
    </row>
    <row r="1588" spans="2:12">
      <c r="B1588" s="75">
        <v>1</v>
      </c>
      <c r="C1588" s="75">
        <v>2018</v>
      </c>
      <c r="D1588" s="75">
        <v>3</v>
      </c>
      <c r="E1588" s="74" t="s">
        <v>492</v>
      </c>
      <c r="F1588" s="75" t="s">
        <v>671</v>
      </c>
      <c r="G1588" s="148">
        <v>4503027404</v>
      </c>
      <c r="H1588" s="50" t="s">
        <v>7</v>
      </c>
      <c r="I1588" s="75" t="s">
        <v>680</v>
      </c>
      <c r="J1588" s="149">
        <v>12600</v>
      </c>
      <c r="K1588" s="148" t="s">
        <v>775</v>
      </c>
      <c r="L1588" s="148" t="s">
        <v>1104</v>
      </c>
    </row>
    <row r="1589" spans="2:12">
      <c r="B1589" s="75">
        <v>1</v>
      </c>
      <c r="C1589" s="75">
        <v>2018</v>
      </c>
      <c r="D1589" s="75">
        <v>3</v>
      </c>
      <c r="E1589" s="74" t="s">
        <v>492</v>
      </c>
      <c r="F1589" s="75" t="s">
        <v>671</v>
      </c>
      <c r="G1589" s="148">
        <v>4503028259</v>
      </c>
      <c r="H1589" s="50" t="s">
        <v>7</v>
      </c>
      <c r="I1589" s="75" t="s">
        <v>688</v>
      </c>
      <c r="J1589" s="148">
        <v>540</v>
      </c>
      <c r="K1589" s="148" t="s">
        <v>152</v>
      </c>
      <c r="L1589" s="148" t="s">
        <v>1105</v>
      </c>
    </row>
    <row r="1590" spans="2:12">
      <c r="B1590" s="75">
        <v>1</v>
      </c>
      <c r="C1590" s="75">
        <v>2018</v>
      </c>
      <c r="D1590" s="75">
        <v>3</v>
      </c>
      <c r="E1590" s="74" t="s">
        <v>492</v>
      </c>
      <c r="F1590" s="75" t="s">
        <v>671</v>
      </c>
      <c r="G1590" s="148">
        <v>4503028259</v>
      </c>
      <c r="H1590" s="50" t="s">
        <v>7</v>
      </c>
      <c r="I1590" s="75" t="s">
        <v>688</v>
      </c>
      <c r="J1590" s="149">
        <v>2025</v>
      </c>
      <c r="K1590" s="148" t="s">
        <v>152</v>
      </c>
      <c r="L1590" s="148" t="s">
        <v>1105</v>
      </c>
    </row>
    <row r="1591" spans="2:12">
      <c r="B1591" s="75">
        <v>1</v>
      </c>
      <c r="C1591" s="75">
        <v>2018</v>
      </c>
      <c r="D1591" s="75">
        <v>3</v>
      </c>
      <c r="E1591" s="74" t="s">
        <v>492</v>
      </c>
      <c r="F1591" s="75" t="s">
        <v>671</v>
      </c>
      <c r="G1591" s="148">
        <v>4503028259</v>
      </c>
      <c r="H1591" s="50" t="s">
        <v>7</v>
      </c>
      <c r="I1591" s="75" t="s">
        <v>688</v>
      </c>
      <c r="J1591" s="148">
        <v>900</v>
      </c>
      <c r="K1591" s="148" t="s">
        <v>152</v>
      </c>
      <c r="L1591" s="148" t="s">
        <v>1105</v>
      </c>
    </row>
    <row r="1592" spans="2:12">
      <c r="B1592" s="75">
        <v>1</v>
      </c>
      <c r="C1592" s="75">
        <v>2018</v>
      </c>
      <c r="D1592" s="75">
        <v>3</v>
      </c>
      <c r="E1592" s="74" t="s">
        <v>492</v>
      </c>
      <c r="F1592" s="75" t="s">
        <v>671</v>
      </c>
      <c r="G1592" s="148">
        <v>4503028259</v>
      </c>
      <c r="H1592" s="50" t="s">
        <v>7</v>
      </c>
      <c r="I1592" s="75" t="s">
        <v>688</v>
      </c>
      <c r="J1592" s="149">
        <v>1125</v>
      </c>
      <c r="K1592" s="148" t="s">
        <v>152</v>
      </c>
      <c r="L1592" s="148" t="s">
        <v>1105</v>
      </c>
    </row>
    <row r="1593" spans="2:12">
      <c r="B1593" s="75">
        <v>1</v>
      </c>
      <c r="C1593" s="75">
        <v>2018</v>
      </c>
      <c r="D1593" s="75">
        <v>3</v>
      </c>
      <c r="E1593" s="74" t="s">
        <v>492</v>
      </c>
      <c r="F1593" s="75" t="s">
        <v>671</v>
      </c>
      <c r="G1593" s="148">
        <v>4503028259</v>
      </c>
      <c r="H1593" s="50" t="s">
        <v>7</v>
      </c>
      <c r="I1593" s="75" t="s">
        <v>688</v>
      </c>
      <c r="J1593" s="148">
        <v>675</v>
      </c>
      <c r="K1593" s="148" t="s">
        <v>152</v>
      </c>
      <c r="L1593" s="148" t="s">
        <v>1105</v>
      </c>
    </row>
    <row r="1594" spans="2:12">
      <c r="B1594" s="75">
        <v>1</v>
      </c>
      <c r="C1594" s="75">
        <v>2018</v>
      </c>
      <c r="D1594" s="75">
        <v>3</v>
      </c>
      <c r="E1594" s="74" t="s">
        <v>492</v>
      </c>
      <c r="F1594" s="75" t="s">
        <v>671</v>
      </c>
      <c r="G1594" s="148">
        <v>4503028259</v>
      </c>
      <c r="H1594" s="50" t="s">
        <v>7</v>
      </c>
      <c r="I1594" s="75" t="s">
        <v>688</v>
      </c>
      <c r="J1594" s="149">
        <v>15525</v>
      </c>
      <c r="K1594" s="148" t="s">
        <v>152</v>
      </c>
      <c r="L1594" s="148" t="s">
        <v>1105</v>
      </c>
    </row>
    <row r="1595" spans="2:12">
      <c r="B1595" s="75">
        <v>1</v>
      </c>
      <c r="C1595" s="75">
        <v>2018</v>
      </c>
      <c r="D1595" s="75">
        <v>3</v>
      </c>
      <c r="E1595" s="74" t="s">
        <v>492</v>
      </c>
      <c r="F1595" s="75" t="s">
        <v>671</v>
      </c>
      <c r="G1595" s="148">
        <v>4503028259</v>
      </c>
      <c r="H1595" s="50" t="s">
        <v>7</v>
      </c>
      <c r="I1595" s="75" t="s">
        <v>688</v>
      </c>
      <c r="J1595" s="149">
        <v>5175</v>
      </c>
      <c r="K1595" s="148" t="s">
        <v>152</v>
      </c>
      <c r="L1595" s="148" t="s">
        <v>1105</v>
      </c>
    </row>
    <row r="1596" spans="2:12">
      <c r="B1596" s="75">
        <v>1</v>
      </c>
      <c r="C1596" s="75">
        <v>2018</v>
      </c>
      <c r="D1596" s="75">
        <v>3</v>
      </c>
      <c r="E1596" s="74" t="s">
        <v>492</v>
      </c>
      <c r="F1596" s="75" t="s">
        <v>671</v>
      </c>
      <c r="G1596" s="148">
        <v>4503028259</v>
      </c>
      <c r="H1596" s="50" t="s">
        <v>7</v>
      </c>
      <c r="I1596" s="75" t="s">
        <v>688</v>
      </c>
      <c r="J1596" s="149">
        <v>3375</v>
      </c>
      <c r="K1596" s="148" t="s">
        <v>152</v>
      </c>
      <c r="L1596" s="148" t="s">
        <v>1105</v>
      </c>
    </row>
    <row r="1597" spans="2:12">
      <c r="B1597" s="75">
        <v>1</v>
      </c>
      <c r="C1597" s="75">
        <v>2018</v>
      </c>
      <c r="D1597" s="75">
        <v>3</v>
      </c>
      <c r="E1597" s="74" t="s">
        <v>492</v>
      </c>
      <c r="F1597" s="75" t="s">
        <v>671</v>
      </c>
      <c r="G1597" s="148">
        <v>4503028259</v>
      </c>
      <c r="H1597" s="50" t="s">
        <v>7</v>
      </c>
      <c r="I1597" s="75" t="s">
        <v>688</v>
      </c>
      <c r="J1597" s="149">
        <v>2700</v>
      </c>
      <c r="K1597" s="148" t="s">
        <v>152</v>
      </c>
      <c r="L1597" s="148" t="s">
        <v>1105</v>
      </c>
    </row>
    <row r="1598" spans="2:12">
      <c r="B1598" s="75">
        <v>1</v>
      </c>
      <c r="C1598" s="75">
        <v>2018</v>
      </c>
      <c r="D1598" s="75">
        <v>3</v>
      </c>
      <c r="E1598" s="74" t="s">
        <v>492</v>
      </c>
      <c r="F1598" s="75" t="s">
        <v>671</v>
      </c>
      <c r="G1598" s="148">
        <v>4503028259</v>
      </c>
      <c r="H1598" s="50" t="s">
        <v>7</v>
      </c>
      <c r="I1598" s="75" t="s">
        <v>688</v>
      </c>
      <c r="J1598" s="148">
        <v>180</v>
      </c>
      <c r="K1598" s="148" t="s">
        <v>152</v>
      </c>
      <c r="L1598" s="148" t="s">
        <v>1105</v>
      </c>
    </row>
    <row r="1599" spans="2:12">
      <c r="B1599" s="75">
        <v>1</v>
      </c>
      <c r="C1599" s="75">
        <v>2018</v>
      </c>
      <c r="D1599" s="75">
        <v>3</v>
      </c>
      <c r="E1599" s="74" t="s">
        <v>492</v>
      </c>
      <c r="F1599" s="75" t="s">
        <v>671</v>
      </c>
      <c r="G1599" s="148">
        <v>4503028277</v>
      </c>
      <c r="H1599" s="50" t="s">
        <v>7</v>
      </c>
      <c r="I1599" s="75" t="s">
        <v>688</v>
      </c>
      <c r="J1599" s="149">
        <v>19305</v>
      </c>
      <c r="K1599" s="148" t="s">
        <v>152</v>
      </c>
      <c r="L1599" s="148" t="s">
        <v>1105</v>
      </c>
    </row>
    <row r="1600" spans="2:12">
      <c r="B1600" s="75">
        <v>1</v>
      </c>
      <c r="C1600" s="75">
        <v>2018</v>
      </c>
      <c r="D1600" s="75">
        <v>3</v>
      </c>
      <c r="E1600" s="74" t="s">
        <v>492</v>
      </c>
      <c r="F1600" s="75" t="s">
        <v>671</v>
      </c>
      <c r="G1600" s="148">
        <v>4503028277</v>
      </c>
      <c r="H1600" s="50" t="s">
        <v>7</v>
      </c>
      <c r="I1600" s="75" t="s">
        <v>688</v>
      </c>
      <c r="J1600" s="148">
        <v>270</v>
      </c>
      <c r="K1600" s="148" t="s">
        <v>152</v>
      </c>
      <c r="L1600" s="148" t="s">
        <v>1105</v>
      </c>
    </row>
    <row r="1601" spans="2:12">
      <c r="B1601" s="75">
        <v>1</v>
      </c>
      <c r="C1601" s="75">
        <v>2018</v>
      </c>
      <c r="D1601" s="75">
        <v>3</v>
      </c>
      <c r="E1601" s="74" t="s">
        <v>492</v>
      </c>
      <c r="F1601" s="75" t="s">
        <v>671</v>
      </c>
      <c r="G1601" s="148">
        <v>4503028277</v>
      </c>
      <c r="H1601" s="50" t="s">
        <v>7</v>
      </c>
      <c r="I1601" s="75" t="s">
        <v>688</v>
      </c>
      <c r="J1601" s="148">
        <v>90</v>
      </c>
      <c r="K1601" s="148" t="s">
        <v>152</v>
      </c>
      <c r="L1601" s="148" t="s">
        <v>1105</v>
      </c>
    </row>
    <row r="1602" spans="2:12">
      <c r="B1602" s="75">
        <v>1</v>
      </c>
      <c r="C1602" s="75">
        <v>2018</v>
      </c>
      <c r="D1602" s="75">
        <v>3</v>
      </c>
      <c r="E1602" s="74" t="s">
        <v>492</v>
      </c>
      <c r="F1602" s="75" t="s">
        <v>671</v>
      </c>
      <c r="G1602" s="148">
        <v>4503028277</v>
      </c>
      <c r="H1602" s="50" t="s">
        <v>7</v>
      </c>
      <c r="I1602" s="75" t="s">
        <v>688</v>
      </c>
      <c r="J1602" s="148">
        <v>135</v>
      </c>
      <c r="K1602" s="148" t="s">
        <v>152</v>
      </c>
      <c r="L1602" s="148" t="s">
        <v>1105</v>
      </c>
    </row>
    <row r="1603" spans="2:12">
      <c r="B1603" s="75">
        <v>1</v>
      </c>
      <c r="C1603" s="75">
        <v>2018</v>
      </c>
      <c r="D1603" s="75">
        <v>3</v>
      </c>
      <c r="E1603" s="74" t="s">
        <v>492</v>
      </c>
      <c r="F1603" s="75" t="s">
        <v>671</v>
      </c>
      <c r="G1603" s="148">
        <v>4503028277</v>
      </c>
      <c r="H1603" s="50" t="s">
        <v>7</v>
      </c>
      <c r="I1603" s="75" t="s">
        <v>688</v>
      </c>
      <c r="J1603" s="148">
        <v>45</v>
      </c>
      <c r="K1603" s="148" t="s">
        <v>152</v>
      </c>
      <c r="L1603" s="148" t="s">
        <v>1105</v>
      </c>
    </row>
    <row r="1604" spans="2:12">
      <c r="B1604" s="75">
        <v>1</v>
      </c>
      <c r="C1604" s="75">
        <v>2018</v>
      </c>
      <c r="D1604" s="75">
        <v>3</v>
      </c>
      <c r="E1604" s="74" t="s">
        <v>492</v>
      </c>
      <c r="F1604" s="75" t="s">
        <v>671</v>
      </c>
      <c r="G1604" s="148">
        <v>4503028277</v>
      </c>
      <c r="H1604" s="50" t="s">
        <v>7</v>
      </c>
      <c r="I1604" s="75" t="s">
        <v>688</v>
      </c>
      <c r="J1604" s="148">
        <v>90</v>
      </c>
      <c r="K1604" s="148" t="s">
        <v>152</v>
      </c>
      <c r="L1604" s="148" t="s">
        <v>1105</v>
      </c>
    </row>
    <row r="1605" spans="2:12">
      <c r="B1605" s="75">
        <v>1</v>
      </c>
      <c r="C1605" s="75">
        <v>2018</v>
      </c>
      <c r="D1605" s="75">
        <v>3</v>
      </c>
      <c r="E1605" s="74" t="s">
        <v>492</v>
      </c>
      <c r="F1605" s="75" t="s">
        <v>671</v>
      </c>
      <c r="G1605" s="148">
        <v>4503028277</v>
      </c>
      <c r="H1605" s="50" t="s">
        <v>7</v>
      </c>
      <c r="I1605" s="75" t="s">
        <v>688</v>
      </c>
      <c r="J1605" s="149">
        <v>1035</v>
      </c>
      <c r="K1605" s="148" t="s">
        <v>152</v>
      </c>
      <c r="L1605" s="148" t="s">
        <v>1105</v>
      </c>
    </row>
    <row r="1606" spans="2:12">
      <c r="B1606" s="75">
        <v>1</v>
      </c>
      <c r="C1606" s="75">
        <v>2018</v>
      </c>
      <c r="D1606" s="75">
        <v>3</v>
      </c>
      <c r="E1606" s="74" t="s">
        <v>492</v>
      </c>
      <c r="F1606" s="75" t="s">
        <v>671</v>
      </c>
      <c r="G1606" s="148">
        <v>4503028277</v>
      </c>
      <c r="H1606" s="50" t="s">
        <v>7</v>
      </c>
      <c r="I1606" s="75" t="s">
        <v>688</v>
      </c>
      <c r="J1606" s="149">
        <v>3105</v>
      </c>
      <c r="K1606" s="148" t="s">
        <v>152</v>
      </c>
      <c r="L1606" s="148" t="s">
        <v>1105</v>
      </c>
    </row>
    <row r="1607" spans="2:12">
      <c r="B1607" s="75">
        <v>1</v>
      </c>
      <c r="C1607" s="75">
        <v>2018</v>
      </c>
      <c r="D1607" s="75">
        <v>3</v>
      </c>
      <c r="E1607" s="74" t="s">
        <v>492</v>
      </c>
      <c r="F1607" s="75" t="s">
        <v>671</v>
      </c>
      <c r="G1607" s="148">
        <v>4503028277</v>
      </c>
      <c r="H1607" s="50" t="s">
        <v>7</v>
      </c>
      <c r="I1607" s="75" t="s">
        <v>688</v>
      </c>
      <c r="J1607" s="148">
        <v>270</v>
      </c>
      <c r="K1607" s="148" t="s">
        <v>152</v>
      </c>
      <c r="L1607" s="148" t="s">
        <v>1105</v>
      </c>
    </row>
    <row r="1608" spans="2:12">
      <c r="B1608" s="75">
        <v>1</v>
      </c>
      <c r="C1608" s="75">
        <v>2018</v>
      </c>
      <c r="D1608" s="75">
        <v>3</v>
      </c>
      <c r="E1608" s="74" t="s">
        <v>492</v>
      </c>
      <c r="F1608" s="75" t="s">
        <v>671</v>
      </c>
      <c r="G1608" s="148">
        <v>4503028277</v>
      </c>
      <c r="H1608" s="50" t="s">
        <v>7</v>
      </c>
      <c r="I1608" s="75" t="s">
        <v>688</v>
      </c>
      <c r="J1608" s="149">
        <v>6435</v>
      </c>
      <c r="K1608" s="148" t="s">
        <v>152</v>
      </c>
      <c r="L1608" s="148" t="s">
        <v>1105</v>
      </c>
    </row>
    <row r="1609" spans="2:12">
      <c r="B1609" s="75">
        <v>1</v>
      </c>
      <c r="C1609" s="75">
        <v>2018</v>
      </c>
      <c r="D1609" s="75">
        <v>3</v>
      </c>
      <c r="E1609" s="74" t="s">
        <v>492</v>
      </c>
      <c r="F1609" s="75" t="s">
        <v>671</v>
      </c>
      <c r="G1609" s="148">
        <v>4503027063</v>
      </c>
      <c r="H1609" s="50" t="s">
        <v>7</v>
      </c>
      <c r="I1609" s="75" t="s">
        <v>678</v>
      </c>
      <c r="J1609" s="149">
        <v>5664.57</v>
      </c>
      <c r="K1609" s="148" t="s">
        <v>150</v>
      </c>
      <c r="L1609" s="148" t="s">
        <v>1106</v>
      </c>
    </row>
    <row r="1610" spans="2:12">
      <c r="B1610" s="75">
        <v>1</v>
      </c>
      <c r="C1610" s="75">
        <v>2018</v>
      </c>
      <c r="D1610" s="75">
        <v>3</v>
      </c>
      <c r="E1610" s="74" t="s">
        <v>492</v>
      </c>
      <c r="F1610" s="75" t="s">
        <v>671</v>
      </c>
      <c r="G1610" s="148">
        <v>4503027063</v>
      </c>
      <c r="H1610" s="50" t="s">
        <v>7</v>
      </c>
      <c r="I1610" s="75" t="s">
        <v>678</v>
      </c>
      <c r="J1610" s="149">
        <v>5664.57</v>
      </c>
      <c r="K1610" s="148" t="s">
        <v>150</v>
      </c>
      <c r="L1610" s="148" t="s">
        <v>1106</v>
      </c>
    </row>
    <row r="1611" spans="2:12">
      <c r="B1611" s="75">
        <v>1</v>
      </c>
      <c r="C1611" s="75">
        <v>2018</v>
      </c>
      <c r="D1611" s="75">
        <v>3</v>
      </c>
      <c r="E1611" s="74" t="s">
        <v>492</v>
      </c>
      <c r="F1611" s="75" t="s">
        <v>671</v>
      </c>
      <c r="G1611" s="148">
        <v>4503027063</v>
      </c>
      <c r="H1611" s="50" t="s">
        <v>7</v>
      </c>
      <c r="I1611" s="75" t="s">
        <v>678</v>
      </c>
      <c r="J1611" s="149">
        <v>5664.57</v>
      </c>
      <c r="K1611" s="148" t="s">
        <v>150</v>
      </c>
      <c r="L1611" s="148" t="s">
        <v>1106</v>
      </c>
    </row>
    <row r="1612" spans="2:12">
      <c r="B1612" s="75">
        <v>1</v>
      </c>
      <c r="C1612" s="75">
        <v>2018</v>
      </c>
      <c r="D1612" s="75">
        <v>3</v>
      </c>
      <c r="E1612" s="74" t="s">
        <v>492</v>
      </c>
      <c r="F1612" s="75" t="s">
        <v>671</v>
      </c>
      <c r="G1612" s="148">
        <v>4503027063</v>
      </c>
      <c r="H1612" s="50" t="s">
        <v>7</v>
      </c>
      <c r="I1612" s="75" t="s">
        <v>678</v>
      </c>
      <c r="J1612" s="149">
        <v>5664.57</v>
      </c>
      <c r="K1612" s="148" t="s">
        <v>150</v>
      </c>
      <c r="L1612" s="148" t="s">
        <v>1106</v>
      </c>
    </row>
    <row r="1613" spans="2:12">
      <c r="B1613" s="75">
        <v>1</v>
      </c>
      <c r="C1613" s="75">
        <v>2018</v>
      </c>
      <c r="D1613" s="75">
        <v>3</v>
      </c>
      <c r="E1613" s="74" t="s">
        <v>492</v>
      </c>
      <c r="F1613" s="75" t="s">
        <v>671</v>
      </c>
      <c r="G1613" s="148">
        <v>4503027063</v>
      </c>
      <c r="H1613" s="50" t="s">
        <v>7</v>
      </c>
      <c r="I1613" s="75" t="s">
        <v>678</v>
      </c>
      <c r="J1613" s="149">
        <v>5664.57</v>
      </c>
      <c r="K1613" s="148" t="s">
        <v>150</v>
      </c>
      <c r="L1613" s="148" t="s">
        <v>1106</v>
      </c>
    </row>
    <row r="1614" spans="2:12">
      <c r="B1614" s="75">
        <v>1</v>
      </c>
      <c r="C1614" s="75">
        <v>2018</v>
      </c>
      <c r="D1614" s="75">
        <v>3</v>
      </c>
      <c r="E1614" s="74" t="s">
        <v>492</v>
      </c>
      <c r="F1614" s="75" t="s">
        <v>671</v>
      </c>
      <c r="G1614" s="148">
        <v>4503027069</v>
      </c>
      <c r="H1614" s="50" t="s">
        <v>7</v>
      </c>
      <c r="I1614" s="75" t="s">
        <v>678</v>
      </c>
      <c r="J1614" s="148">
        <v>635.97</v>
      </c>
      <c r="K1614" s="148" t="s">
        <v>150</v>
      </c>
      <c r="L1614" s="148" t="s">
        <v>1107</v>
      </c>
    </row>
    <row r="1615" spans="2:12">
      <c r="B1615" s="75">
        <v>1</v>
      </c>
      <c r="C1615" s="75">
        <v>2018</v>
      </c>
      <c r="D1615" s="75">
        <v>3</v>
      </c>
      <c r="E1615" s="74" t="s">
        <v>492</v>
      </c>
      <c r="F1615" s="75" t="s">
        <v>671</v>
      </c>
      <c r="G1615" s="148">
        <v>4503027069</v>
      </c>
      <c r="H1615" s="50" t="s">
        <v>7</v>
      </c>
      <c r="I1615" s="75" t="s">
        <v>678</v>
      </c>
      <c r="J1615" s="148">
        <v>105.27</v>
      </c>
      <c r="K1615" s="148" t="s">
        <v>150</v>
      </c>
      <c r="L1615" s="148" t="s">
        <v>1107</v>
      </c>
    </row>
    <row r="1616" spans="2:12">
      <c r="B1616" s="75">
        <v>1</v>
      </c>
      <c r="C1616" s="75">
        <v>2018</v>
      </c>
      <c r="D1616" s="75">
        <v>3</v>
      </c>
      <c r="E1616" s="74" t="s">
        <v>492</v>
      </c>
      <c r="F1616" s="75" t="s">
        <v>671</v>
      </c>
      <c r="G1616" s="148">
        <v>4503027069</v>
      </c>
      <c r="H1616" s="50" t="s">
        <v>7</v>
      </c>
      <c r="I1616" s="75" t="s">
        <v>678</v>
      </c>
      <c r="J1616" s="148">
        <v>26.1</v>
      </c>
      <c r="K1616" s="148" t="s">
        <v>150</v>
      </c>
      <c r="L1616" s="148" t="s">
        <v>1107</v>
      </c>
    </row>
    <row r="1617" spans="2:12">
      <c r="B1617" s="75">
        <v>1</v>
      </c>
      <c r="C1617" s="75">
        <v>2018</v>
      </c>
      <c r="D1617" s="75">
        <v>3</v>
      </c>
      <c r="E1617" s="74" t="s">
        <v>492</v>
      </c>
      <c r="F1617" s="75" t="s">
        <v>671</v>
      </c>
      <c r="G1617" s="148">
        <v>4503027069</v>
      </c>
      <c r="H1617" s="50" t="s">
        <v>7</v>
      </c>
      <c r="I1617" s="75" t="s">
        <v>678</v>
      </c>
      <c r="J1617" s="148">
        <v>211.41</v>
      </c>
      <c r="K1617" s="148" t="s">
        <v>150</v>
      </c>
      <c r="L1617" s="148" t="s">
        <v>1107</v>
      </c>
    </row>
    <row r="1618" spans="2:12">
      <c r="B1618" s="75">
        <v>1</v>
      </c>
      <c r="C1618" s="75">
        <v>2018</v>
      </c>
      <c r="D1618" s="75">
        <v>3</v>
      </c>
      <c r="E1618" s="74" t="s">
        <v>492</v>
      </c>
      <c r="F1618" s="75" t="s">
        <v>671</v>
      </c>
      <c r="G1618" s="148">
        <v>4503027069</v>
      </c>
      <c r="H1618" s="50" t="s">
        <v>7</v>
      </c>
      <c r="I1618" s="75" t="s">
        <v>678</v>
      </c>
      <c r="J1618" s="149">
        <v>2363.13</v>
      </c>
      <c r="K1618" s="148" t="s">
        <v>150</v>
      </c>
      <c r="L1618" s="148" t="s">
        <v>981</v>
      </c>
    </row>
    <row r="1619" spans="2:12">
      <c r="B1619" s="75">
        <v>1</v>
      </c>
      <c r="C1619" s="75">
        <v>2018</v>
      </c>
      <c r="D1619" s="75">
        <v>3</v>
      </c>
      <c r="E1619" s="74" t="s">
        <v>492</v>
      </c>
      <c r="F1619" s="75" t="s">
        <v>671</v>
      </c>
      <c r="G1619" s="148">
        <v>4503027069</v>
      </c>
      <c r="H1619" s="50" t="s">
        <v>7</v>
      </c>
      <c r="I1619" s="75" t="s">
        <v>678</v>
      </c>
      <c r="J1619" s="149">
        <v>2363.13</v>
      </c>
      <c r="K1619" s="148" t="s">
        <v>150</v>
      </c>
      <c r="L1619" s="148" t="s">
        <v>981</v>
      </c>
    </row>
    <row r="1620" spans="2:12">
      <c r="B1620" s="75">
        <v>1</v>
      </c>
      <c r="C1620" s="75">
        <v>2018</v>
      </c>
      <c r="D1620" s="75">
        <v>3</v>
      </c>
      <c r="E1620" s="74" t="s">
        <v>492</v>
      </c>
      <c r="F1620" s="75" t="s">
        <v>671</v>
      </c>
      <c r="G1620" s="148">
        <v>4503027069</v>
      </c>
      <c r="H1620" s="50" t="s">
        <v>7</v>
      </c>
      <c r="I1620" s="75" t="s">
        <v>678</v>
      </c>
      <c r="J1620" s="149">
        <v>2363.13</v>
      </c>
      <c r="K1620" s="148" t="s">
        <v>150</v>
      </c>
      <c r="L1620" s="148" t="s">
        <v>981</v>
      </c>
    </row>
    <row r="1621" spans="2:12">
      <c r="B1621" s="75">
        <v>1</v>
      </c>
      <c r="C1621" s="75">
        <v>2018</v>
      </c>
      <c r="D1621" s="75">
        <v>3</v>
      </c>
      <c r="E1621" s="74" t="s">
        <v>492</v>
      </c>
      <c r="F1621" s="75" t="s">
        <v>671</v>
      </c>
      <c r="G1621" s="148">
        <v>4503027069</v>
      </c>
      <c r="H1621" s="50" t="s">
        <v>7</v>
      </c>
      <c r="I1621" s="75" t="s">
        <v>678</v>
      </c>
      <c r="J1621" s="149">
        <v>4027.23</v>
      </c>
      <c r="K1621" s="148" t="s">
        <v>150</v>
      </c>
      <c r="L1621" s="148" t="s">
        <v>1107</v>
      </c>
    </row>
    <row r="1622" spans="2:12">
      <c r="B1622" s="75">
        <v>1</v>
      </c>
      <c r="C1622" s="75">
        <v>2018</v>
      </c>
      <c r="D1622" s="75">
        <v>3</v>
      </c>
      <c r="E1622" s="74" t="s">
        <v>492</v>
      </c>
      <c r="F1622" s="75" t="s">
        <v>671</v>
      </c>
      <c r="G1622" s="148">
        <v>4503027069</v>
      </c>
      <c r="H1622" s="50" t="s">
        <v>7</v>
      </c>
      <c r="I1622" s="75" t="s">
        <v>678</v>
      </c>
      <c r="J1622" s="149">
        <v>4103.79</v>
      </c>
      <c r="K1622" s="148" t="s">
        <v>150</v>
      </c>
      <c r="L1622" s="148" t="s">
        <v>1107</v>
      </c>
    </row>
    <row r="1623" spans="2:12">
      <c r="B1623" s="75">
        <v>1</v>
      </c>
      <c r="C1623" s="75">
        <v>2018</v>
      </c>
      <c r="D1623" s="75">
        <v>3</v>
      </c>
      <c r="E1623" s="74" t="s">
        <v>492</v>
      </c>
      <c r="F1623" s="75" t="s">
        <v>671</v>
      </c>
      <c r="G1623" s="148">
        <v>4503027069</v>
      </c>
      <c r="H1623" s="50" t="s">
        <v>7</v>
      </c>
      <c r="I1623" s="75" t="s">
        <v>678</v>
      </c>
      <c r="J1623" s="148">
        <v>847.38</v>
      </c>
      <c r="K1623" s="148" t="s">
        <v>150</v>
      </c>
      <c r="L1623" s="148" t="s">
        <v>1107</v>
      </c>
    </row>
    <row r="1624" spans="2:12">
      <c r="B1624" s="75">
        <v>1</v>
      </c>
      <c r="C1624" s="75">
        <v>2018</v>
      </c>
      <c r="D1624" s="75">
        <v>3</v>
      </c>
      <c r="E1624" s="74" t="s">
        <v>492</v>
      </c>
      <c r="F1624" s="75" t="s">
        <v>671</v>
      </c>
      <c r="G1624" s="148">
        <v>4503027069</v>
      </c>
      <c r="H1624" s="50" t="s">
        <v>7</v>
      </c>
      <c r="I1624" s="75" t="s">
        <v>678</v>
      </c>
      <c r="J1624" s="148">
        <v>185.31</v>
      </c>
      <c r="K1624" s="148" t="s">
        <v>150</v>
      </c>
      <c r="L1624" s="148" t="s">
        <v>1107</v>
      </c>
    </row>
    <row r="1625" spans="2:12">
      <c r="B1625" s="75">
        <v>1</v>
      </c>
      <c r="C1625" s="75">
        <v>2018</v>
      </c>
      <c r="D1625" s="75">
        <v>3</v>
      </c>
      <c r="E1625" s="74" t="s">
        <v>492</v>
      </c>
      <c r="F1625" s="75" t="s">
        <v>671</v>
      </c>
      <c r="G1625" s="148">
        <v>4503027113</v>
      </c>
      <c r="H1625" s="50" t="s">
        <v>7</v>
      </c>
      <c r="I1625" s="75" t="s">
        <v>678</v>
      </c>
      <c r="J1625" s="149">
        <v>1200</v>
      </c>
      <c r="K1625" s="148" t="s">
        <v>776</v>
      </c>
      <c r="L1625" s="148" t="s">
        <v>1108</v>
      </c>
    </row>
    <row r="1626" spans="2:12">
      <c r="B1626" s="75">
        <v>1</v>
      </c>
      <c r="C1626" s="75">
        <v>2018</v>
      </c>
      <c r="D1626" s="75">
        <v>3</v>
      </c>
      <c r="E1626" s="74" t="s">
        <v>492</v>
      </c>
      <c r="F1626" s="75" t="s">
        <v>671</v>
      </c>
      <c r="G1626" s="148">
        <v>4503027400</v>
      </c>
      <c r="H1626" s="50" t="s">
        <v>7</v>
      </c>
      <c r="I1626" s="75" t="s">
        <v>680</v>
      </c>
      <c r="J1626" s="149">
        <v>4389.6000000000004</v>
      </c>
      <c r="K1626" s="148" t="s">
        <v>777</v>
      </c>
      <c r="L1626" s="148" t="s">
        <v>1109</v>
      </c>
    </row>
    <row r="1627" spans="2:12">
      <c r="B1627" s="75">
        <v>1</v>
      </c>
      <c r="C1627" s="75">
        <v>2018</v>
      </c>
      <c r="D1627" s="75">
        <v>3</v>
      </c>
      <c r="E1627" s="74" t="s">
        <v>492</v>
      </c>
      <c r="F1627" s="75" t="s">
        <v>671</v>
      </c>
      <c r="G1627" s="148">
        <v>4503027400</v>
      </c>
      <c r="H1627" s="50" t="s">
        <v>7</v>
      </c>
      <c r="I1627" s="75" t="s">
        <v>680</v>
      </c>
      <c r="J1627" s="149">
        <v>2194.8000000000002</v>
      </c>
      <c r="K1627" s="148" t="s">
        <v>777</v>
      </c>
      <c r="L1627" s="148" t="s">
        <v>1109</v>
      </c>
    </row>
    <row r="1628" spans="2:12">
      <c r="B1628" s="75">
        <v>1</v>
      </c>
      <c r="C1628" s="75">
        <v>2018</v>
      </c>
      <c r="D1628" s="75">
        <v>3</v>
      </c>
      <c r="E1628" s="74" t="s">
        <v>492</v>
      </c>
      <c r="F1628" s="75" t="s">
        <v>671</v>
      </c>
      <c r="G1628" s="148">
        <v>4503027400</v>
      </c>
      <c r="H1628" s="50" t="s">
        <v>7</v>
      </c>
      <c r="I1628" s="75" t="s">
        <v>680</v>
      </c>
      <c r="J1628" s="149">
        <v>6584.4</v>
      </c>
      <c r="K1628" s="148" t="s">
        <v>777</v>
      </c>
      <c r="L1628" s="148" t="s">
        <v>1109</v>
      </c>
    </row>
    <row r="1629" spans="2:12">
      <c r="B1629" s="75">
        <v>1</v>
      </c>
      <c r="C1629" s="75">
        <v>2018</v>
      </c>
      <c r="D1629" s="75">
        <v>3</v>
      </c>
      <c r="E1629" s="74" t="s">
        <v>492</v>
      </c>
      <c r="F1629" s="75" t="s">
        <v>671</v>
      </c>
      <c r="G1629" s="148">
        <v>4503027941</v>
      </c>
      <c r="H1629" s="50" t="s">
        <v>7</v>
      </c>
      <c r="I1629" s="75" t="s">
        <v>688</v>
      </c>
      <c r="J1629" s="149">
        <v>6222</v>
      </c>
      <c r="K1629" s="148" t="s">
        <v>189</v>
      </c>
      <c r="L1629" s="148" t="s">
        <v>1072</v>
      </c>
    </row>
    <row r="1630" spans="2:12">
      <c r="B1630" s="75">
        <v>1</v>
      </c>
      <c r="C1630" s="75">
        <v>2018</v>
      </c>
      <c r="D1630" s="75">
        <v>3</v>
      </c>
      <c r="E1630" s="74" t="s">
        <v>492</v>
      </c>
      <c r="F1630" s="75" t="s">
        <v>671</v>
      </c>
      <c r="G1630" s="148">
        <v>4503027992</v>
      </c>
      <c r="H1630" s="50" t="s">
        <v>7</v>
      </c>
      <c r="I1630" s="75" t="s">
        <v>688</v>
      </c>
      <c r="J1630" s="148">
        <v>263.2</v>
      </c>
      <c r="K1630" s="148" t="s">
        <v>751</v>
      </c>
      <c r="L1630" s="148" t="s">
        <v>1110</v>
      </c>
    </row>
    <row r="1631" spans="2:12">
      <c r="B1631" s="75">
        <v>1</v>
      </c>
      <c r="C1631" s="75">
        <v>2018</v>
      </c>
      <c r="D1631" s="75">
        <v>3</v>
      </c>
      <c r="E1631" s="74" t="s">
        <v>492</v>
      </c>
      <c r="F1631" s="75" t="s">
        <v>671</v>
      </c>
      <c r="G1631" s="148">
        <v>4503027992</v>
      </c>
      <c r="H1631" s="50" t="s">
        <v>7</v>
      </c>
      <c r="I1631" s="75" t="s">
        <v>688</v>
      </c>
      <c r="J1631" s="148">
        <v>645</v>
      </c>
      <c r="K1631" s="148" t="s">
        <v>751</v>
      </c>
      <c r="L1631" s="148" t="s">
        <v>1111</v>
      </c>
    </row>
    <row r="1632" spans="2:12">
      <c r="B1632" s="75">
        <v>1</v>
      </c>
      <c r="C1632" s="75">
        <v>2018</v>
      </c>
      <c r="D1632" s="75">
        <v>3</v>
      </c>
      <c r="E1632" s="74" t="s">
        <v>492</v>
      </c>
      <c r="F1632" s="75" t="s">
        <v>671</v>
      </c>
      <c r="G1632" s="148">
        <v>4503027992</v>
      </c>
      <c r="H1632" s="50" t="s">
        <v>7</v>
      </c>
      <c r="I1632" s="75" t="s">
        <v>688</v>
      </c>
      <c r="J1632" s="148">
        <v>22.5</v>
      </c>
      <c r="K1632" s="148" t="s">
        <v>751</v>
      </c>
      <c r="L1632" s="148" t="s">
        <v>1112</v>
      </c>
    </row>
    <row r="1633" spans="2:12">
      <c r="B1633" s="75">
        <v>1</v>
      </c>
      <c r="C1633" s="75">
        <v>2018</v>
      </c>
      <c r="D1633" s="75">
        <v>3</v>
      </c>
      <c r="E1633" s="74" t="s">
        <v>492</v>
      </c>
      <c r="F1633" s="75" t="s">
        <v>671</v>
      </c>
      <c r="G1633" s="148">
        <v>4503027992</v>
      </c>
      <c r="H1633" s="50" t="s">
        <v>7</v>
      </c>
      <c r="I1633" s="75" t="s">
        <v>688</v>
      </c>
      <c r="J1633" s="148">
        <v>76</v>
      </c>
      <c r="K1633" s="148" t="s">
        <v>751</v>
      </c>
      <c r="L1633" s="148" t="s">
        <v>1113</v>
      </c>
    </row>
    <row r="1634" spans="2:12">
      <c r="B1634" s="75">
        <v>1</v>
      </c>
      <c r="C1634" s="75">
        <v>2018</v>
      </c>
      <c r="D1634" s="75">
        <v>3</v>
      </c>
      <c r="E1634" s="74" t="s">
        <v>492</v>
      </c>
      <c r="F1634" s="75" t="s">
        <v>671</v>
      </c>
      <c r="G1634" s="148">
        <v>4503027992</v>
      </c>
      <c r="H1634" s="50" t="s">
        <v>7</v>
      </c>
      <c r="I1634" s="75" t="s">
        <v>688</v>
      </c>
      <c r="J1634" s="148">
        <v>416</v>
      </c>
      <c r="K1634" s="148" t="s">
        <v>751</v>
      </c>
      <c r="L1634" s="148" t="s">
        <v>1114</v>
      </c>
    </row>
    <row r="1635" spans="2:12">
      <c r="B1635" s="75">
        <v>1</v>
      </c>
      <c r="C1635" s="75">
        <v>2018</v>
      </c>
      <c r="D1635" s="75">
        <v>3</v>
      </c>
      <c r="E1635" s="74" t="s">
        <v>492</v>
      </c>
      <c r="F1635" s="75" t="s">
        <v>671</v>
      </c>
      <c r="G1635" s="148">
        <v>4503027992</v>
      </c>
      <c r="H1635" s="50" t="s">
        <v>7</v>
      </c>
      <c r="I1635" s="75" t="s">
        <v>688</v>
      </c>
      <c r="J1635" s="148">
        <v>262.5</v>
      </c>
      <c r="K1635" s="148" t="s">
        <v>751</v>
      </c>
      <c r="L1635" s="148" t="s">
        <v>1115</v>
      </c>
    </row>
    <row r="1636" spans="2:12">
      <c r="B1636" s="75">
        <v>1</v>
      </c>
      <c r="C1636" s="75">
        <v>2018</v>
      </c>
      <c r="D1636" s="75">
        <v>3</v>
      </c>
      <c r="E1636" s="74" t="s">
        <v>492</v>
      </c>
      <c r="F1636" s="75" t="s">
        <v>671</v>
      </c>
      <c r="G1636" s="148">
        <v>4503027992</v>
      </c>
      <c r="H1636" s="50" t="s">
        <v>7</v>
      </c>
      <c r="I1636" s="75" t="s">
        <v>688</v>
      </c>
      <c r="J1636" s="148">
        <v>144</v>
      </c>
      <c r="K1636" s="148" t="s">
        <v>751</v>
      </c>
      <c r="L1636" s="148" t="s">
        <v>1116</v>
      </c>
    </row>
    <row r="1637" spans="2:12">
      <c r="B1637" s="75">
        <v>1</v>
      </c>
      <c r="C1637" s="75">
        <v>2018</v>
      </c>
      <c r="D1637" s="75">
        <v>3</v>
      </c>
      <c r="E1637" s="74" t="s">
        <v>492</v>
      </c>
      <c r="F1637" s="75" t="s">
        <v>671</v>
      </c>
      <c r="G1637" s="148">
        <v>4503027992</v>
      </c>
      <c r="H1637" s="50" t="s">
        <v>7</v>
      </c>
      <c r="I1637" s="75" t="s">
        <v>688</v>
      </c>
      <c r="J1637" s="148">
        <v>325.2</v>
      </c>
      <c r="K1637" s="148" t="s">
        <v>751</v>
      </c>
      <c r="L1637" s="148" t="s">
        <v>1117</v>
      </c>
    </row>
    <row r="1638" spans="2:12">
      <c r="B1638" s="75">
        <v>1</v>
      </c>
      <c r="C1638" s="75">
        <v>2018</v>
      </c>
      <c r="D1638" s="75">
        <v>3</v>
      </c>
      <c r="E1638" s="74" t="s">
        <v>492</v>
      </c>
      <c r="F1638" s="75" t="s">
        <v>671</v>
      </c>
      <c r="G1638" s="148">
        <v>4503027992</v>
      </c>
      <c r="H1638" s="50" t="s">
        <v>7</v>
      </c>
      <c r="I1638" s="75" t="s">
        <v>688</v>
      </c>
      <c r="J1638" s="148">
        <v>147</v>
      </c>
      <c r="K1638" s="148" t="s">
        <v>751</v>
      </c>
      <c r="L1638" s="148" t="s">
        <v>1118</v>
      </c>
    </row>
    <row r="1639" spans="2:12">
      <c r="B1639" s="75">
        <v>1</v>
      </c>
      <c r="C1639" s="75">
        <v>2018</v>
      </c>
      <c r="D1639" s="75">
        <v>3</v>
      </c>
      <c r="E1639" s="74" t="s">
        <v>492</v>
      </c>
      <c r="F1639" s="75" t="s">
        <v>671</v>
      </c>
      <c r="G1639" s="148">
        <v>4503027992</v>
      </c>
      <c r="H1639" s="50" t="s">
        <v>7</v>
      </c>
      <c r="I1639" s="75" t="s">
        <v>688</v>
      </c>
      <c r="J1639" s="148">
        <v>97.5</v>
      </c>
      <c r="K1639" s="148" t="s">
        <v>751</v>
      </c>
      <c r="L1639" s="148" t="s">
        <v>1119</v>
      </c>
    </row>
    <row r="1640" spans="2:12">
      <c r="B1640" s="75">
        <v>1</v>
      </c>
      <c r="C1640" s="75">
        <v>2018</v>
      </c>
      <c r="D1640" s="75">
        <v>3</v>
      </c>
      <c r="E1640" s="74" t="s">
        <v>492</v>
      </c>
      <c r="F1640" s="75" t="s">
        <v>671</v>
      </c>
      <c r="G1640" s="148">
        <v>4503027992</v>
      </c>
      <c r="H1640" s="50" t="s">
        <v>7</v>
      </c>
      <c r="I1640" s="75" t="s">
        <v>688</v>
      </c>
      <c r="J1640" s="148">
        <v>40</v>
      </c>
      <c r="K1640" s="148" t="s">
        <v>751</v>
      </c>
      <c r="L1640" s="148" t="s">
        <v>1120</v>
      </c>
    </row>
    <row r="1641" spans="2:12">
      <c r="B1641" s="75">
        <v>1</v>
      </c>
      <c r="C1641" s="75">
        <v>2018</v>
      </c>
      <c r="D1641" s="75">
        <v>3</v>
      </c>
      <c r="E1641" s="74" t="s">
        <v>492</v>
      </c>
      <c r="F1641" s="75" t="s">
        <v>671</v>
      </c>
      <c r="G1641" s="148">
        <v>4503027992</v>
      </c>
      <c r="H1641" s="50" t="s">
        <v>7</v>
      </c>
      <c r="I1641" s="75" t="s">
        <v>688</v>
      </c>
      <c r="J1641" s="148">
        <v>37.5</v>
      </c>
      <c r="K1641" s="148" t="s">
        <v>751</v>
      </c>
      <c r="L1641" s="148" t="s">
        <v>1121</v>
      </c>
    </row>
    <row r="1642" spans="2:12">
      <c r="B1642" s="75">
        <v>1</v>
      </c>
      <c r="C1642" s="75">
        <v>2018</v>
      </c>
      <c r="D1642" s="75">
        <v>3</v>
      </c>
      <c r="E1642" s="74" t="s">
        <v>492</v>
      </c>
      <c r="F1642" s="75" t="s">
        <v>671</v>
      </c>
      <c r="G1642" s="148">
        <v>4503027992</v>
      </c>
      <c r="H1642" s="50" t="s">
        <v>7</v>
      </c>
      <c r="I1642" s="75" t="s">
        <v>688</v>
      </c>
      <c r="J1642" s="149">
        <v>1875</v>
      </c>
      <c r="K1642" s="148" t="s">
        <v>751</v>
      </c>
      <c r="L1642" s="148" t="s">
        <v>856</v>
      </c>
    </row>
    <row r="1643" spans="2:12">
      <c r="B1643" s="75">
        <v>1</v>
      </c>
      <c r="C1643" s="75">
        <v>2018</v>
      </c>
      <c r="D1643" s="75">
        <v>3</v>
      </c>
      <c r="E1643" s="74" t="s">
        <v>492</v>
      </c>
      <c r="F1643" s="75" t="s">
        <v>671</v>
      </c>
      <c r="G1643" s="148">
        <v>4503027992</v>
      </c>
      <c r="H1643" s="50" t="s">
        <v>7</v>
      </c>
      <c r="I1643" s="75" t="s">
        <v>688</v>
      </c>
      <c r="J1643" s="148">
        <v>222</v>
      </c>
      <c r="K1643" s="148" t="s">
        <v>751</v>
      </c>
      <c r="L1643" s="148" t="s">
        <v>1122</v>
      </c>
    </row>
    <row r="1644" spans="2:12">
      <c r="B1644" s="75">
        <v>1</v>
      </c>
      <c r="C1644" s="75">
        <v>2018</v>
      </c>
      <c r="D1644" s="75">
        <v>3</v>
      </c>
      <c r="E1644" s="74" t="s">
        <v>492</v>
      </c>
      <c r="F1644" s="75" t="s">
        <v>671</v>
      </c>
      <c r="G1644" s="148">
        <v>4503027992</v>
      </c>
      <c r="H1644" s="50" t="s">
        <v>7</v>
      </c>
      <c r="I1644" s="75" t="s">
        <v>688</v>
      </c>
      <c r="J1644" s="148">
        <v>22</v>
      </c>
      <c r="K1644" s="148" t="s">
        <v>751</v>
      </c>
      <c r="L1644" s="148" t="s">
        <v>1123</v>
      </c>
    </row>
    <row r="1645" spans="2:12">
      <c r="B1645" s="75">
        <v>1</v>
      </c>
      <c r="C1645" s="75">
        <v>2018</v>
      </c>
      <c r="D1645" s="75">
        <v>3</v>
      </c>
      <c r="E1645" s="74" t="s">
        <v>492</v>
      </c>
      <c r="F1645" s="75" t="s">
        <v>671</v>
      </c>
      <c r="G1645" s="148">
        <v>4503027992</v>
      </c>
      <c r="H1645" s="50" t="s">
        <v>7</v>
      </c>
      <c r="I1645" s="75" t="s">
        <v>688</v>
      </c>
      <c r="J1645" s="148">
        <v>162.5</v>
      </c>
      <c r="K1645" s="148" t="s">
        <v>751</v>
      </c>
      <c r="L1645" s="148" t="s">
        <v>1124</v>
      </c>
    </row>
    <row r="1646" spans="2:12">
      <c r="B1646" s="75">
        <v>1</v>
      </c>
      <c r="C1646" s="75">
        <v>2018</v>
      </c>
      <c r="D1646" s="75">
        <v>3</v>
      </c>
      <c r="E1646" s="74" t="s">
        <v>492</v>
      </c>
      <c r="F1646" s="75" t="s">
        <v>671</v>
      </c>
      <c r="G1646" s="148">
        <v>4503027992</v>
      </c>
      <c r="H1646" s="50" t="s">
        <v>7</v>
      </c>
      <c r="I1646" s="75" t="s">
        <v>688</v>
      </c>
      <c r="J1646" s="148">
        <v>299</v>
      </c>
      <c r="K1646" s="148" t="s">
        <v>751</v>
      </c>
      <c r="L1646" s="148" t="s">
        <v>1125</v>
      </c>
    </row>
    <row r="1647" spans="2:12">
      <c r="B1647" s="75">
        <v>1</v>
      </c>
      <c r="C1647" s="75">
        <v>2018</v>
      </c>
      <c r="D1647" s="75">
        <v>3</v>
      </c>
      <c r="E1647" s="74" t="s">
        <v>492</v>
      </c>
      <c r="F1647" s="75" t="s">
        <v>671</v>
      </c>
      <c r="G1647" s="148">
        <v>4503027992</v>
      </c>
      <c r="H1647" s="50" t="s">
        <v>7</v>
      </c>
      <c r="I1647" s="75" t="s">
        <v>688</v>
      </c>
      <c r="J1647" s="148">
        <v>99</v>
      </c>
      <c r="K1647" s="148" t="s">
        <v>751</v>
      </c>
      <c r="L1647" s="148" t="s">
        <v>1126</v>
      </c>
    </row>
    <row r="1648" spans="2:12">
      <c r="B1648" s="75">
        <v>1</v>
      </c>
      <c r="C1648" s="75">
        <v>2018</v>
      </c>
      <c r="D1648" s="75">
        <v>3</v>
      </c>
      <c r="E1648" s="74" t="s">
        <v>492</v>
      </c>
      <c r="F1648" s="75" t="s">
        <v>671</v>
      </c>
      <c r="G1648" s="148">
        <v>4503027992</v>
      </c>
      <c r="H1648" s="50" t="s">
        <v>7</v>
      </c>
      <c r="I1648" s="75" t="s">
        <v>688</v>
      </c>
      <c r="J1648" s="148">
        <v>408</v>
      </c>
      <c r="K1648" s="148" t="s">
        <v>751</v>
      </c>
      <c r="L1648" s="148" t="s">
        <v>1127</v>
      </c>
    </row>
    <row r="1649" spans="2:12">
      <c r="B1649" s="75">
        <v>1</v>
      </c>
      <c r="C1649" s="75">
        <v>2018</v>
      </c>
      <c r="D1649" s="75">
        <v>3</v>
      </c>
      <c r="E1649" s="74" t="s">
        <v>492</v>
      </c>
      <c r="F1649" s="75" t="s">
        <v>671</v>
      </c>
      <c r="G1649" s="148">
        <v>4503027992</v>
      </c>
      <c r="H1649" s="50" t="s">
        <v>7</v>
      </c>
      <c r="I1649" s="75" t="s">
        <v>688</v>
      </c>
      <c r="J1649" s="148">
        <v>122.4</v>
      </c>
      <c r="K1649" s="148" t="s">
        <v>751</v>
      </c>
      <c r="L1649" s="148" t="s">
        <v>1128</v>
      </c>
    </row>
    <row r="1650" spans="2:12">
      <c r="B1650" s="75">
        <v>1</v>
      </c>
      <c r="C1650" s="75">
        <v>2018</v>
      </c>
      <c r="D1650" s="75">
        <v>3</v>
      </c>
      <c r="E1650" s="74" t="s">
        <v>492</v>
      </c>
      <c r="F1650" s="75" t="s">
        <v>671</v>
      </c>
      <c r="G1650" s="148">
        <v>4503027992</v>
      </c>
      <c r="H1650" s="50" t="s">
        <v>7</v>
      </c>
      <c r="I1650" s="75" t="s">
        <v>688</v>
      </c>
      <c r="J1650" s="148">
        <v>47</v>
      </c>
      <c r="K1650" s="148" t="s">
        <v>751</v>
      </c>
      <c r="L1650" s="148" t="s">
        <v>1129</v>
      </c>
    </row>
    <row r="1651" spans="2:12">
      <c r="B1651" s="75">
        <v>1</v>
      </c>
      <c r="C1651" s="75">
        <v>2018</v>
      </c>
      <c r="D1651" s="75">
        <v>3</v>
      </c>
      <c r="E1651" s="74" t="s">
        <v>492</v>
      </c>
      <c r="F1651" s="75" t="s">
        <v>671</v>
      </c>
      <c r="G1651" s="148">
        <v>4503027992</v>
      </c>
      <c r="H1651" s="50" t="s">
        <v>7</v>
      </c>
      <c r="I1651" s="75" t="s">
        <v>688</v>
      </c>
      <c r="J1651" s="148">
        <v>470</v>
      </c>
      <c r="K1651" s="148" t="s">
        <v>751</v>
      </c>
      <c r="L1651" s="148" t="s">
        <v>1130</v>
      </c>
    </row>
    <row r="1652" spans="2:12">
      <c r="B1652" s="75">
        <v>1</v>
      </c>
      <c r="C1652" s="75">
        <v>2018</v>
      </c>
      <c r="D1652" s="75">
        <v>3</v>
      </c>
      <c r="E1652" s="74" t="s">
        <v>492</v>
      </c>
      <c r="F1652" s="75" t="s">
        <v>671</v>
      </c>
      <c r="G1652" s="148">
        <v>4503027992</v>
      </c>
      <c r="H1652" s="50" t="s">
        <v>7</v>
      </c>
      <c r="I1652" s="75" t="s">
        <v>688</v>
      </c>
      <c r="J1652" s="148">
        <v>130</v>
      </c>
      <c r="K1652" s="148" t="s">
        <v>751</v>
      </c>
      <c r="L1652" s="148" t="s">
        <v>1131</v>
      </c>
    </row>
    <row r="1653" spans="2:12">
      <c r="B1653" s="75">
        <v>1</v>
      </c>
      <c r="C1653" s="75">
        <v>2018</v>
      </c>
      <c r="D1653" s="75">
        <v>3</v>
      </c>
      <c r="E1653" s="74" t="s">
        <v>492</v>
      </c>
      <c r="F1653" s="75" t="s">
        <v>671</v>
      </c>
      <c r="G1653" s="148">
        <v>4503027992</v>
      </c>
      <c r="H1653" s="50" t="s">
        <v>7</v>
      </c>
      <c r="I1653" s="75" t="s">
        <v>688</v>
      </c>
      <c r="J1653" s="148">
        <v>658</v>
      </c>
      <c r="K1653" s="148" t="s">
        <v>751</v>
      </c>
      <c r="L1653" s="148" t="s">
        <v>1132</v>
      </c>
    </row>
    <row r="1654" spans="2:12">
      <c r="B1654" s="75">
        <v>1</v>
      </c>
      <c r="C1654" s="75">
        <v>2018</v>
      </c>
      <c r="D1654" s="75">
        <v>3</v>
      </c>
      <c r="E1654" s="74" t="s">
        <v>492</v>
      </c>
      <c r="F1654" s="75" t="s">
        <v>671</v>
      </c>
      <c r="G1654" s="148">
        <v>4503027992</v>
      </c>
      <c r="H1654" s="50" t="s">
        <v>7</v>
      </c>
      <c r="I1654" s="75" t="s">
        <v>688</v>
      </c>
      <c r="J1654" s="148">
        <v>202.4</v>
      </c>
      <c r="K1654" s="148" t="s">
        <v>751</v>
      </c>
      <c r="L1654" s="148" t="s">
        <v>1133</v>
      </c>
    </row>
    <row r="1655" spans="2:12">
      <c r="B1655" s="75">
        <v>1</v>
      </c>
      <c r="C1655" s="75">
        <v>2018</v>
      </c>
      <c r="D1655" s="75">
        <v>3</v>
      </c>
      <c r="E1655" s="74" t="s">
        <v>492</v>
      </c>
      <c r="F1655" s="75" t="s">
        <v>671</v>
      </c>
      <c r="G1655" s="148">
        <v>4503027992</v>
      </c>
      <c r="H1655" s="50" t="s">
        <v>7</v>
      </c>
      <c r="I1655" s="75" t="s">
        <v>688</v>
      </c>
      <c r="J1655" s="148">
        <v>154</v>
      </c>
      <c r="K1655" s="148" t="s">
        <v>751</v>
      </c>
      <c r="L1655" s="148" t="s">
        <v>1134</v>
      </c>
    </row>
    <row r="1656" spans="2:12">
      <c r="B1656" s="75">
        <v>1</v>
      </c>
      <c r="C1656" s="75">
        <v>2018</v>
      </c>
      <c r="D1656" s="75">
        <v>3</v>
      </c>
      <c r="E1656" s="74" t="s">
        <v>492</v>
      </c>
      <c r="F1656" s="75" t="s">
        <v>671</v>
      </c>
      <c r="G1656" s="148">
        <v>4503027992</v>
      </c>
      <c r="H1656" s="50" t="s">
        <v>7</v>
      </c>
      <c r="I1656" s="75" t="s">
        <v>688</v>
      </c>
      <c r="J1656" s="148">
        <v>125.4</v>
      </c>
      <c r="K1656" s="148" t="s">
        <v>751</v>
      </c>
      <c r="L1656" s="148" t="s">
        <v>1135</v>
      </c>
    </row>
    <row r="1657" spans="2:12">
      <c r="B1657" s="75">
        <v>1</v>
      </c>
      <c r="C1657" s="75">
        <v>2018</v>
      </c>
      <c r="D1657" s="75">
        <v>3</v>
      </c>
      <c r="E1657" s="74" t="s">
        <v>492</v>
      </c>
      <c r="F1657" s="75" t="s">
        <v>671</v>
      </c>
      <c r="G1657" s="148">
        <v>4503027992</v>
      </c>
      <c r="H1657" s="50" t="s">
        <v>7</v>
      </c>
      <c r="I1657" s="75" t="s">
        <v>688</v>
      </c>
      <c r="J1657" s="148">
        <v>278.39999999999998</v>
      </c>
      <c r="K1657" s="148" t="s">
        <v>751</v>
      </c>
      <c r="L1657" s="148" t="s">
        <v>1136</v>
      </c>
    </row>
    <row r="1658" spans="2:12">
      <c r="B1658" s="75">
        <v>1</v>
      </c>
      <c r="C1658" s="75">
        <v>2018</v>
      </c>
      <c r="D1658" s="75">
        <v>3</v>
      </c>
      <c r="E1658" s="74" t="s">
        <v>492</v>
      </c>
      <c r="F1658" s="75" t="s">
        <v>671</v>
      </c>
      <c r="G1658" s="148">
        <v>4503027992</v>
      </c>
      <c r="H1658" s="50" t="s">
        <v>7</v>
      </c>
      <c r="I1658" s="75" t="s">
        <v>688</v>
      </c>
      <c r="J1658" s="148">
        <v>479.6</v>
      </c>
      <c r="K1658" s="148" t="s">
        <v>751</v>
      </c>
      <c r="L1658" s="148" t="s">
        <v>1137</v>
      </c>
    </row>
    <row r="1659" spans="2:12">
      <c r="B1659" s="75">
        <v>1</v>
      </c>
      <c r="C1659" s="75">
        <v>2018</v>
      </c>
      <c r="D1659" s="75">
        <v>3</v>
      </c>
      <c r="E1659" s="74" t="s">
        <v>492</v>
      </c>
      <c r="F1659" s="75" t="s">
        <v>671</v>
      </c>
      <c r="G1659" s="148">
        <v>4503027992</v>
      </c>
      <c r="H1659" s="50" t="s">
        <v>7</v>
      </c>
      <c r="I1659" s="75" t="s">
        <v>688</v>
      </c>
      <c r="J1659" s="148">
        <v>270</v>
      </c>
      <c r="K1659" s="148" t="s">
        <v>751</v>
      </c>
      <c r="L1659" s="148" t="s">
        <v>1138</v>
      </c>
    </row>
    <row r="1660" spans="2:12">
      <c r="B1660" s="75">
        <v>1</v>
      </c>
      <c r="C1660" s="75">
        <v>2018</v>
      </c>
      <c r="D1660" s="75">
        <v>3</v>
      </c>
      <c r="E1660" s="74" t="s">
        <v>492</v>
      </c>
      <c r="F1660" s="75" t="s">
        <v>671</v>
      </c>
      <c r="G1660" s="148">
        <v>4503027992</v>
      </c>
      <c r="H1660" s="50" t="s">
        <v>7</v>
      </c>
      <c r="I1660" s="75" t="s">
        <v>688</v>
      </c>
      <c r="J1660" s="148">
        <v>232</v>
      </c>
      <c r="K1660" s="148" t="s">
        <v>751</v>
      </c>
      <c r="L1660" s="148" t="s">
        <v>1139</v>
      </c>
    </row>
    <row r="1661" spans="2:12">
      <c r="B1661" s="75">
        <v>1</v>
      </c>
      <c r="C1661" s="75">
        <v>2018</v>
      </c>
      <c r="D1661" s="75">
        <v>3</v>
      </c>
      <c r="E1661" s="74" t="s">
        <v>492</v>
      </c>
      <c r="F1661" s="75" t="s">
        <v>671</v>
      </c>
      <c r="G1661" s="148">
        <v>4503027992</v>
      </c>
      <c r="H1661" s="50" t="s">
        <v>7</v>
      </c>
      <c r="I1661" s="75" t="s">
        <v>688</v>
      </c>
      <c r="J1661" s="148">
        <v>379.5</v>
      </c>
      <c r="K1661" s="148" t="s">
        <v>751</v>
      </c>
      <c r="L1661" s="148" t="s">
        <v>1140</v>
      </c>
    </row>
    <row r="1662" spans="2:12">
      <c r="B1662" s="75">
        <v>1</v>
      </c>
      <c r="C1662" s="75">
        <v>2018</v>
      </c>
      <c r="D1662" s="75">
        <v>3</v>
      </c>
      <c r="E1662" s="74" t="s">
        <v>492</v>
      </c>
      <c r="F1662" s="75" t="s">
        <v>671</v>
      </c>
      <c r="G1662" s="148">
        <v>4503027992</v>
      </c>
      <c r="H1662" s="50" t="s">
        <v>7</v>
      </c>
      <c r="I1662" s="75" t="s">
        <v>688</v>
      </c>
      <c r="J1662" s="148">
        <v>409.5</v>
      </c>
      <c r="K1662" s="148" t="s">
        <v>751</v>
      </c>
      <c r="L1662" s="148" t="s">
        <v>1141</v>
      </c>
    </row>
    <row r="1663" spans="2:12">
      <c r="B1663" s="75">
        <v>1</v>
      </c>
      <c r="C1663" s="75">
        <v>2018</v>
      </c>
      <c r="D1663" s="75">
        <v>3</v>
      </c>
      <c r="E1663" s="74" t="s">
        <v>492</v>
      </c>
      <c r="F1663" s="75" t="s">
        <v>671</v>
      </c>
      <c r="G1663" s="148">
        <v>4503027992</v>
      </c>
      <c r="H1663" s="50" t="s">
        <v>7</v>
      </c>
      <c r="I1663" s="75" t="s">
        <v>688</v>
      </c>
      <c r="J1663" s="149">
        <v>1050</v>
      </c>
      <c r="K1663" s="148" t="s">
        <v>751</v>
      </c>
      <c r="L1663" s="148" t="s">
        <v>1142</v>
      </c>
    </row>
    <row r="1664" spans="2:12">
      <c r="B1664" s="75">
        <v>1</v>
      </c>
      <c r="C1664" s="75">
        <v>2018</v>
      </c>
      <c r="D1664" s="75">
        <v>3</v>
      </c>
      <c r="E1664" s="74" t="s">
        <v>492</v>
      </c>
      <c r="F1664" s="75" t="s">
        <v>671</v>
      </c>
      <c r="G1664" s="148">
        <v>4503027992</v>
      </c>
      <c r="H1664" s="50" t="s">
        <v>7</v>
      </c>
      <c r="I1664" s="75" t="s">
        <v>688</v>
      </c>
      <c r="J1664" s="148">
        <v>759.5</v>
      </c>
      <c r="K1664" s="148" t="s">
        <v>751</v>
      </c>
      <c r="L1664" s="148" t="s">
        <v>1143</v>
      </c>
    </row>
    <row r="1665" spans="2:12">
      <c r="B1665" s="75">
        <v>1</v>
      </c>
      <c r="C1665" s="75">
        <v>2018</v>
      </c>
      <c r="D1665" s="75">
        <v>3</v>
      </c>
      <c r="E1665" s="74" t="s">
        <v>492</v>
      </c>
      <c r="F1665" s="75" t="s">
        <v>671</v>
      </c>
      <c r="G1665" s="148">
        <v>4503027992</v>
      </c>
      <c r="H1665" s="50" t="s">
        <v>7</v>
      </c>
      <c r="I1665" s="75" t="s">
        <v>688</v>
      </c>
      <c r="J1665" s="148">
        <v>379.5</v>
      </c>
      <c r="K1665" s="148" t="s">
        <v>751</v>
      </c>
      <c r="L1665" s="148" t="s">
        <v>1144</v>
      </c>
    </row>
    <row r="1666" spans="2:12">
      <c r="B1666" s="75">
        <v>1</v>
      </c>
      <c r="C1666" s="75">
        <v>2018</v>
      </c>
      <c r="D1666" s="75">
        <v>3</v>
      </c>
      <c r="E1666" s="74" t="s">
        <v>492</v>
      </c>
      <c r="F1666" s="75" t="s">
        <v>671</v>
      </c>
      <c r="G1666" s="148">
        <v>4503027992</v>
      </c>
      <c r="H1666" s="50" t="s">
        <v>7</v>
      </c>
      <c r="I1666" s="75" t="s">
        <v>688</v>
      </c>
      <c r="J1666" s="148">
        <v>270</v>
      </c>
      <c r="K1666" s="148" t="s">
        <v>751</v>
      </c>
      <c r="L1666" s="148" t="s">
        <v>1145</v>
      </c>
    </row>
    <row r="1667" spans="2:12">
      <c r="B1667" s="75">
        <v>1</v>
      </c>
      <c r="C1667" s="75">
        <v>2018</v>
      </c>
      <c r="D1667" s="75">
        <v>3</v>
      </c>
      <c r="E1667" s="74" t="s">
        <v>492</v>
      </c>
      <c r="F1667" s="75" t="s">
        <v>671</v>
      </c>
      <c r="G1667" s="148">
        <v>4503027992</v>
      </c>
      <c r="H1667" s="50" t="s">
        <v>7</v>
      </c>
      <c r="I1667" s="75" t="s">
        <v>688</v>
      </c>
      <c r="J1667" s="148">
        <v>836.4</v>
      </c>
      <c r="K1667" s="148" t="s">
        <v>751</v>
      </c>
      <c r="L1667" s="148" t="s">
        <v>1146</v>
      </c>
    </row>
    <row r="1668" spans="2:12">
      <c r="B1668" s="75">
        <v>1</v>
      </c>
      <c r="C1668" s="75">
        <v>2018</v>
      </c>
      <c r="D1668" s="75">
        <v>3</v>
      </c>
      <c r="E1668" s="74" t="s">
        <v>492</v>
      </c>
      <c r="F1668" s="75" t="s">
        <v>671</v>
      </c>
      <c r="G1668" s="148">
        <v>4503027992</v>
      </c>
      <c r="H1668" s="50" t="s">
        <v>7</v>
      </c>
      <c r="I1668" s="75" t="s">
        <v>688</v>
      </c>
      <c r="J1668" s="148">
        <v>33</v>
      </c>
      <c r="K1668" s="148" t="s">
        <v>751</v>
      </c>
      <c r="L1668" s="148" t="s">
        <v>1147</v>
      </c>
    </row>
    <row r="1669" spans="2:12">
      <c r="B1669" s="75">
        <v>1</v>
      </c>
      <c r="C1669" s="75">
        <v>2018</v>
      </c>
      <c r="D1669" s="75">
        <v>3</v>
      </c>
      <c r="E1669" s="74" t="s">
        <v>492</v>
      </c>
      <c r="F1669" s="75" t="s">
        <v>671</v>
      </c>
      <c r="G1669" s="148">
        <v>4503027992</v>
      </c>
      <c r="H1669" s="50" t="s">
        <v>7</v>
      </c>
      <c r="I1669" s="75" t="s">
        <v>688</v>
      </c>
      <c r="J1669" s="148">
        <v>666.5</v>
      </c>
      <c r="K1669" s="148" t="s">
        <v>751</v>
      </c>
      <c r="L1669" s="148" t="s">
        <v>1148</v>
      </c>
    </row>
    <row r="1670" spans="2:12">
      <c r="B1670" s="75">
        <v>1</v>
      </c>
      <c r="C1670" s="75">
        <v>2018</v>
      </c>
      <c r="D1670" s="75">
        <v>3</v>
      </c>
      <c r="E1670" s="74" t="s">
        <v>492</v>
      </c>
      <c r="F1670" s="75" t="s">
        <v>671</v>
      </c>
      <c r="G1670" s="148">
        <v>4503027992</v>
      </c>
      <c r="H1670" s="50" t="s">
        <v>7</v>
      </c>
      <c r="I1670" s="75" t="s">
        <v>688</v>
      </c>
      <c r="J1670" s="148">
        <v>416</v>
      </c>
      <c r="K1670" s="148" t="s">
        <v>751</v>
      </c>
      <c r="L1670" s="148" t="s">
        <v>1149</v>
      </c>
    </row>
    <row r="1671" spans="2:12">
      <c r="B1671" s="75">
        <v>1</v>
      </c>
      <c r="C1671" s="75">
        <v>2018</v>
      </c>
      <c r="D1671" s="75">
        <v>3</v>
      </c>
      <c r="E1671" s="74" t="s">
        <v>492</v>
      </c>
      <c r="F1671" s="75" t="s">
        <v>671</v>
      </c>
      <c r="G1671" s="148">
        <v>4503027992</v>
      </c>
      <c r="H1671" s="50" t="s">
        <v>7</v>
      </c>
      <c r="I1671" s="75" t="s">
        <v>688</v>
      </c>
      <c r="J1671" s="149">
        <v>2180.5</v>
      </c>
      <c r="K1671" s="148" t="s">
        <v>751</v>
      </c>
      <c r="L1671" s="148" t="s">
        <v>857</v>
      </c>
    </row>
    <row r="1672" spans="2:12">
      <c r="B1672" s="75">
        <v>1</v>
      </c>
      <c r="C1672" s="75">
        <v>2018</v>
      </c>
      <c r="D1672" s="75">
        <v>3</v>
      </c>
      <c r="E1672" s="74" t="s">
        <v>492</v>
      </c>
      <c r="F1672" s="75" t="s">
        <v>671</v>
      </c>
      <c r="G1672" s="148">
        <v>4503027992</v>
      </c>
      <c r="H1672" s="50" t="s">
        <v>7</v>
      </c>
      <c r="I1672" s="75" t="s">
        <v>688</v>
      </c>
      <c r="J1672" s="148">
        <v>62</v>
      </c>
      <c r="K1672" s="148" t="s">
        <v>751</v>
      </c>
      <c r="L1672" s="148" t="s">
        <v>1150</v>
      </c>
    </row>
    <row r="1673" spans="2:12">
      <c r="B1673" s="75">
        <v>1</v>
      </c>
      <c r="C1673" s="75">
        <v>2018</v>
      </c>
      <c r="D1673" s="75">
        <v>3</v>
      </c>
      <c r="E1673" s="74" t="s">
        <v>492</v>
      </c>
      <c r="F1673" s="75" t="s">
        <v>671</v>
      </c>
      <c r="G1673" s="148">
        <v>4503027992</v>
      </c>
      <c r="H1673" s="50" t="s">
        <v>7</v>
      </c>
      <c r="I1673" s="75" t="s">
        <v>688</v>
      </c>
      <c r="J1673" s="148">
        <v>759</v>
      </c>
      <c r="K1673" s="148" t="s">
        <v>751</v>
      </c>
      <c r="L1673" s="148" t="s">
        <v>1151</v>
      </c>
    </row>
    <row r="1674" spans="2:12">
      <c r="B1674" s="75">
        <v>1</v>
      </c>
      <c r="C1674" s="75">
        <v>2018</v>
      </c>
      <c r="D1674" s="75">
        <v>3</v>
      </c>
      <c r="E1674" s="74" t="s">
        <v>492</v>
      </c>
      <c r="F1674" s="75" t="s">
        <v>671</v>
      </c>
      <c r="G1674" s="148">
        <v>4503027992</v>
      </c>
      <c r="H1674" s="50" t="s">
        <v>7</v>
      </c>
      <c r="I1674" s="75" t="s">
        <v>688</v>
      </c>
      <c r="J1674" s="148">
        <v>224</v>
      </c>
      <c r="K1674" s="148" t="s">
        <v>751</v>
      </c>
      <c r="L1674" s="148" t="s">
        <v>1152</v>
      </c>
    </row>
    <row r="1675" spans="2:12">
      <c r="B1675" s="75">
        <v>1</v>
      </c>
      <c r="C1675" s="75">
        <v>2018</v>
      </c>
      <c r="D1675" s="75">
        <v>3</v>
      </c>
      <c r="E1675" s="74" t="s">
        <v>492</v>
      </c>
      <c r="F1675" s="75" t="s">
        <v>671</v>
      </c>
      <c r="G1675" s="148">
        <v>4503027992</v>
      </c>
      <c r="H1675" s="50" t="s">
        <v>7</v>
      </c>
      <c r="I1675" s="75" t="s">
        <v>688</v>
      </c>
      <c r="J1675" s="149">
        <v>1008</v>
      </c>
      <c r="K1675" s="148" t="s">
        <v>751</v>
      </c>
      <c r="L1675" s="148" t="s">
        <v>1153</v>
      </c>
    </row>
    <row r="1676" spans="2:12">
      <c r="B1676" s="75">
        <v>1</v>
      </c>
      <c r="C1676" s="75">
        <v>2018</v>
      </c>
      <c r="D1676" s="75">
        <v>3</v>
      </c>
      <c r="E1676" s="74" t="s">
        <v>492</v>
      </c>
      <c r="F1676" s="75" t="s">
        <v>671</v>
      </c>
      <c r="G1676" s="148">
        <v>4503027992</v>
      </c>
      <c r="H1676" s="50" t="s">
        <v>7</v>
      </c>
      <c r="I1676" s="75" t="s">
        <v>688</v>
      </c>
      <c r="J1676" s="148">
        <v>525</v>
      </c>
      <c r="K1676" s="148" t="s">
        <v>751</v>
      </c>
      <c r="L1676" s="148" t="s">
        <v>1154</v>
      </c>
    </row>
    <row r="1677" spans="2:12">
      <c r="B1677" s="75">
        <v>1</v>
      </c>
      <c r="C1677" s="75">
        <v>2018</v>
      </c>
      <c r="D1677" s="75">
        <v>3</v>
      </c>
      <c r="E1677" s="74" t="s">
        <v>492</v>
      </c>
      <c r="F1677" s="75" t="s">
        <v>671</v>
      </c>
      <c r="G1677" s="148">
        <v>4503027992</v>
      </c>
      <c r="H1677" s="50" t="s">
        <v>7</v>
      </c>
      <c r="I1677" s="75" t="s">
        <v>688</v>
      </c>
      <c r="J1677" s="148">
        <v>945</v>
      </c>
      <c r="K1677" s="148" t="s">
        <v>751</v>
      </c>
      <c r="L1677" s="148" t="s">
        <v>858</v>
      </c>
    </row>
    <row r="1678" spans="2:12">
      <c r="B1678" s="75">
        <v>1</v>
      </c>
      <c r="C1678" s="75">
        <v>2018</v>
      </c>
      <c r="D1678" s="75">
        <v>3</v>
      </c>
      <c r="E1678" s="74" t="s">
        <v>492</v>
      </c>
      <c r="F1678" s="75" t="s">
        <v>671</v>
      </c>
      <c r="G1678" s="148">
        <v>4503027992</v>
      </c>
      <c r="H1678" s="50" t="s">
        <v>7</v>
      </c>
      <c r="I1678" s="75" t="s">
        <v>688</v>
      </c>
      <c r="J1678" s="148">
        <v>356.4</v>
      </c>
      <c r="K1678" s="148" t="s">
        <v>751</v>
      </c>
      <c r="L1678" s="148" t="s">
        <v>1155</v>
      </c>
    </row>
    <row r="1679" spans="2:12">
      <c r="B1679" s="75">
        <v>1</v>
      </c>
      <c r="C1679" s="75">
        <v>2018</v>
      </c>
      <c r="D1679" s="75">
        <v>3</v>
      </c>
      <c r="E1679" s="74" t="s">
        <v>492</v>
      </c>
      <c r="F1679" s="75" t="s">
        <v>671</v>
      </c>
      <c r="G1679" s="148">
        <v>4503027992</v>
      </c>
      <c r="H1679" s="50" t="s">
        <v>7</v>
      </c>
      <c r="I1679" s="75" t="s">
        <v>688</v>
      </c>
      <c r="J1679" s="148">
        <v>96</v>
      </c>
      <c r="K1679" s="148" t="s">
        <v>751</v>
      </c>
      <c r="L1679" s="148" t="s">
        <v>1156</v>
      </c>
    </row>
    <row r="1680" spans="2:12">
      <c r="B1680" s="75">
        <v>1</v>
      </c>
      <c r="C1680" s="75">
        <v>2018</v>
      </c>
      <c r="D1680" s="75">
        <v>3</v>
      </c>
      <c r="E1680" s="74" t="s">
        <v>492</v>
      </c>
      <c r="F1680" s="75" t="s">
        <v>671</v>
      </c>
      <c r="G1680" s="148">
        <v>4503027992</v>
      </c>
      <c r="H1680" s="50" t="s">
        <v>7</v>
      </c>
      <c r="I1680" s="75" t="s">
        <v>688</v>
      </c>
      <c r="J1680" s="149">
        <v>1239</v>
      </c>
      <c r="K1680" s="148" t="s">
        <v>751</v>
      </c>
      <c r="L1680" s="148" t="s">
        <v>1157</v>
      </c>
    </row>
    <row r="1681" spans="2:12">
      <c r="B1681" s="75">
        <v>1</v>
      </c>
      <c r="C1681" s="75">
        <v>2018</v>
      </c>
      <c r="D1681" s="75">
        <v>3</v>
      </c>
      <c r="E1681" s="74" t="s">
        <v>492</v>
      </c>
      <c r="F1681" s="75" t="s">
        <v>671</v>
      </c>
      <c r="G1681" s="148">
        <v>4503027992</v>
      </c>
      <c r="H1681" s="50" t="s">
        <v>7</v>
      </c>
      <c r="I1681" s="75" t="s">
        <v>688</v>
      </c>
      <c r="J1681" s="148">
        <v>448</v>
      </c>
      <c r="K1681" s="148" t="s">
        <v>751</v>
      </c>
      <c r="L1681" s="148" t="s">
        <v>1158</v>
      </c>
    </row>
    <row r="1682" spans="2:12">
      <c r="B1682" s="75">
        <v>1</v>
      </c>
      <c r="C1682" s="75">
        <v>2018</v>
      </c>
      <c r="D1682" s="75">
        <v>3</v>
      </c>
      <c r="E1682" s="74" t="s">
        <v>492</v>
      </c>
      <c r="F1682" s="75" t="s">
        <v>671</v>
      </c>
      <c r="G1682" s="148">
        <v>4503027992</v>
      </c>
      <c r="H1682" s="50" t="s">
        <v>7</v>
      </c>
      <c r="I1682" s="75" t="s">
        <v>688</v>
      </c>
      <c r="J1682" s="148">
        <v>730</v>
      </c>
      <c r="K1682" s="148" t="s">
        <v>751</v>
      </c>
      <c r="L1682" s="148" t="s">
        <v>1159</v>
      </c>
    </row>
    <row r="1683" spans="2:12">
      <c r="B1683" s="75">
        <v>1</v>
      </c>
      <c r="C1683" s="75">
        <v>2018</v>
      </c>
      <c r="D1683" s="75">
        <v>3</v>
      </c>
      <c r="E1683" s="74" t="s">
        <v>492</v>
      </c>
      <c r="F1683" s="75" t="s">
        <v>671</v>
      </c>
      <c r="G1683" s="148">
        <v>4503027992</v>
      </c>
      <c r="H1683" s="50" t="s">
        <v>7</v>
      </c>
      <c r="I1683" s="75" t="s">
        <v>688</v>
      </c>
      <c r="J1683" s="148">
        <v>300</v>
      </c>
      <c r="K1683" s="148" t="s">
        <v>751</v>
      </c>
      <c r="L1683" s="148" t="s">
        <v>1160</v>
      </c>
    </row>
    <row r="1684" spans="2:12">
      <c r="B1684" s="75">
        <v>1</v>
      </c>
      <c r="C1684" s="75">
        <v>2018</v>
      </c>
      <c r="D1684" s="75">
        <v>3</v>
      </c>
      <c r="E1684" s="74" t="s">
        <v>492</v>
      </c>
      <c r="F1684" s="75" t="s">
        <v>671</v>
      </c>
      <c r="G1684" s="148">
        <v>4503027992</v>
      </c>
      <c r="H1684" s="50" t="s">
        <v>7</v>
      </c>
      <c r="I1684" s="75" t="s">
        <v>688</v>
      </c>
      <c r="J1684" s="148">
        <v>400</v>
      </c>
      <c r="K1684" s="148" t="s">
        <v>751</v>
      </c>
      <c r="L1684" s="148" t="s">
        <v>1161</v>
      </c>
    </row>
    <row r="1685" spans="2:12">
      <c r="B1685" s="75">
        <v>2</v>
      </c>
      <c r="C1685" s="75">
        <v>2018</v>
      </c>
      <c r="D1685" s="75">
        <v>3</v>
      </c>
      <c r="E1685" s="74" t="s">
        <v>492</v>
      </c>
      <c r="F1685" s="75" t="s">
        <v>671</v>
      </c>
      <c r="G1685" s="148">
        <v>4503028360</v>
      </c>
      <c r="H1685" s="50" t="s">
        <v>7</v>
      </c>
      <c r="I1685" s="75" t="s">
        <v>688</v>
      </c>
      <c r="J1685" s="149">
        <v>27000</v>
      </c>
      <c r="K1685" s="148" t="s">
        <v>760</v>
      </c>
      <c r="L1685" s="148" t="s">
        <v>1162</v>
      </c>
    </row>
    <row r="1686" spans="2:12">
      <c r="B1686" s="75">
        <v>1</v>
      </c>
      <c r="C1686" s="75">
        <v>2018</v>
      </c>
      <c r="D1686" s="75">
        <v>3</v>
      </c>
      <c r="E1686" s="74" t="s">
        <v>492</v>
      </c>
      <c r="F1686" s="75" t="s">
        <v>671</v>
      </c>
      <c r="G1686" s="148">
        <v>4503028458</v>
      </c>
      <c r="H1686" s="50" t="s">
        <v>7</v>
      </c>
      <c r="I1686" s="75" t="s">
        <v>687</v>
      </c>
      <c r="J1686" s="148">
        <v>735</v>
      </c>
      <c r="K1686" s="148" t="s">
        <v>730</v>
      </c>
      <c r="L1686" s="148" t="s">
        <v>857</v>
      </c>
    </row>
    <row r="1687" spans="2:12">
      <c r="B1687" s="75">
        <v>1</v>
      </c>
      <c r="C1687" s="75">
        <v>2018</v>
      </c>
      <c r="D1687" s="75">
        <v>3</v>
      </c>
      <c r="E1687" s="74" t="s">
        <v>492</v>
      </c>
      <c r="F1687" s="75" t="s">
        <v>671</v>
      </c>
      <c r="G1687" s="148">
        <v>4503028458</v>
      </c>
      <c r="H1687" s="50" t="s">
        <v>7</v>
      </c>
      <c r="I1687" s="75" t="s">
        <v>687</v>
      </c>
      <c r="J1687" s="148">
        <v>238</v>
      </c>
      <c r="K1687" s="148" t="s">
        <v>730</v>
      </c>
      <c r="L1687" s="148" t="s">
        <v>1146</v>
      </c>
    </row>
  </sheetData>
  <sortState ref="B8:L56">
    <sortCondition descending="1" ref="B7"/>
  </sortState>
  <mergeCells count="1">
    <mergeCell ref="B2:L2"/>
  </mergeCells>
  <pageMargins left="0.19685039370078741" right="0.15748031496062992" top="0.31496062992125984" bottom="0.3149606299212598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4"/>
  <sheetViews>
    <sheetView topLeftCell="B1" workbookViewId="0">
      <selection activeCell="N7" sqref="N7"/>
    </sheetView>
  </sheetViews>
  <sheetFormatPr baseColWidth="10" defaultRowHeight="15"/>
  <cols>
    <col min="1" max="1" width="0.85546875" hidden="1" customWidth="1"/>
    <col min="2" max="2" width="3.140625" bestFit="1" customWidth="1"/>
    <col min="3" max="3" width="12" bestFit="1" customWidth="1"/>
    <col min="4" max="5" width="3.28515625" bestFit="1" customWidth="1"/>
    <col min="6" max="6" width="5" bestFit="1" customWidth="1"/>
    <col min="7" max="7" width="3.140625" bestFit="1" customWidth="1"/>
    <col min="8" max="8" width="21" bestFit="1" customWidth="1"/>
    <col min="9" max="9" width="35" customWidth="1"/>
    <col min="10" max="10" width="10.7109375" bestFit="1" customWidth="1"/>
    <col min="11" max="11" width="23.42578125" bestFit="1" customWidth="1"/>
    <col min="12" max="12" width="13.28515625" bestFit="1" customWidth="1"/>
    <col min="13" max="13" width="40.7109375" style="44" customWidth="1"/>
    <col min="14" max="15" width="9" bestFit="1" customWidth="1"/>
    <col min="16" max="16" width="14.42578125" bestFit="1" customWidth="1"/>
    <col min="17" max="17" width="0.85546875" customWidth="1"/>
  </cols>
  <sheetData>
    <row r="1" spans="2:16" ht="7.5" customHeight="1"/>
    <row r="2" spans="2:16" ht="18.75">
      <c r="B2" s="198" t="s">
        <v>1164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2:16" ht="11.25" customHeight="1"/>
    <row r="4" spans="2:16" ht="15.75">
      <c r="B4" s="20" t="s">
        <v>8</v>
      </c>
      <c r="I4" s="22" t="s">
        <v>66</v>
      </c>
      <c r="O4" s="163" t="s">
        <v>1163</v>
      </c>
    </row>
    <row r="5" spans="2:16" ht="9" customHeight="1" thickBot="1">
      <c r="B5" s="3"/>
      <c r="D5" s="10"/>
    </row>
    <row r="6" spans="2:16" ht="91.5" customHeight="1" thickBot="1">
      <c r="B6" s="29" t="s">
        <v>51</v>
      </c>
      <c r="C6" s="7" t="s">
        <v>50</v>
      </c>
      <c r="D6" s="28" t="s">
        <v>49</v>
      </c>
      <c r="E6" s="56" t="s">
        <v>42</v>
      </c>
      <c r="F6" s="28" t="s">
        <v>48</v>
      </c>
      <c r="G6" s="28" t="s">
        <v>47</v>
      </c>
      <c r="H6" s="7" t="s">
        <v>46</v>
      </c>
      <c r="I6" s="7" t="s">
        <v>45</v>
      </c>
      <c r="J6" s="7" t="s">
        <v>44</v>
      </c>
      <c r="K6" s="7" t="s">
        <v>43</v>
      </c>
      <c r="L6" s="7" t="s">
        <v>42</v>
      </c>
      <c r="M6" s="8" t="s">
        <v>1564</v>
      </c>
      <c r="N6" s="8" t="s">
        <v>41</v>
      </c>
      <c r="O6" s="8" t="s">
        <v>40</v>
      </c>
      <c r="P6" s="8" t="s">
        <v>39</v>
      </c>
    </row>
    <row r="7" spans="2:16" ht="15.75" thickBot="1">
      <c r="B7" s="150" t="s">
        <v>1165</v>
      </c>
      <c r="C7" s="57">
        <v>20131257750</v>
      </c>
      <c r="D7" s="57">
        <v>1</v>
      </c>
      <c r="E7" s="57">
        <v>3</v>
      </c>
      <c r="F7" s="57">
        <v>2018</v>
      </c>
      <c r="G7" s="57">
        <v>3</v>
      </c>
      <c r="H7" s="57" t="s">
        <v>1166</v>
      </c>
      <c r="I7" s="57" t="s">
        <v>1167</v>
      </c>
      <c r="J7" s="156">
        <v>43094</v>
      </c>
      <c r="K7" s="57" t="s">
        <v>1168</v>
      </c>
      <c r="L7" s="57" t="s">
        <v>1169</v>
      </c>
      <c r="M7" s="154" t="s">
        <v>1565</v>
      </c>
      <c r="N7" s="159">
        <v>261.08999999999997</v>
      </c>
      <c r="O7" s="57"/>
      <c r="P7" s="159">
        <v>261.08999999999997</v>
      </c>
    </row>
    <row r="8" spans="2:16" ht="15.75" thickBot="1">
      <c r="B8" s="151" t="s">
        <v>1165</v>
      </c>
      <c r="C8" s="57">
        <v>20131257750</v>
      </c>
      <c r="D8" s="45">
        <v>1</v>
      </c>
      <c r="E8" s="45">
        <v>3</v>
      </c>
      <c r="F8" s="45">
        <v>2018</v>
      </c>
      <c r="G8" s="45">
        <v>3</v>
      </c>
      <c r="H8" s="45" t="s">
        <v>1166</v>
      </c>
      <c r="I8" s="45" t="s">
        <v>1167</v>
      </c>
      <c r="J8" s="157">
        <v>43096</v>
      </c>
      <c r="K8" s="45" t="s">
        <v>1168</v>
      </c>
      <c r="L8" s="45" t="s">
        <v>1170</v>
      </c>
      <c r="M8" s="154" t="s">
        <v>1565</v>
      </c>
      <c r="N8" s="160"/>
      <c r="O8" s="160">
        <v>25</v>
      </c>
      <c r="P8" s="160">
        <v>25</v>
      </c>
    </row>
    <row r="9" spans="2:16" ht="15.75" thickBot="1">
      <c r="B9" s="151" t="s">
        <v>1165</v>
      </c>
      <c r="C9" s="57">
        <v>20131257750</v>
      </c>
      <c r="D9" s="45">
        <v>1</v>
      </c>
      <c r="E9" s="45">
        <v>3</v>
      </c>
      <c r="F9" s="45">
        <v>2018</v>
      </c>
      <c r="G9" s="45">
        <v>3</v>
      </c>
      <c r="H9" s="45" t="s">
        <v>1166</v>
      </c>
      <c r="I9" s="45" t="s">
        <v>1167</v>
      </c>
      <c r="J9" s="157">
        <v>43101</v>
      </c>
      <c r="K9" s="45" t="s">
        <v>1168</v>
      </c>
      <c r="L9" s="45" t="s">
        <v>1170</v>
      </c>
      <c r="M9" s="154" t="s">
        <v>1565</v>
      </c>
      <c r="N9" s="45"/>
      <c r="O9" s="160">
        <v>17</v>
      </c>
      <c r="P9" s="160">
        <v>17</v>
      </c>
    </row>
    <row r="10" spans="2:16" ht="15.75" thickBot="1">
      <c r="B10" s="151" t="s">
        <v>1165</v>
      </c>
      <c r="C10" s="57">
        <v>20131257750</v>
      </c>
      <c r="D10" s="45">
        <v>1</v>
      </c>
      <c r="E10" s="45">
        <v>3</v>
      </c>
      <c r="F10" s="45">
        <v>2018</v>
      </c>
      <c r="G10" s="45">
        <v>3</v>
      </c>
      <c r="H10" s="45" t="s">
        <v>1166</v>
      </c>
      <c r="I10" s="45" t="s">
        <v>1167</v>
      </c>
      <c r="J10" s="157">
        <v>43102</v>
      </c>
      <c r="K10" s="45" t="s">
        <v>1168</v>
      </c>
      <c r="L10" s="45" t="s">
        <v>1170</v>
      </c>
      <c r="M10" s="154" t="s">
        <v>1565</v>
      </c>
      <c r="N10" s="160"/>
      <c r="O10" s="45">
        <v>13.5</v>
      </c>
      <c r="P10" s="160">
        <v>13.5</v>
      </c>
    </row>
    <row r="11" spans="2:16" ht="15.75" thickBot="1">
      <c r="B11" s="151" t="s">
        <v>1165</v>
      </c>
      <c r="C11" s="57">
        <v>20131257750</v>
      </c>
      <c r="D11" s="45">
        <v>1</v>
      </c>
      <c r="E11" s="45">
        <v>3</v>
      </c>
      <c r="F11" s="45">
        <v>2018</v>
      </c>
      <c r="G11" s="45">
        <v>3</v>
      </c>
      <c r="H11" s="45" t="s">
        <v>1166</v>
      </c>
      <c r="I11" s="45" t="s">
        <v>1167</v>
      </c>
      <c r="J11" s="157">
        <v>43103</v>
      </c>
      <c r="K11" s="45" t="s">
        <v>1168</v>
      </c>
      <c r="L11" s="45" t="s">
        <v>1170</v>
      </c>
      <c r="M11" s="154" t="s">
        <v>1565</v>
      </c>
      <c r="N11" s="45"/>
      <c r="O11" s="160">
        <v>18</v>
      </c>
      <c r="P11" s="160">
        <v>18</v>
      </c>
    </row>
    <row r="12" spans="2:16" ht="15.75" thickBot="1">
      <c r="B12" s="151" t="s">
        <v>1165</v>
      </c>
      <c r="C12" s="57">
        <v>20131257750</v>
      </c>
      <c r="D12" s="154">
        <v>1</v>
      </c>
      <c r="E12" s="154">
        <v>3</v>
      </c>
      <c r="F12" s="154">
        <v>2018</v>
      </c>
      <c r="G12" s="154">
        <v>3</v>
      </c>
      <c r="H12" s="45" t="s">
        <v>1166</v>
      </c>
      <c r="I12" s="45" t="s">
        <v>1167</v>
      </c>
      <c r="J12" s="157">
        <v>43103</v>
      </c>
      <c r="K12" s="45" t="s">
        <v>1168</v>
      </c>
      <c r="L12" s="45" t="s">
        <v>1170</v>
      </c>
      <c r="M12" s="154" t="s">
        <v>1565</v>
      </c>
      <c r="N12" s="45"/>
      <c r="O12" s="160">
        <v>23</v>
      </c>
      <c r="P12" s="160">
        <v>23</v>
      </c>
    </row>
    <row r="13" spans="2:16" ht="15.75" thickBot="1">
      <c r="B13" s="151" t="s">
        <v>1165</v>
      </c>
      <c r="C13" s="57">
        <v>20131257750</v>
      </c>
      <c r="D13" s="154">
        <v>1</v>
      </c>
      <c r="E13" s="154">
        <v>3</v>
      </c>
      <c r="F13" s="154">
        <v>2018</v>
      </c>
      <c r="G13" s="154">
        <v>3</v>
      </c>
      <c r="H13" s="45" t="s">
        <v>1166</v>
      </c>
      <c r="I13" s="45" t="s">
        <v>1167</v>
      </c>
      <c r="J13" s="157">
        <v>43104</v>
      </c>
      <c r="K13" s="154" t="s">
        <v>1168</v>
      </c>
      <c r="L13" s="45" t="s">
        <v>1170</v>
      </c>
      <c r="M13" s="154" t="s">
        <v>1565</v>
      </c>
      <c r="N13" s="45"/>
      <c r="O13" s="160">
        <v>585</v>
      </c>
      <c r="P13" s="160">
        <v>585</v>
      </c>
    </row>
    <row r="14" spans="2:16" ht="15.75" thickBot="1">
      <c r="B14" s="152" t="s">
        <v>1165</v>
      </c>
      <c r="C14" s="57">
        <v>20131257750</v>
      </c>
      <c r="D14" s="155">
        <v>1</v>
      </c>
      <c r="E14" s="155">
        <v>3</v>
      </c>
      <c r="F14" s="155">
        <v>2018</v>
      </c>
      <c r="G14" s="155">
        <v>3</v>
      </c>
      <c r="H14" s="58" t="s">
        <v>1166</v>
      </c>
      <c r="I14" s="58" t="s">
        <v>1167</v>
      </c>
      <c r="J14" s="158">
        <v>43116</v>
      </c>
      <c r="K14" s="155" t="s">
        <v>1168</v>
      </c>
      <c r="L14" s="58" t="s">
        <v>1170</v>
      </c>
      <c r="M14" s="154" t="s">
        <v>1565</v>
      </c>
      <c r="N14" s="58"/>
      <c r="O14" s="153">
        <v>607.5</v>
      </c>
      <c r="P14" s="161">
        <v>607.5</v>
      </c>
    </row>
    <row r="15" spans="2:16" ht="19.5" thickBot="1">
      <c r="B15" s="30"/>
      <c r="C15" s="32"/>
      <c r="D15" s="32"/>
      <c r="E15" s="32"/>
      <c r="F15" s="32"/>
      <c r="G15" s="33"/>
      <c r="H15" s="34"/>
      <c r="I15" s="34"/>
      <c r="J15" s="55"/>
      <c r="K15" s="55"/>
      <c r="L15" s="34"/>
      <c r="M15" s="34"/>
      <c r="N15" s="35"/>
      <c r="O15" s="35"/>
      <c r="P15" s="162">
        <f>SUM(P7:P14)</f>
        <v>1550.09</v>
      </c>
    </row>
    <row r="16" spans="2:16">
      <c r="B16" s="30"/>
      <c r="C16" s="32"/>
      <c r="D16" s="32"/>
      <c r="E16" s="32"/>
      <c r="F16" s="32"/>
      <c r="G16" s="33"/>
      <c r="H16" s="34"/>
      <c r="I16" s="34"/>
      <c r="J16" s="55"/>
      <c r="K16" s="55"/>
      <c r="L16" s="34"/>
      <c r="M16" s="34"/>
      <c r="N16" s="35"/>
      <c r="O16" s="35"/>
      <c r="P16" s="36"/>
    </row>
    <row r="17" spans="2:16">
      <c r="B17" s="30"/>
      <c r="C17" s="32"/>
      <c r="D17" s="32"/>
      <c r="E17" s="32"/>
      <c r="F17" s="32"/>
      <c r="G17" s="33"/>
      <c r="H17" s="34"/>
      <c r="I17" s="34"/>
      <c r="J17" s="55"/>
      <c r="K17" s="55"/>
      <c r="L17" s="34"/>
      <c r="M17" s="34"/>
      <c r="N17" s="35"/>
      <c r="O17" s="35"/>
      <c r="P17" s="36"/>
    </row>
    <row r="18" spans="2:16">
      <c r="B18" s="30"/>
      <c r="C18" s="32"/>
      <c r="D18" s="32"/>
      <c r="E18" s="32"/>
      <c r="F18" s="32"/>
      <c r="G18" s="33"/>
      <c r="H18" s="34"/>
      <c r="I18" s="34"/>
      <c r="J18" s="55"/>
      <c r="K18" s="55"/>
      <c r="L18" s="34"/>
      <c r="M18" s="34"/>
      <c r="N18" s="35"/>
      <c r="O18" s="35"/>
      <c r="P18" s="36"/>
    </row>
    <row r="19" spans="2:16">
      <c r="B19" s="30"/>
      <c r="C19" s="32"/>
      <c r="D19" s="32"/>
      <c r="E19" s="32"/>
      <c r="F19" s="32"/>
      <c r="G19" s="33"/>
      <c r="H19" s="34"/>
      <c r="I19" s="34"/>
      <c r="J19" s="55"/>
      <c r="K19" s="55"/>
      <c r="L19" s="34"/>
      <c r="M19" s="34"/>
      <c r="N19" s="35"/>
      <c r="O19" s="35"/>
      <c r="P19" s="36"/>
    </row>
    <row r="20" spans="2:16">
      <c r="B20" s="30"/>
      <c r="C20" s="32"/>
      <c r="D20" s="32"/>
      <c r="E20" s="32"/>
      <c r="F20" s="32"/>
      <c r="G20" s="33"/>
      <c r="H20" s="34"/>
      <c r="I20" s="34"/>
      <c r="J20" s="55"/>
      <c r="K20" s="55"/>
      <c r="L20" s="34"/>
      <c r="M20" s="34"/>
      <c r="N20" s="35"/>
      <c r="O20" s="35"/>
      <c r="P20" s="36"/>
    </row>
    <row r="21" spans="2:16">
      <c r="B21" s="30"/>
      <c r="C21" s="32"/>
      <c r="D21" s="32"/>
      <c r="E21" s="32"/>
      <c r="F21" s="32"/>
      <c r="G21" s="33"/>
      <c r="H21" s="34"/>
      <c r="I21" s="34"/>
      <c r="J21" s="55"/>
      <c r="K21" s="55"/>
      <c r="L21" s="34"/>
      <c r="M21" s="34"/>
      <c r="N21" s="35"/>
      <c r="O21" s="35"/>
      <c r="P21" s="36"/>
    </row>
    <row r="22" spans="2:16">
      <c r="B22" s="30"/>
      <c r="C22" s="32"/>
      <c r="D22" s="32"/>
      <c r="E22" s="32"/>
      <c r="F22" s="32"/>
      <c r="G22" s="33"/>
      <c r="H22" s="34"/>
      <c r="I22" s="34"/>
      <c r="J22" s="55"/>
      <c r="K22" s="55"/>
      <c r="L22" s="34"/>
      <c r="M22" s="34"/>
      <c r="N22" s="35"/>
      <c r="O22" s="35"/>
      <c r="P22" s="36"/>
    </row>
    <row r="23" spans="2:16">
      <c r="B23" s="30"/>
      <c r="C23" s="32"/>
      <c r="D23" s="32"/>
      <c r="E23" s="32"/>
      <c r="F23" s="32"/>
      <c r="G23" s="33"/>
      <c r="H23" s="34"/>
      <c r="I23" s="34"/>
      <c r="J23" s="55"/>
      <c r="K23" s="55"/>
      <c r="L23" s="34"/>
      <c r="M23" s="34"/>
      <c r="N23" s="35"/>
      <c r="O23" s="35"/>
      <c r="P23" s="36"/>
    </row>
    <row r="24" spans="2:16">
      <c r="B24" s="30"/>
      <c r="C24" s="32"/>
      <c r="D24" s="32"/>
      <c r="E24" s="32"/>
      <c r="F24" s="32"/>
      <c r="G24" s="33"/>
      <c r="H24" s="34"/>
      <c r="I24" s="34"/>
      <c r="J24" s="55"/>
      <c r="K24" s="55"/>
      <c r="L24" s="34"/>
      <c r="M24" s="34"/>
      <c r="N24" s="35"/>
      <c r="O24" s="35"/>
      <c r="P24" s="36"/>
    </row>
    <row r="25" spans="2:16">
      <c r="B25" s="30"/>
      <c r="C25" s="32"/>
      <c r="D25" s="32"/>
      <c r="E25" s="33"/>
      <c r="F25" s="32"/>
      <c r="G25" s="33"/>
      <c r="H25" s="34"/>
      <c r="I25" s="34"/>
      <c r="J25" s="55"/>
      <c r="K25" s="55"/>
      <c r="L25" s="34"/>
      <c r="M25" s="34"/>
      <c r="N25" s="35"/>
      <c r="O25" s="35"/>
      <c r="P25" s="36"/>
    </row>
    <row r="26" spans="2:16">
      <c r="B26" s="30"/>
      <c r="C26" s="32"/>
      <c r="D26" s="32"/>
      <c r="E26" s="33"/>
      <c r="F26" s="32"/>
      <c r="G26" s="33"/>
      <c r="H26" s="34"/>
      <c r="I26" s="34"/>
      <c r="J26" s="55"/>
      <c r="K26" s="55"/>
      <c r="L26" s="34"/>
      <c r="M26" s="34"/>
      <c r="N26" s="35"/>
      <c r="O26" s="35"/>
      <c r="P26" s="36"/>
    </row>
    <row r="27" spans="2:16">
      <c r="B27" s="30"/>
      <c r="C27" s="32"/>
      <c r="D27" s="32"/>
      <c r="E27" s="32"/>
      <c r="F27" s="32"/>
      <c r="G27" s="33"/>
      <c r="H27" s="34"/>
      <c r="I27" s="34"/>
      <c r="J27" s="55"/>
      <c r="K27" s="55"/>
      <c r="L27" s="34"/>
      <c r="M27" s="34"/>
      <c r="N27" s="35"/>
      <c r="O27" s="35"/>
      <c r="P27" s="36"/>
    </row>
    <row r="28" spans="2:16">
      <c r="B28" s="30"/>
      <c r="C28" s="32"/>
      <c r="D28" s="32"/>
      <c r="E28" s="32"/>
      <c r="F28" s="32"/>
      <c r="G28" s="33"/>
      <c r="H28" s="34"/>
      <c r="I28" s="34"/>
      <c r="J28" s="55"/>
      <c r="K28" s="55"/>
      <c r="L28" s="34"/>
      <c r="M28" s="34"/>
      <c r="N28" s="35"/>
      <c r="O28" s="35"/>
      <c r="P28" s="36"/>
    </row>
    <row r="29" spans="2:16">
      <c r="B29" s="30"/>
      <c r="C29" s="32"/>
      <c r="D29" s="32"/>
      <c r="E29" s="32"/>
      <c r="F29" s="32"/>
      <c r="G29" s="33"/>
      <c r="H29" s="34"/>
      <c r="I29" s="34"/>
      <c r="J29" s="55"/>
      <c r="K29" s="55"/>
      <c r="L29" s="34"/>
      <c r="M29" s="34"/>
      <c r="N29" s="35"/>
      <c r="O29" s="35"/>
      <c r="P29" s="36"/>
    </row>
    <row r="30" spans="2:16">
      <c r="B30" s="30"/>
      <c r="C30" s="32"/>
      <c r="D30" s="32"/>
      <c r="E30" s="32"/>
      <c r="F30" s="32"/>
      <c r="G30" s="33"/>
      <c r="H30" s="34"/>
      <c r="I30" s="34"/>
      <c r="J30" s="55"/>
      <c r="K30" s="55"/>
      <c r="L30" s="34"/>
      <c r="M30" s="34"/>
      <c r="N30" s="35"/>
      <c r="O30" s="35"/>
      <c r="P30" s="36"/>
    </row>
    <row r="31" spans="2:16">
      <c r="B31" s="30"/>
      <c r="C31" s="32"/>
      <c r="D31" s="32"/>
      <c r="E31" s="32"/>
      <c r="F31" s="32"/>
      <c r="G31" s="33"/>
      <c r="H31" s="34"/>
      <c r="I31" s="34"/>
      <c r="J31" s="55"/>
      <c r="K31" s="55"/>
      <c r="L31" s="34"/>
      <c r="M31" s="34"/>
      <c r="N31" s="35"/>
      <c r="O31" s="35"/>
      <c r="P31" s="36"/>
    </row>
    <row r="32" spans="2:16">
      <c r="B32" s="30"/>
      <c r="C32" s="32"/>
      <c r="D32" s="32"/>
      <c r="E32" s="33"/>
      <c r="F32" s="32"/>
      <c r="G32" s="33"/>
      <c r="H32" s="34"/>
      <c r="I32" s="34"/>
      <c r="J32" s="55"/>
      <c r="K32" s="55"/>
      <c r="L32" s="34"/>
      <c r="M32" s="34"/>
      <c r="N32" s="35"/>
      <c r="O32" s="35"/>
      <c r="P32" s="36"/>
    </row>
    <row r="33" spans="2:16">
      <c r="B33" s="30"/>
      <c r="C33" s="32"/>
      <c r="D33" s="32"/>
      <c r="E33" s="33"/>
      <c r="F33" s="32"/>
      <c r="G33" s="33"/>
      <c r="H33" s="34"/>
      <c r="I33" s="34"/>
      <c r="J33" s="55"/>
      <c r="K33" s="55"/>
      <c r="L33" s="34"/>
      <c r="M33" s="34"/>
      <c r="N33" s="35"/>
      <c r="O33" s="35"/>
      <c r="P33" s="36"/>
    </row>
    <row r="34" spans="2:16">
      <c r="B34" s="30"/>
      <c r="C34" s="32"/>
      <c r="D34" s="32"/>
      <c r="E34" s="32"/>
      <c r="F34" s="32"/>
      <c r="G34" s="33"/>
      <c r="H34" s="34"/>
      <c r="I34" s="34"/>
      <c r="J34" s="55"/>
      <c r="K34" s="55"/>
      <c r="L34" s="34"/>
      <c r="M34" s="34"/>
      <c r="N34" s="35"/>
      <c r="O34" s="35"/>
      <c r="P34" s="36"/>
    </row>
    <row r="35" spans="2:16">
      <c r="B35" s="30"/>
      <c r="C35" s="32"/>
      <c r="D35" s="32"/>
      <c r="E35" s="32"/>
      <c r="F35" s="32"/>
      <c r="G35" s="33"/>
      <c r="H35" s="34"/>
      <c r="I35" s="34"/>
      <c r="J35" s="55"/>
      <c r="K35" s="55"/>
      <c r="L35" s="34"/>
      <c r="M35" s="34"/>
      <c r="N35" s="35"/>
      <c r="O35" s="35"/>
      <c r="P35" s="36"/>
    </row>
    <row r="36" spans="2:16">
      <c r="B36" s="30"/>
      <c r="C36" s="32"/>
      <c r="D36" s="32"/>
      <c r="E36" s="32"/>
      <c r="F36" s="32"/>
      <c r="G36" s="33"/>
      <c r="H36" s="34"/>
      <c r="I36" s="34"/>
      <c r="J36" s="55"/>
      <c r="K36" s="55"/>
      <c r="L36" s="34"/>
      <c r="M36" s="34"/>
      <c r="N36" s="35"/>
      <c r="O36" s="35"/>
      <c r="P36" s="36"/>
    </row>
    <row r="37" spans="2:16">
      <c r="B37" s="30"/>
      <c r="C37" s="32"/>
      <c r="D37" s="32"/>
      <c r="E37" s="32"/>
      <c r="F37" s="32"/>
      <c r="G37" s="33"/>
      <c r="H37" s="34"/>
      <c r="I37" s="34"/>
      <c r="J37" s="55"/>
      <c r="K37" s="55"/>
      <c r="L37" s="34"/>
      <c r="M37" s="34"/>
      <c r="N37" s="35"/>
      <c r="O37" s="35"/>
      <c r="P37" s="36"/>
    </row>
    <row r="38" spans="2:16">
      <c r="B38" s="30"/>
      <c r="C38" s="32"/>
      <c r="D38" s="32"/>
      <c r="E38" s="32"/>
      <c r="F38" s="32"/>
      <c r="G38" s="33"/>
      <c r="H38" s="34"/>
      <c r="I38" s="34"/>
      <c r="J38" s="55"/>
      <c r="K38" s="55"/>
      <c r="L38" s="34"/>
      <c r="M38" s="34"/>
      <c r="N38" s="35"/>
      <c r="O38" s="35"/>
      <c r="P38" s="36"/>
    </row>
    <row r="39" spans="2:16">
      <c r="B39" s="30"/>
      <c r="C39" s="32"/>
      <c r="D39" s="32"/>
      <c r="E39" s="32"/>
      <c r="F39" s="32"/>
      <c r="G39" s="33"/>
      <c r="H39" s="34"/>
      <c r="I39" s="34"/>
      <c r="J39" s="55"/>
      <c r="K39" s="55"/>
      <c r="L39" s="34"/>
      <c r="M39" s="34"/>
      <c r="N39" s="35"/>
      <c r="O39" s="35"/>
      <c r="P39" s="36"/>
    </row>
    <row r="40" spans="2:16">
      <c r="B40" s="30"/>
      <c r="C40" s="32"/>
      <c r="D40" s="32"/>
      <c r="E40" s="32"/>
      <c r="F40" s="32"/>
      <c r="G40" s="33"/>
      <c r="H40" s="34"/>
      <c r="I40" s="34"/>
      <c r="J40" s="55"/>
      <c r="K40" s="55"/>
      <c r="L40" s="34"/>
      <c r="M40" s="34"/>
      <c r="N40" s="35"/>
      <c r="O40" s="35"/>
      <c r="P40" s="36"/>
    </row>
    <row r="41" spans="2:16">
      <c r="B41" s="30"/>
      <c r="C41" s="32"/>
      <c r="D41" s="32"/>
      <c r="E41" s="32"/>
      <c r="F41" s="32"/>
      <c r="G41" s="33"/>
      <c r="H41" s="34"/>
      <c r="I41" s="34"/>
      <c r="J41" s="55"/>
      <c r="K41" s="55"/>
      <c r="L41" s="34"/>
      <c r="M41" s="34"/>
      <c r="N41" s="35"/>
      <c r="O41" s="35"/>
      <c r="P41" s="36"/>
    </row>
    <row r="42" spans="2:16">
      <c r="B42" s="30"/>
      <c r="C42" s="32"/>
      <c r="D42" s="32"/>
      <c r="E42" s="32"/>
      <c r="F42" s="32"/>
      <c r="G42" s="33"/>
      <c r="H42" s="34"/>
      <c r="I42" s="34"/>
      <c r="J42" s="55"/>
      <c r="K42" s="55"/>
      <c r="L42" s="34"/>
      <c r="M42" s="34"/>
      <c r="N42" s="35"/>
      <c r="O42" s="35"/>
      <c r="P42" s="36"/>
    </row>
    <row r="43" spans="2:16">
      <c r="B43" s="30"/>
      <c r="C43" s="32"/>
      <c r="D43" s="32"/>
      <c r="E43" s="32"/>
      <c r="F43" s="32"/>
      <c r="G43" s="33"/>
      <c r="H43" s="34"/>
      <c r="I43" s="34"/>
      <c r="J43" s="55"/>
      <c r="K43" s="55"/>
      <c r="L43" s="34"/>
      <c r="M43" s="34"/>
      <c r="N43" s="35"/>
      <c r="O43" s="35"/>
      <c r="P43" s="36"/>
    </row>
    <row r="44" spans="2:16">
      <c r="B44" s="30"/>
      <c r="C44" s="32"/>
      <c r="D44" s="32"/>
      <c r="E44" s="32"/>
      <c r="F44" s="32"/>
      <c r="G44" s="33"/>
      <c r="H44" s="34"/>
      <c r="I44" s="34"/>
      <c r="J44" s="55"/>
      <c r="K44" s="55"/>
      <c r="L44" s="34"/>
      <c r="M44" s="34"/>
      <c r="N44" s="35"/>
      <c r="O44" s="35"/>
      <c r="P44" s="36"/>
    </row>
    <row r="45" spans="2:16">
      <c r="B45" s="30"/>
      <c r="C45" s="32"/>
      <c r="D45" s="32"/>
      <c r="E45" s="32"/>
      <c r="F45" s="32"/>
      <c r="G45" s="33"/>
      <c r="H45" s="34"/>
      <c r="I45" s="34"/>
      <c r="J45" s="55"/>
      <c r="K45" s="55"/>
      <c r="L45" s="34"/>
      <c r="M45" s="34"/>
      <c r="N45" s="35"/>
      <c r="O45" s="35"/>
      <c r="P45" s="36"/>
    </row>
    <row r="46" spans="2:16">
      <c r="B46" s="30"/>
      <c r="C46" s="32"/>
      <c r="D46" s="32"/>
      <c r="E46" s="32"/>
      <c r="F46" s="32"/>
      <c r="G46" s="33"/>
      <c r="H46" s="34"/>
      <c r="I46" s="34"/>
      <c r="J46" s="55"/>
      <c r="K46" s="55"/>
      <c r="L46" s="34"/>
      <c r="M46" s="34"/>
      <c r="N46" s="35"/>
      <c r="O46" s="35"/>
      <c r="P46" s="36"/>
    </row>
    <row r="47" spans="2:16">
      <c r="B47" s="30"/>
      <c r="C47" s="32"/>
      <c r="D47" s="32"/>
      <c r="E47" s="32"/>
      <c r="F47" s="32"/>
      <c r="G47" s="33"/>
      <c r="H47" s="34"/>
      <c r="I47" s="34"/>
      <c r="J47" s="55"/>
      <c r="K47" s="55"/>
      <c r="L47" s="34"/>
      <c r="M47" s="34"/>
      <c r="N47" s="35"/>
      <c r="O47" s="35"/>
      <c r="P47" s="36"/>
    </row>
    <row r="48" spans="2:16">
      <c r="B48" s="30"/>
      <c r="C48" s="32"/>
      <c r="D48" s="32"/>
      <c r="E48" s="32"/>
      <c r="F48" s="32"/>
      <c r="G48" s="33"/>
      <c r="H48" s="34"/>
      <c r="I48" s="34"/>
      <c r="J48" s="55"/>
      <c r="K48" s="55"/>
      <c r="L48" s="34"/>
      <c r="M48" s="34"/>
      <c r="N48" s="35"/>
      <c r="O48" s="35"/>
      <c r="P48" s="36"/>
    </row>
    <row r="49" spans="2:16">
      <c r="B49" s="30"/>
      <c r="C49" s="32"/>
      <c r="D49" s="32"/>
      <c r="E49" s="32"/>
      <c r="F49" s="32"/>
      <c r="G49" s="33"/>
      <c r="H49" s="34"/>
      <c r="I49" s="34"/>
      <c r="J49" s="55"/>
      <c r="K49" s="55"/>
      <c r="L49" s="34"/>
      <c r="M49" s="34"/>
      <c r="N49" s="35"/>
      <c r="O49" s="35"/>
      <c r="P49" s="36"/>
    </row>
    <row r="50" spans="2:16">
      <c r="B50" s="30"/>
      <c r="C50" s="32"/>
      <c r="D50" s="32"/>
      <c r="E50" s="32"/>
      <c r="F50" s="32"/>
      <c r="G50" s="33"/>
      <c r="H50" s="34"/>
      <c r="I50" s="34"/>
      <c r="J50" s="55"/>
      <c r="K50" s="55"/>
      <c r="L50" s="34"/>
      <c r="M50" s="34"/>
      <c r="N50" s="35"/>
      <c r="O50" s="35"/>
      <c r="P50" s="36"/>
    </row>
    <row r="51" spans="2:16">
      <c r="B51" s="30"/>
      <c r="C51" s="32"/>
      <c r="D51" s="32"/>
      <c r="E51" s="32"/>
      <c r="F51" s="32"/>
      <c r="G51" s="33"/>
      <c r="H51" s="34"/>
      <c r="I51" s="34"/>
      <c r="J51" s="55"/>
      <c r="K51" s="55"/>
      <c r="L51" s="34"/>
      <c r="M51" s="34"/>
      <c r="N51" s="35"/>
      <c r="O51" s="35"/>
      <c r="P51" s="36"/>
    </row>
    <row r="52" spans="2:16">
      <c r="B52" s="30"/>
      <c r="C52" s="32"/>
      <c r="D52" s="32"/>
      <c r="E52" s="32"/>
      <c r="F52" s="32"/>
      <c r="G52" s="33"/>
      <c r="H52" s="34"/>
      <c r="I52" s="34"/>
      <c r="J52" s="55"/>
      <c r="K52" s="55"/>
      <c r="L52" s="34"/>
      <c r="M52" s="34"/>
      <c r="N52" s="35"/>
      <c r="O52" s="35"/>
      <c r="P52" s="36"/>
    </row>
    <row r="53" spans="2:16">
      <c r="B53" s="30"/>
      <c r="C53" s="32"/>
      <c r="D53" s="32"/>
      <c r="E53" s="32"/>
      <c r="F53" s="32"/>
      <c r="G53" s="33"/>
      <c r="H53" s="34"/>
      <c r="I53" s="34"/>
      <c r="J53" s="55"/>
      <c r="K53" s="55"/>
      <c r="L53" s="34"/>
      <c r="M53" s="34"/>
      <c r="N53" s="35"/>
      <c r="O53" s="35"/>
      <c r="P53" s="36"/>
    </row>
    <row r="54" spans="2:16">
      <c r="B54" s="30"/>
      <c r="C54" s="32"/>
      <c r="D54" s="32"/>
      <c r="E54" s="32"/>
      <c r="F54" s="32"/>
      <c r="G54" s="33"/>
      <c r="H54" s="34"/>
      <c r="I54" s="34"/>
      <c r="J54" s="55"/>
      <c r="K54" s="55"/>
      <c r="L54" s="34"/>
      <c r="M54" s="34"/>
      <c r="N54" s="35"/>
      <c r="O54" s="35"/>
      <c r="P54" s="36"/>
    </row>
    <row r="55" spans="2:16">
      <c r="B55" s="30"/>
      <c r="C55" s="32"/>
      <c r="D55" s="32"/>
      <c r="E55" s="32"/>
      <c r="F55" s="32"/>
      <c r="G55" s="33"/>
      <c r="H55" s="34"/>
      <c r="I55" s="34"/>
      <c r="J55" s="55"/>
      <c r="K55" s="55"/>
      <c r="L55" s="34"/>
      <c r="M55" s="34"/>
      <c r="N55" s="35"/>
      <c r="O55" s="35"/>
      <c r="P55" s="36"/>
    </row>
    <row r="56" spans="2:16">
      <c r="B56" s="30"/>
      <c r="C56" s="32"/>
      <c r="D56" s="32"/>
      <c r="E56" s="32"/>
      <c r="F56" s="32"/>
      <c r="G56" s="33"/>
      <c r="H56" s="34"/>
      <c r="I56" s="34"/>
      <c r="J56" s="55"/>
      <c r="K56" s="55"/>
      <c r="L56" s="34"/>
      <c r="M56" s="34"/>
      <c r="N56" s="35"/>
      <c r="O56" s="35"/>
      <c r="P56" s="36"/>
    </row>
    <row r="57" spans="2:16">
      <c r="B57" s="30"/>
      <c r="C57" s="32"/>
      <c r="D57" s="32"/>
      <c r="E57" s="32"/>
      <c r="F57" s="32"/>
      <c r="G57" s="33"/>
      <c r="H57" s="34"/>
      <c r="I57" s="34"/>
      <c r="J57" s="55"/>
      <c r="K57" s="55"/>
      <c r="L57" s="34"/>
      <c r="M57" s="34"/>
      <c r="N57" s="35"/>
      <c r="O57" s="35"/>
      <c r="P57" s="36"/>
    </row>
    <row r="58" spans="2:16">
      <c r="B58" s="30"/>
      <c r="C58" s="32"/>
      <c r="D58" s="32"/>
      <c r="E58" s="32"/>
      <c r="F58" s="32"/>
      <c r="G58" s="33"/>
      <c r="H58" s="34"/>
      <c r="I58" s="34"/>
      <c r="J58" s="55"/>
      <c r="K58" s="55"/>
      <c r="L58" s="34"/>
      <c r="M58" s="34"/>
      <c r="N58" s="35"/>
      <c r="O58" s="35"/>
      <c r="P58" s="36"/>
    </row>
    <row r="59" spans="2:16">
      <c r="B59" s="30"/>
      <c r="C59" s="32"/>
      <c r="D59" s="32"/>
      <c r="E59" s="32"/>
      <c r="F59" s="32"/>
      <c r="G59" s="33"/>
      <c r="H59" s="34"/>
      <c r="I59" s="34"/>
      <c r="J59" s="55"/>
      <c r="K59" s="55"/>
      <c r="L59" s="34"/>
      <c r="M59" s="34"/>
      <c r="N59" s="35"/>
      <c r="O59" s="35"/>
      <c r="P59" s="36"/>
    </row>
    <row r="60" spans="2:16">
      <c r="B60" s="30"/>
      <c r="C60" s="32"/>
      <c r="D60" s="32"/>
      <c r="E60" s="32"/>
      <c r="F60" s="32"/>
      <c r="G60" s="33"/>
      <c r="H60" s="34"/>
      <c r="I60" s="34"/>
      <c r="J60" s="55"/>
      <c r="K60" s="55"/>
      <c r="L60" s="34"/>
      <c r="M60" s="34"/>
      <c r="N60" s="35"/>
      <c r="O60" s="35"/>
      <c r="P60" s="36"/>
    </row>
    <row r="61" spans="2:16">
      <c r="B61" s="30"/>
      <c r="C61" s="32"/>
      <c r="D61" s="32"/>
      <c r="E61" s="32"/>
      <c r="F61" s="32"/>
      <c r="G61" s="33"/>
      <c r="H61" s="34"/>
      <c r="I61" s="34"/>
      <c r="J61" s="55"/>
      <c r="K61" s="55"/>
      <c r="L61" s="34"/>
      <c r="M61" s="34"/>
      <c r="N61" s="35"/>
      <c r="O61" s="35"/>
      <c r="P61" s="36"/>
    </row>
    <row r="62" spans="2:16">
      <c r="B62" s="30"/>
      <c r="C62" s="32"/>
      <c r="D62" s="32"/>
      <c r="E62" s="32"/>
      <c r="F62" s="32"/>
      <c r="G62" s="33"/>
      <c r="H62" s="34"/>
      <c r="I62" s="34"/>
      <c r="J62" s="55"/>
      <c r="K62" s="55"/>
      <c r="L62" s="34"/>
      <c r="M62" s="34"/>
      <c r="N62" s="35"/>
      <c r="O62" s="35"/>
      <c r="P62" s="36"/>
    </row>
    <row r="63" spans="2:16">
      <c r="B63" s="30"/>
      <c r="C63" s="32"/>
      <c r="D63" s="32"/>
      <c r="E63" s="32"/>
      <c r="F63" s="32"/>
      <c r="G63" s="33"/>
      <c r="H63" s="34"/>
      <c r="I63" s="34"/>
      <c r="J63" s="55"/>
      <c r="K63" s="55"/>
      <c r="L63" s="34"/>
      <c r="M63" s="34"/>
      <c r="N63" s="35"/>
      <c r="O63" s="35"/>
      <c r="P63" s="36"/>
    </row>
    <row r="64" spans="2:16">
      <c r="B64" s="30"/>
      <c r="C64" s="32"/>
      <c r="D64" s="32"/>
      <c r="E64" s="32"/>
      <c r="F64" s="32"/>
      <c r="G64" s="33"/>
      <c r="H64" s="34"/>
      <c r="I64" s="34"/>
      <c r="J64" s="55"/>
      <c r="K64" s="55"/>
      <c r="L64" s="34"/>
      <c r="M64" s="34"/>
      <c r="N64" s="35"/>
      <c r="O64" s="35"/>
      <c r="P64" s="36"/>
    </row>
    <row r="65" spans="2:16">
      <c r="B65" s="30"/>
      <c r="C65" s="32"/>
      <c r="D65" s="32"/>
      <c r="E65" s="32"/>
      <c r="F65" s="32"/>
      <c r="G65" s="33"/>
      <c r="H65" s="34"/>
      <c r="I65" s="34"/>
      <c r="J65" s="55"/>
      <c r="K65" s="55"/>
      <c r="L65" s="34"/>
      <c r="M65" s="34"/>
      <c r="N65" s="35"/>
      <c r="O65" s="35"/>
      <c r="P65" s="36"/>
    </row>
    <row r="66" spans="2:16">
      <c r="B66" s="30"/>
      <c r="C66" s="32"/>
      <c r="D66" s="32"/>
      <c r="E66" s="32"/>
      <c r="F66" s="32"/>
      <c r="G66" s="33"/>
      <c r="H66" s="34"/>
      <c r="I66" s="34"/>
      <c r="J66" s="55"/>
      <c r="K66" s="55"/>
      <c r="L66" s="34"/>
      <c r="M66" s="34"/>
      <c r="N66" s="35"/>
      <c r="O66" s="35"/>
      <c r="P66" s="36"/>
    </row>
    <row r="67" spans="2:16">
      <c r="B67" s="30"/>
      <c r="C67" s="32"/>
      <c r="D67" s="32"/>
      <c r="E67" s="32"/>
      <c r="F67" s="32"/>
      <c r="G67" s="33"/>
      <c r="H67" s="34"/>
      <c r="I67" s="34"/>
      <c r="J67" s="55"/>
      <c r="K67" s="55"/>
      <c r="L67" s="34"/>
      <c r="M67" s="34"/>
      <c r="N67" s="35"/>
      <c r="O67" s="35"/>
      <c r="P67" s="36"/>
    </row>
    <row r="68" spans="2:16">
      <c r="B68" s="30"/>
      <c r="C68" s="32"/>
      <c r="D68" s="32"/>
      <c r="E68" s="32"/>
      <c r="F68" s="32"/>
      <c r="G68" s="33"/>
      <c r="H68" s="34"/>
      <c r="I68" s="34"/>
      <c r="J68" s="55"/>
      <c r="K68" s="55"/>
      <c r="L68" s="34"/>
      <c r="M68" s="34"/>
      <c r="N68" s="35"/>
      <c r="O68" s="35"/>
      <c r="P68" s="36"/>
    </row>
    <row r="69" spans="2:16">
      <c r="B69" s="30"/>
      <c r="C69" s="32"/>
      <c r="D69" s="32"/>
      <c r="E69" s="32"/>
      <c r="F69" s="32"/>
      <c r="G69" s="33"/>
      <c r="H69" s="34"/>
      <c r="I69" s="34"/>
      <c r="J69" s="55"/>
      <c r="K69" s="55"/>
      <c r="L69" s="34"/>
      <c r="M69" s="34"/>
      <c r="N69" s="35"/>
      <c r="O69" s="35"/>
      <c r="P69" s="36"/>
    </row>
    <row r="70" spans="2:16">
      <c r="B70" s="30"/>
      <c r="C70" s="32"/>
      <c r="D70" s="32"/>
      <c r="E70" s="32"/>
      <c r="F70" s="32"/>
      <c r="G70" s="33"/>
      <c r="H70" s="34"/>
      <c r="I70" s="34"/>
      <c r="J70" s="55"/>
      <c r="K70" s="55"/>
      <c r="L70" s="34"/>
      <c r="M70" s="34"/>
      <c r="N70" s="35"/>
      <c r="O70" s="35"/>
      <c r="P70" s="36"/>
    </row>
    <row r="71" spans="2:16">
      <c r="B71" s="30"/>
      <c r="C71" s="32"/>
      <c r="D71" s="32"/>
      <c r="E71" s="32"/>
      <c r="F71" s="32"/>
      <c r="G71" s="33"/>
      <c r="H71" s="34"/>
      <c r="I71" s="34"/>
      <c r="J71" s="55"/>
      <c r="K71" s="55"/>
      <c r="L71" s="34"/>
      <c r="M71" s="34"/>
      <c r="N71" s="35"/>
      <c r="O71" s="35"/>
      <c r="P71" s="36"/>
    </row>
    <row r="72" spans="2:16">
      <c r="B72" s="30"/>
      <c r="C72" s="32"/>
      <c r="D72" s="32"/>
      <c r="E72" s="32"/>
      <c r="F72" s="32"/>
      <c r="G72" s="33"/>
      <c r="H72" s="34"/>
      <c r="I72" s="34"/>
      <c r="J72" s="55"/>
      <c r="K72" s="55"/>
      <c r="L72" s="34"/>
      <c r="M72" s="34"/>
      <c r="N72" s="35"/>
      <c r="O72" s="35"/>
      <c r="P72" s="36"/>
    </row>
    <row r="73" spans="2:16">
      <c r="B73" s="30"/>
      <c r="C73" s="32"/>
      <c r="D73" s="32"/>
      <c r="E73" s="32"/>
      <c r="F73" s="32"/>
      <c r="G73" s="33"/>
      <c r="H73" s="34"/>
      <c r="I73" s="34"/>
      <c r="J73" s="55"/>
      <c r="K73" s="55"/>
      <c r="L73" s="34"/>
      <c r="M73" s="34"/>
      <c r="N73" s="35"/>
      <c r="O73" s="35"/>
      <c r="P73" s="36"/>
    </row>
    <row r="74" spans="2:16">
      <c r="B74" s="30"/>
      <c r="C74" s="32"/>
      <c r="D74" s="32"/>
      <c r="E74" s="32"/>
      <c r="F74" s="32"/>
      <c r="G74" s="33"/>
      <c r="H74" s="34"/>
      <c r="I74" s="34"/>
      <c r="J74" s="55"/>
      <c r="K74" s="55"/>
      <c r="L74" s="34"/>
      <c r="M74" s="34"/>
      <c r="N74" s="35"/>
      <c r="O74" s="35"/>
      <c r="P74" s="36"/>
    </row>
    <row r="75" spans="2:16">
      <c r="B75" s="30"/>
      <c r="C75" s="32"/>
      <c r="D75" s="32"/>
      <c r="E75" s="32"/>
      <c r="F75" s="32"/>
      <c r="G75" s="33"/>
      <c r="H75" s="34"/>
      <c r="I75" s="34"/>
      <c r="J75" s="55"/>
      <c r="K75" s="55"/>
      <c r="L75" s="34"/>
      <c r="M75" s="34"/>
      <c r="N75" s="35"/>
      <c r="O75" s="35"/>
      <c r="P75" s="36"/>
    </row>
    <row r="76" spans="2:16">
      <c r="B76" s="30"/>
      <c r="C76" s="32"/>
      <c r="D76" s="32"/>
      <c r="E76" s="32"/>
      <c r="F76" s="32"/>
      <c r="G76" s="33"/>
      <c r="H76" s="34"/>
      <c r="I76" s="34"/>
      <c r="J76" s="55"/>
      <c r="K76" s="55"/>
      <c r="L76" s="34"/>
      <c r="M76" s="34"/>
      <c r="N76" s="35"/>
      <c r="O76" s="35"/>
      <c r="P76" s="36"/>
    </row>
    <row r="77" spans="2:16">
      <c r="B77" s="30"/>
      <c r="C77" s="32"/>
      <c r="D77" s="32"/>
      <c r="E77" s="32"/>
      <c r="F77" s="32"/>
      <c r="G77" s="33"/>
      <c r="H77" s="34"/>
      <c r="I77" s="34"/>
      <c r="J77" s="55"/>
      <c r="K77" s="55"/>
      <c r="L77" s="34"/>
      <c r="M77" s="34"/>
      <c r="N77" s="35"/>
      <c r="O77" s="35"/>
      <c r="P77" s="36"/>
    </row>
    <row r="78" spans="2:16">
      <c r="B78" s="30"/>
      <c r="C78" s="32"/>
      <c r="D78" s="32"/>
      <c r="E78" s="32"/>
      <c r="F78" s="32"/>
      <c r="G78" s="33"/>
      <c r="H78" s="34"/>
      <c r="I78" s="34"/>
      <c r="J78" s="55"/>
      <c r="K78" s="55"/>
      <c r="L78" s="34"/>
      <c r="M78" s="34"/>
      <c r="N78" s="35"/>
      <c r="O78" s="35"/>
      <c r="P78" s="36"/>
    </row>
    <row r="79" spans="2:16">
      <c r="B79" s="30"/>
      <c r="C79" s="32"/>
      <c r="D79" s="32"/>
      <c r="E79" s="32"/>
      <c r="F79" s="32"/>
      <c r="G79" s="33"/>
      <c r="H79" s="34"/>
      <c r="I79" s="34"/>
      <c r="J79" s="55"/>
      <c r="K79" s="55"/>
      <c r="L79" s="34"/>
      <c r="M79" s="34"/>
      <c r="N79" s="35"/>
      <c r="O79" s="35"/>
      <c r="P79" s="36"/>
    </row>
    <row r="80" spans="2:16">
      <c r="B80" s="30"/>
      <c r="C80" s="32"/>
      <c r="D80" s="32"/>
      <c r="E80" s="32"/>
      <c r="F80" s="32"/>
      <c r="G80" s="33"/>
      <c r="H80" s="34"/>
      <c r="I80" s="34"/>
      <c r="J80" s="55"/>
      <c r="K80" s="55"/>
      <c r="L80" s="34"/>
      <c r="M80" s="34"/>
      <c r="N80" s="35"/>
      <c r="O80" s="35"/>
      <c r="P80" s="36"/>
    </row>
    <row r="81" spans="2:16">
      <c r="B81" s="30"/>
      <c r="C81" s="32"/>
      <c r="D81" s="32"/>
      <c r="E81" s="32"/>
      <c r="F81" s="32"/>
      <c r="G81" s="33"/>
      <c r="H81" s="34"/>
      <c r="I81" s="34"/>
      <c r="J81" s="55"/>
      <c r="K81" s="55"/>
      <c r="L81" s="34"/>
      <c r="M81" s="34"/>
      <c r="N81" s="35"/>
      <c r="O81" s="35"/>
      <c r="P81" s="36"/>
    </row>
    <row r="82" spans="2:16">
      <c r="B82" s="30"/>
      <c r="C82" s="32"/>
      <c r="D82" s="32"/>
      <c r="E82" s="32"/>
      <c r="F82" s="32"/>
      <c r="G82" s="33"/>
      <c r="H82" s="34"/>
      <c r="I82" s="34"/>
      <c r="J82" s="55"/>
      <c r="K82" s="55"/>
      <c r="L82" s="34"/>
      <c r="M82" s="34"/>
      <c r="N82" s="35"/>
      <c r="O82" s="35"/>
      <c r="P82" s="36"/>
    </row>
    <row r="83" spans="2:16">
      <c r="B83" s="30"/>
      <c r="C83" s="32"/>
      <c r="D83" s="32"/>
      <c r="E83" s="32"/>
      <c r="F83" s="32"/>
      <c r="G83" s="33"/>
      <c r="H83" s="34"/>
      <c r="I83" s="34"/>
      <c r="J83" s="55"/>
      <c r="K83" s="55"/>
      <c r="L83" s="34"/>
      <c r="M83" s="34"/>
      <c r="N83" s="35"/>
      <c r="O83" s="35"/>
      <c r="P83" s="36"/>
    </row>
    <row r="84" spans="2:16">
      <c r="B84" s="30"/>
      <c r="C84" s="32"/>
      <c r="D84" s="32"/>
      <c r="E84" s="32"/>
      <c r="F84" s="32"/>
      <c r="G84" s="33"/>
      <c r="H84" s="34"/>
      <c r="I84" s="34"/>
      <c r="J84" s="55"/>
      <c r="K84" s="55"/>
      <c r="L84" s="34"/>
      <c r="M84" s="34"/>
      <c r="N84" s="35"/>
      <c r="O84" s="35"/>
      <c r="P84" s="36"/>
    </row>
    <row r="85" spans="2:16">
      <c r="B85" s="30"/>
      <c r="C85" s="32"/>
      <c r="D85" s="32"/>
      <c r="E85" s="32"/>
      <c r="F85" s="32"/>
      <c r="G85" s="33"/>
      <c r="H85" s="34"/>
      <c r="I85" s="34"/>
      <c r="J85" s="55"/>
      <c r="K85" s="55"/>
      <c r="L85" s="34"/>
      <c r="M85" s="34"/>
      <c r="N85" s="35"/>
      <c r="O85" s="35"/>
      <c r="P85" s="36"/>
    </row>
    <row r="86" spans="2:16">
      <c r="B86" s="30"/>
      <c r="C86" s="32"/>
      <c r="D86" s="32"/>
      <c r="E86" s="32"/>
      <c r="F86" s="32"/>
      <c r="G86" s="33"/>
      <c r="H86" s="34"/>
      <c r="I86" s="34"/>
      <c r="J86" s="55"/>
      <c r="K86" s="55"/>
      <c r="L86" s="34"/>
      <c r="M86" s="34"/>
      <c r="N86" s="35"/>
      <c r="O86" s="35"/>
      <c r="P86" s="36"/>
    </row>
    <row r="87" spans="2:16">
      <c r="B87" s="30"/>
      <c r="C87" s="32"/>
      <c r="D87" s="32"/>
      <c r="E87" s="32"/>
      <c r="F87" s="32"/>
      <c r="G87" s="33"/>
      <c r="H87" s="34"/>
      <c r="I87" s="34"/>
      <c r="J87" s="55"/>
      <c r="K87" s="55"/>
      <c r="L87" s="34"/>
      <c r="M87" s="34"/>
      <c r="N87" s="35"/>
      <c r="O87" s="35"/>
      <c r="P87" s="36"/>
    </row>
    <row r="88" spans="2:16">
      <c r="B88" s="30"/>
      <c r="C88" s="32"/>
      <c r="D88" s="32"/>
      <c r="E88" s="32"/>
      <c r="F88" s="32"/>
      <c r="G88" s="33"/>
      <c r="H88" s="34"/>
      <c r="I88" s="34"/>
      <c r="J88" s="55"/>
      <c r="K88" s="55"/>
      <c r="L88" s="34"/>
      <c r="M88" s="34"/>
      <c r="N88" s="35"/>
      <c r="O88" s="35"/>
      <c r="P88" s="36"/>
    </row>
    <row r="89" spans="2:16">
      <c r="B89" s="30"/>
      <c r="C89" s="32"/>
      <c r="D89" s="32"/>
      <c r="E89" s="32"/>
      <c r="F89" s="32"/>
      <c r="G89" s="33"/>
      <c r="H89" s="34"/>
      <c r="I89" s="34"/>
      <c r="J89" s="55"/>
      <c r="K89" s="55"/>
      <c r="L89" s="34"/>
      <c r="M89" s="34"/>
      <c r="N89" s="35"/>
      <c r="O89" s="35"/>
      <c r="P89" s="36"/>
    </row>
    <row r="90" spans="2:16">
      <c r="B90" s="30"/>
      <c r="C90" s="32"/>
      <c r="D90" s="32"/>
      <c r="E90" s="32"/>
      <c r="F90" s="32"/>
      <c r="G90" s="33"/>
      <c r="H90" s="34"/>
      <c r="I90" s="34"/>
      <c r="J90" s="55"/>
      <c r="K90" s="55"/>
      <c r="L90" s="34"/>
      <c r="M90" s="34"/>
      <c r="N90" s="35"/>
      <c r="O90" s="35"/>
      <c r="P90" s="36"/>
    </row>
    <row r="91" spans="2:16">
      <c r="B91" s="30"/>
      <c r="C91" s="32"/>
      <c r="D91" s="32"/>
      <c r="E91" s="32"/>
      <c r="F91" s="32"/>
      <c r="G91" s="33"/>
      <c r="H91" s="34"/>
      <c r="I91" s="34"/>
      <c r="J91" s="55"/>
      <c r="K91" s="55"/>
      <c r="L91" s="34"/>
      <c r="M91" s="34"/>
      <c r="N91" s="35"/>
      <c r="O91" s="35"/>
      <c r="P91" s="36"/>
    </row>
    <row r="92" spans="2:16">
      <c r="B92" s="30"/>
      <c r="C92" s="32"/>
      <c r="D92" s="32"/>
      <c r="E92" s="32"/>
      <c r="F92" s="32"/>
      <c r="G92" s="33"/>
      <c r="H92" s="34"/>
      <c r="I92" s="34"/>
      <c r="J92" s="55"/>
      <c r="K92" s="55"/>
      <c r="L92" s="34"/>
      <c r="M92" s="34"/>
      <c r="N92" s="35"/>
      <c r="O92" s="35"/>
      <c r="P92" s="36"/>
    </row>
    <row r="93" spans="2:16">
      <c r="B93" s="30"/>
      <c r="C93" s="32"/>
      <c r="D93" s="32"/>
      <c r="E93" s="32"/>
      <c r="F93" s="32"/>
      <c r="G93" s="33"/>
      <c r="H93" s="34"/>
      <c r="I93" s="34"/>
      <c r="J93" s="55"/>
      <c r="K93" s="55"/>
      <c r="L93" s="34"/>
      <c r="M93" s="34"/>
      <c r="N93" s="35"/>
      <c r="O93" s="35"/>
      <c r="P93" s="36"/>
    </row>
    <row r="94" spans="2:16">
      <c r="B94" s="30"/>
      <c r="C94" s="32"/>
      <c r="D94" s="32"/>
      <c r="E94" s="32"/>
      <c r="F94" s="32"/>
      <c r="G94" s="33"/>
      <c r="H94" s="34"/>
      <c r="I94" s="34"/>
      <c r="J94" s="55"/>
      <c r="K94" s="55"/>
      <c r="L94" s="34"/>
      <c r="M94" s="34"/>
      <c r="N94" s="35"/>
      <c r="O94" s="35"/>
      <c r="P94" s="36"/>
    </row>
    <row r="95" spans="2:16">
      <c r="B95" s="30"/>
      <c r="C95" s="32"/>
      <c r="D95" s="32"/>
      <c r="E95" s="32"/>
      <c r="F95" s="32"/>
      <c r="G95" s="33"/>
      <c r="H95" s="34"/>
      <c r="I95" s="34"/>
      <c r="J95" s="55"/>
      <c r="K95" s="55"/>
      <c r="L95" s="34"/>
      <c r="M95" s="34"/>
      <c r="N95" s="35"/>
      <c r="O95" s="35"/>
      <c r="P95" s="36"/>
    </row>
    <row r="96" spans="2:16">
      <c r="B96" s="30"/>
      <c r="C96" s="32"/>
      <c r="D96" s="32"/>
      <c r="E96" s="32"/>
      <c r="F96" s="32"/>
      <c r="G96" s="33"/>
      <c r="H96" s="34"/>
      <c r="I96" s="34"/>
      <c r="J96" s="55"/>
      <c r="K96" s="55"/>
      <c r="L96" s="34"/>
      <c r="M96" s="34"/>
      <c r="N96" s="35"/>
      <c r="O96" s="35"/>
      <c r="P96" s="36"/>
    </row>
    <row r="97" spans="2:16">
      <c r="B97" s="30"/>
      <c r="C97" s="32"/>
      <c r="D97" s="32"/>
      <c r="E97" s="32"/>
      <c r="F97" s="32"/>
      <c r="G97" s="33"/>
      <c r="H97" s="34"/>
      <c r="I97" s="34"/>
      <c r="J97" s="55"/>
      <c r="K97" s="55"/>
      <c r="L97" s="34"/>
      <c r="M97" s="34"/>
      <c r="N97" s="35"/>
      <c r="O97" s="35"/>
      <c r="P97" s="36"/>
    </row>
    <row r="98" spans="2:16">
      <c r="B98" s="30"/>
      <c r="C98" s="32"/>
      <c r="D98" s="32"/>
      <c r="E98" s="32"/>
      <c r="F98" s="32"/>
      <c r="G98" s="33"/>
      <c r="H98" s="34"/>
      <c r="I98" s="34"/>
      <c r="J98" s="55"/>
      <c r="K98" s="55"/>
      <c r="L98" s="34"/>
      <c r="M98" s="34"/>
      <c r="N98" s="35"/>
      <c r="O98" s="35"/>
      <c r="P98" s="36"/>
    </row>
    <row r="99" spans="2:16">
      <c r="B99" s="30"/>
      <c r="C99" s="32"/>
      <c r="D99" s="32"/>
      <c r="E99" s="32"/>
      <c r="F99" s="32"/>
      <c r="G99" s="33"/>
      <c r="H99" s="34"/>
      <c r="I99" s="34"/>
      <c r="J99" s="55"/>
      <c r="K99" s="55"/>
      <c r="L99" s="34"/>
      <c r="M99" s="34"/>
      <c r="N99" s="35"/>
      <c r="O99" s="35"/>
      <c r="P99" s="36"/>
    </row>
    <row r="100" spans="2:16">
      <c r="B100" s="30"/>
      <c r="C100" s="32"/>
      <c r="D100" s="32"/>
      <c r="E100" s="32"/>
      <c r="F100" s="32"/>
      <c r="G100" s="33"/>
      <c r="H100" s="34"/>
      <c r="I100" s="34"/>
      <c r="J100" s="55"/>
      <c r="K100" s="55"/>
      <c r="L100" s="34"/>
      <c r="M100" s="34"/>
      <c r="N100" s="35"/>
      <c r="O100" s="35"/>
      <c r="P100" s="36"/>
    </row>
    <row r="101" spans="2:16">
      <c r="B101" s="30"/>
      <c r="C101" s="32"/>
      <c r="D101" s="32"/>
      <c r="E101" s="32"/>
      <c r="F101" s="32"/>
      <c r="G101" s="33"/>
      <c r="H101" s="34"/>
      <c r="I101" s="34"/>
      <c r="J101" s="55"/>
      <c r="K101" s="55"/>
      <c r="L101" s="34"/>
      <c r="M101" s="34"/>
      <c r="N101" s="35"/>
      <c r="O101" s="35"/>
      <c r="P101" s="36"/>
    </row>
    <row r="102" spans="2:16">
      <c r="B102" s="30"/>
      <c r="C102" s="32"/>
      <c r="D102" s="32"/>
      <c r="E102" s="32"/>
      <c r="F102" s="32"/>
      <c r="G102" s="33"/>
      <c r="H102" s="34"/>
      <c r="I102" s="34"/>
      <c r="J102" s="55"/>
      <c r="K102" s="55"/>
      <c r="L102" s="34"/>
      <c r="M102" s="34"/>
      <c r="N102" s="35"/>
      <c r="O102" s="35"/>
      <c r="P102" s="36"/>
    </row>
    <row r="103" spans="2:16">
      <c r="B103" s="30"/>
      <c r="C103" s="32"/>
      <c r="D103" s="32"/>
      <c r="E103" s="32"/>
      <c r="F103" s="32"/>
      <c r="G103" s="33"/>
      <c r="H103" s="34"/>
      <c r="I103" s="34"/>
      <c r="J103" s="55"/>
      <c r="K103" s="55"/>
      <c r="L103" s="34"/>
      <c r="M103" s="34"/>
      <c r="N103" s="35"/>
      <c r="O103" s="35"/>
      <c r="P103" s="36"/>
    </row>
    <row r="104" spans="2:16">
      <c r="B104" s="30"/>
      <c r="C104" s="32"/>
      <c r="D104" s="32"/>
      <c r="E104" s="32"/>
      <c r="F104" s="32"/>
      <c r="G104" s="33"/>
      <c r="H104" s="34"/>
      <c r="I104" s="34"/>
      <c r="J104" s="55"/>
      <c r="K104" s="55"/>
      <c r="L104" s="34"/>
      <c r="M104" s="34"/>
      <c r="N104" s="35"/>
      <c r="O104" s="35"/>
      <c r="P104" s="36"/>
    </row>
    <row r="105" spans="2:16">
      <c r="B105" s="30"/>
      <c r="C105" s="32"/>
      <c r="D105" s="32"/>
      <c r="E105" s="32"/>
      <c r="F105" s="32"/>
      <c r="G105" s="33"/>
      <c r="H105" s="34"/>
      <c r="I105" s="34"/>
      <c r="J105" s="55"/>
      <c r="K105" s="55"/>
      <c r="L105" s="34"/>
      <c r="M105" s="34"/>
      <c r="N105" s="35"/>
      <c r="O105" s="35"/>
      <c r="P105" s="36"/>
    </row>
    <row r="106" spans="2:16">
      <c r="B106" s="30"/>
      <c r="C106" s="32"/>
      <c r="D106" s="32"/>
      <c r="E106" s="32"/>
      <c r="F106" s="32"/>
      <c r="G106" s="33"/>
      <c r="H106" s="34"/>
      <c r="I106" s="34"/>
      <c r="J106" s="55"/>
      <c r="K106" s="55"/>
      <c r="L106" s="34"/>
      <c r="M106" s="34"/>
      <c r="N106" s="35"/>
      <c r="O106" s="35"/>
      <c r="P106" s="36"/>
    </row>
    <row r="107" spans="2:16">
      <c r="B107" s="30"/>
      <c r="C107" s="32"/>
      <c r="D107" s="32"/>
      <c r="E107" s="32"/>
      <c r="F107" s="32"/>
      <c r="G107" s="33"/>
      <c r="H107" s="34"/>
      <c r="I107" s="34"/>
      <c r="J107" s="55"/>
      <c r="K107" s="55"/>
      <c r="L107" s="34"/>
      <c r="M107" s="34"/>
      <c r="N107" s="35"/>
      <c r="O107" s="35"/>
      <c r="P107" s="36"/>
    </row>
    <row r="108" spans="2:16">
      <c r="B108" s="30"/>
      <c r="C108" s="32"/>
      <c r="D108" s="32"/>
      <c r="E108" s="32"/>
      <c r="F108" s="32"/>
      <c r="G108" s="33"/>
      <c r="H108" s="34"/>
      <c r="I108" s="34"/>
      <c r="J108" s="55"/>
      <c r="K108" s="55"/>
      <c r="L108" s="34"/>
      <c r="M108" s="34"/>
      <c r="N108" s="35"/>
      <c r="O108" s="35"/>
      <c r="P108" s="36"/>
    </row>
    <row r="109" spans="2:16">
      <c r="B109" s="30"/>
      <c r="C109" s="32"/>
      <c r="D109" s="32"/>
      <c r="E109" s="32"/>
      <c r="F109" s="32"/>
      <c r="G109" s="33"/>
      <c r="H109" s="34"/>
      <c r="I109" s="34"/>
      <c r="J109" s="55"/>
      <c r="K109" s="55"/>
      <c r="L109" s="34"/>
      <c r="M109" s="34"/>
      <c r="N109" s="35"/>
      <c r="O109" s="35"/>
      <c r="P109" s="36"/>
    </row>
    <row r="110" spans="2:16">
      <c r="B110" s="30"/>
      <c r="C110" s="32"/>
      <c r="D110" s="32"/>
      <c r="E110" s="32"/>
      <c r="F110" s="32"/>
      <c r="G110" s="33"/>
      <c r="H110" s="34"/>
      <c r="I110" s="34"/>
      <c r="J110" s="55"/>
      <c r="K110" s="55"/>
      <c r="L110" s="34"/>
      <c r="M110" s="34"/>
      <c r="N110" s="35"/>
      <c r="O110" s="35"/>
      <c r="P110" s="36"/>
    </row>
    <row r="111" spans="2:16">
      <c r="B111" s="30"/>
      <c r="C111" s="32"/>
      <c r="D111" s="32"/>
      <c r="E111" s="32"/>
      <c r="F111" s="32"/>
      <c r="G111" s="33"/>
      <c r="H111" s="34"/>
      <c r="I111" s="34"/>
      <c r="J111" s="55"/>
      <c r="K111" s="55"/>
      <c r="L111" s="34"/>
      <c r="M111" s="34"/>
      <c r="N111" s="35"/>
      <c r="O111" s="35"/>
      <c r="P111" s="36"/>
    </row>
    <row r="112" spans="2:16">
      <c r="B112" s="30"/>
      <c r="C112" s="32"/>
      <c r="D112" s="32"/>
      <c r="E112" s="32"/>
      <c r="F112" s="32"/>
      <c r="G112" s="33"/>
      <c r="H112" s="34"/>
      <c r="I112" s="34"/>
      <c r="J112" s="55"/>
      <c r="K112" s="55"/>
      <c r="L112" s="34"/>
      <c r="M112" s="34"/>
      <c r="N112" s="35"/>
      <c r="O112" s="35"/>
      <c r="P112" s="36"/>
    </row>
    <row r="113" spans="2:16">
      <c r="B113" s="30"/>
      <c r="C113" s="32"/>
      <c r="D113" s="32"/>
      <c r="E113" s="32"/>
      <c r="F113" s="32"/>
      <c r="G113" s="33"/>
      <c r="H113" s="34"/>
      <c r="I113" s="34"/>
      <c r="J113" s="55"/>
      <c r="K113" s="55"/>
      <c r="L113" s="34"/>
      <c r="M113" s="34"/>
      <c r="N113" s="35"/>
      <c r="O113" s="35"/>
      <c r="P113" s="36"/>
    </row>
    <row r="114" spans="2:16">
      <c r="B114" s="30"/>
      <c r="C114" s="32"/>
      <c r="D114" s="32"/>
      <c r="E114" s="32"/>
      <c r="F114" s="32"/>
      <c r="G114" s="33"/>
      <c r="H114" s="34"/>
      <c r="I114" s="34"/>
      <c r="J114" s="55"/>
      <c r="K114" s="55"/>
      <c r="L114" s="34"/>
      <c r="M114" s="34"/>
      <c r="N114" s="35"/>
      <c r="O114" s="35"/>
      <c r="P114" s="36"/>
    </row>
    <row r="115" spans="2:16">
      <c r="B115" s="30"/>
      <c r="C115" s="32"/>
      <c r="D115" s="32"/>
      <c r="E115" s="32"/>
      <c r="F115" s="32"/>
      <c r="G115" s="33"/>
      <c r="H115" s="34"/>
      <c r="I115" s="34"/>
      <c r="J115" s="55"/>
      <c r="K115" s="55"/>
      <c r="L115" s="34"/>
      <c r="M115" s="34"/>
      <c r="N115" s="35"/>
      <c r="O115" s="35"/>
      <c r="P115" s="36"/>
    </row>
    <row r="116" spans="2:16">
      <c r="B116" s="30"/>
      <c r="C116" s="32"/>
      <c r="D116" s="32"/>
      <c r="E116" s="32"/>
      <c r="F116" s="32"/>
      <c r="G116" s="33"/>
      <c r="H116" s="34"/>
      <c r="I116" s="34"/>
      <c r="J116" s="55"/>
      <c r="K116" s="55"/>
      <c r="L116" s="34"/>
      <c r="M116" s="34"/>
      <c r="N116" s="35"/>
      <c r="O116" s="35"/>
      <c r="P116" s="36"/>
    </row>
    <row r="117" spans="2:16">
      <c r="B117" s="30"/>
      <c r="C117" s="32"/>
      <c r="D117" s="32"/>
      <c r="E117" s="32"/>
      <c r="F117" s="32"/>
      <c r="G117" s="33"/>
      <c r="H117" s="34"/>
      <c r="I117" s="34"/>
      <c r="J117" s="55"/>
      <c r="K117" s="55"/>
      <c r="L117" s="34"/>
      <c r="M117" s="34"/>
      <c r="N117" s="35"/>
      <c r="O117" s="35"/>
      <c r="P117" s="36"/>
    </row>
    <row r="118" spans="2:16">
      <c r="B118" s="30"/>
      <c r="C118" s="32"/>
      <c r="D118" s="32"/>
      <c r="E118" s="32"/>
      <c r="F118" s="32"/>
      <c r="G118" s="33"/>
      <c r="H118" s="34"/>
      <c r="I118" s="34"/>
      <c r="J118" s="55"/>
      <c r="K118" s="55"/>
      <c r="L118" s="34"/>
      <c r="M118" s="34"/>
      <c r="N118" s="35"/>
      <c r="O118" s="35"/>
      <c r="P118" s="36"/>
    </row>
    <row r="119" spans="2:16">
      <c r="B119" s="30"/>
      <c r="C119" s="32"/>
      <c r="D119" s="32"/>
      <c r="E119" s="32"/>
      <c r="F119" s="32"/>
      <c r="G119" s="33"/>
      <c r="H119" s="34"/>
      <c r="I119" s="34"/>
      <c r="J119" s="55"/>
      <c r="K119" s="55"/>
      <c r="L119" s="34"/>
      <c r="M119" s="34"/>
      <c r="N119" s="35"/>
      <c r="O119" s="35"/>
      <c r="P119" s="36"/>
    </row>
    <row r="120" spans="2:16">
      <c r="B120" s="30"/>
      <c r="C120" s="32"/>
      <c r="D120" s="32"/>
      <c r="E120" s="32"/>
      <c r="F120" s="32"/>
      <c r="G120" s="33"/>
      <c r="H120" s="34"/>
      <c r="I120" s="34"/>
      <c r="J120" s="55"/>
      <c r="K120" s="55"/>
      <c r="L120" s="34"/>
      <c r="M120" s="34"/>
      <c r="N120" s="35"/>
      <c r="O120" s="35"/>
      <c r="P120" s="36"/>
    </row>
    <row r="121" spans="2:16">
      <c r="B121" s="30"/>
      <c r="C121" s="32"/>
      <c r="D121" s="32"/>
      <c r="E121" s="32"/>
      <c r="F121" s="32"/>
      <c r="G121" s="33"/>
      <c r="H121" s="34"/>
      <c r="I121" s="34"/>
      <c r="J121" s="55"/>
      <c r="K121" s="55"/>
      <c r="L121" s="34"/>
      <c r="M121" s="34"/>
      <c r="N121" s="35"/>
      <c r="O121" s="35"/>
      <c r="P121" s="36"/>
    </row>
    <row r="122" spans="2:16">
      <c r="B122" s="30"/>
      <c r="C122" s="32"/>
      <c r="D122" s="32"/>
      <c r="E122" s="32"/>
      <c r="F122" s="32"/>
      <c r="G122" s="33"/>
      <c r="H122" s="34"/>
      <c r="I122" s="34"/>
      <c r="J122" s="55"/>
      <c r="K122" s="55"/>
      <c r="L122" s="34"/>
      <c r="M122" s="34"/>
      <c r="N122" s="35"/>
      <c r="O122" s="35"/>
      <c r="P122" s="36"/>
    </row>
    <row r="123" spans="2:16">
      <c r="B123" s="30"/>
      <c r="C123" s="32"/>
      <c r="D123" s="32"/>
      <c r="E123" s="32"/>
      <c r="F123" s="32"/>
      <c r="G123" s="33"/>
      <c r="H123" s="34"/>
      <c r="I123" s="34"/>
      <c r="J123" s="55"/>
      <c r="K123" s="55"/>
      <c r="L123" s="34"/>
      <c r="M123" s="34"/>
      <c r="N123" s="35"/>
      <c r="O123" s="35"/>
      <c r="P123" s="36"/>
    </row>
    <row r="124" spans="2:16">
      <c r="B124" s="30"/>
      <c r="C124" s="32"/>
      <c r="D124" s="32"/>
      <c r="E124" s="32"/>
      <c r="F124" s="32"/>
      <c r="G124" s="33"/>
      <c r="H124" s="34"/>
      <c r="I124" s="34"/>
      <c r="J124" s="55"/>
      <c r="K124" s="55"/>
      <c r="L124" s="34"/>
      <c r="M124" s="34"/>
      <c r="N124" s="35"/>
      <c r="O124" s="35"/>
      <c r="P124" s="36"/>
    </row>
    <row r="125" spans="2:16">
      <c r="B125" s="30"/>
      <c r="C125" s="32"/>
      <c r="D125" s="32"/>
      <c r="E125" s="33"/>
      <c r="F125" s="32"/>
      <c r="G125" s="33"/>
      <c r="H125" s="34"/>
      <c r="I125" s="34"/>
      <c r="J125" s="55"/>
      <c r="K125" s="55"/>
      <c r="L125" s="34"/>
      <c r="M125" s="34"/>
      <c r="N125" s="35"/>
      <c r="O125" s="35"/>
      <c r="P125" s="36"/>
    </row>
    <row r="126" spans="2:16">
      <c r="B126" s="30"/>
      <c r="C126" s="32"/>
      <c r="D126" s="31"/>
      <c r="E126" s="32"/>
      <c r="F126" s="32"/>
      <c r="G126" s="33"/>
      <c r="H126" s="34"/>
      <c r="I126" s="34"/>
      <c r="J126" s="55"/>
      <c r="K126" s="55"/>
      <c r="L126" s="34"/>
      <c r="M126" s="34"/>
      <c r="N126" s="35"/>
      <c r="O126" s="35"/>
      <c r="P126" s="36"/>
    </row>
    <row r="127" spans="2:16">
      <c r="B127" s="30"/>
      <c r="C127" s="32"/>
      <c r="D127" s="31"/>
      <c r="E127" s="32"/>
      <c r="F127" s="32"/>
      <c r="G127" s="33"/>
      <c r="H127" s="34"/>
      <c r="I127" s="34"/>
      <c r="J127" s="55"/>
      <c r="K127" s="55"/>
      <c r="L127" s="34"/>
      <c r="M127" s="34"/>
      <c r="N127" s="35"/>
      <c r="O127" s="35"/>
      <c r="P127" s="36"/>
    </row>
    <row r="128" spans="2:16">
      <c r="B128" s="30"/>
      <c r="C128" s="32"/>
      <c r="D128" s="31"/>
      <c r="E128" s="32"/>
      <c r="F128" s="32"/>
      <c r="G128" s="33"/>
      <c r="H128" s="34"/>
      <c r="I128" s="34"/>
      <c r="J128" s="55"/>
      <c r="K128" s="55"/>
      <c r="L128" s="34"/>
      <c r="M128" s="34"/>
      <c r="N128" s="35"/>
      <c r="O128" s="35"/>
      <c r="P128" s="36"/>
    </row>
    <row r="129" spans="2:16">
      <c r="B129" s="30"/>
      <c r="C129" s="32"/>
      <c r="D129" s="31"/>
      <c r="E129" s="32"/>
      <c r="F129" s="32"/>
      <c r="G129" s="33"/>
      <c r="H129" s="34"/>
      <c r="I129" s="34"/>
      <c r="J129" s="55"/>
      <c r="K129" s="55"/>
      <c r="L129" s="34"/>
      <c r="M129" s="34"/>
      <c r="N129" s="35"/>
      <c r="O129" s="35"/>
      <c r="P129" s="36"/>
    </row>
    <row r="130" spans="2:16">
      <c r="B130" s="30"/>
      <c r="C130" s="32"/>
      <c r="D130" s="31"/>
      <c r="E130" s="32"/>
      <c r="F130" s="32"/>
      <c r="G130" s="33"/>
      <c r="H130" s="34"/>
      <c r="I130" s="34"/>
      <c r="J130" s="55"/>
      <c r="K130" s="55"/>
      <c r="L130" s="34"/>
      <c r="M130" s="34"/>
      <c r="N130" s="35"/>
      <c r="O130" s="35"/>
      <c r="P130" s="36"/>
    </row>
    <row r="131" spans="2:16">
      <c r="B131" s="30"/>
      <c r="C131" s="32"/>
      <c r="D131" s="31"/>
      <c r="E131" s="32"/>
      <c r="F131" s="32"/>
      <c r="G131" s="33"/>
      <c r="H131" s="34"/>
      <c r="I131" s="34"/>
      <c r="J131" s="55"/>
      <c r="K131" s="55"/>
      <c r="L131" s="34"/>
      <c r="M131" s="34"/>
      <c r="N131" s="35"/>
      <c r="O131" s="35"/>
      <c r="P131" s="36"/>
    </row>
    <row r="132" spans="2:16">
      <c r="B132" s="30"/>
      <c r="C132" s="32"/>
      <c r="D132" s="31"/>
      <c r="E132" s="32"/>
      <c r="F132" s="32"/>
      <c r="G132" s="33"/>
      <c r="H132" s="34"/>
      <c r="I132" s="34"/>
      <c r="J132" s="55"/>
      <c r="K132" s="55"/>
      <c r="L132" s="34"/>
      <c r="M132" s="34"/>
      <c r="N132" s="35"/>
      <c r="O132" s="35"/>
      <c r="P132" s="36"/>
    </row>
    <row r="133" spans="2:16">
      <c r="B133" s="30"/>
      <c r="C133" s="32"/>
      <c r="D133" s="31"/>
      <c r="E133" s="32"/>
      <c r="F133" s="32"/>
      <c r="G133" s="33"/>
      <c r="H133" s="34"/>
      <c r="I133" s="34"/>
      <c r="J133" s="55"/>
      <c r="K133" s="55"/>
      <c r="L133" s="34"/>
      <c r="M133" s="34"/>
      <c r="N133" s="35"/>
      <c r="O133" s="35"/>
      <c r="P133" s="36"/>
    </row>
    <row r="134" spans="2:16">
      <c r="B134" s="30"/>
      <c r="C134" s="32"/>
      <c r="D134" s="31"/>
      <c r="E134" s="32"/>
      <c r="F134" s="32"/>
      <c r="G134" s="33"/>
      <c r="H134" s="34"/>
      <c r="I134" s="34"/>
      <c r="J134" s="55"/>
      <c r="K134" s="55"/>
      <c r="L134" s="34"/>
      <c r="M134" s="34"/>
      <c r="N134" s="35"/>
      <c r="O134" s="35"/>
      <c r="P134" s="36"/>
    </row>
    <row r="135" spans="2:16">
      <c r="B135" s="30"/>
      <c r="C135" s="32"/>
      <c r="D135" s="31"/>
      <c r="E135" s="32"/>
      <c r="F135" s="32"/>
      <c r="G135" s="33"/>
      <c r="H135" s="34"/>
      <c r="I135" s="34"/>
      <c r="J135" s="55"/>
      <c r="K135" s="55"/>
      <c r="L135" s="34"/>
      <c r="M135" s="34"/>
      <c r="N135" s="35"/>
      <c r="O135" s="35"/>
      <c r="P135" s="36"/>
    </row>
    <row r="136" spans="2:16">
      <c r="B136" s="30"/>
      <c r="C136" s="32"/>
      <c r="D136" s="31"/>
      <c r="E136" s="32"/>
      <c r="F136" s="32"/>
      <c r="G136" s="33"/>
      <c r="H136" s="34"/>
      <c r="I136" s="34"/>
      <c r="J136" s="55"/>
      <c r="K136" s="55"/>
      <c r="L136" s="34"/>
      <c r="M136" s="34"/>
      <c r="N136" s="35"/>
      <c r="O136" s="35"/>
      <c r="P136" s="36"/>
    </row>
    <row r="137" spans="2:16">
      <c r="B137" s="30"/>
      <c r="C137" s="32"/>
      <c r="D137" s="31"/>
      <c r="E137" s="32"/>
      <c r="F137" s="32"/>
      <c r="G137" s="33"/>
      <c r="H137" s="34"/>
      <c r="I137" s="34"/>
      <c r="J137" s="55"/>
      <c r="K137" s="55"/>
      <c r="L137" s="34"/>
      <c r="M137" s="34"/>
      <c r="N137" s="35"/>
      <c r="O137" s="35"/>
      <c r="P137" s="36"/>
    </row>
    <row r="138" spans="2:16">
      <c r="B138" s="30"/>
      <c r="C138" s="32"/>
      <c r="D138" s="31"/>
      <c r="E138" s="32"/>
      <c r="F138" s="32"/>
      <c r="G138" s="33"/>
      <c r="H138" s="34"/>
      <c r="I138" s="34"/>
      <c r="J138" s="55"/>
      <c r="K138" s="55"/>
      <c r="L138" s="34"/>
      <c r="M138" s="34"/>
      <c r="N138" s="35"/>
      <c r="O138" s="35"/>
      <c r="P138" s="36"/>
    </row>
    <row r="139" spans="2:16">
      <c r="B139" s="30"/>
      <c r="C139" s="32"/>
      <c r="D139" s="31"/>
      <c r="E139" s="32"/>
      <c r="F139" s="32"/>
      <c r="G139" s="33"/>
      <c r="H139" s="34"/>
      <c r="I139" s="34"/>
      <c r="J139" s="55"/>
      <c r="K139" s="55"/>
      <c r="L139" s="34"/>
      <c r="M139" s="34"/>
      <c r="N139" s="35"/>
      <c r="O139" s="35"/>
      <c r="P139" s="36"/>
    </row>
    <row r="140" spans="2:16">
      <c r="B140" s="30"/>
      <c r="C140" s="32"/>
      <c r="D140" s="31"/>
      <c r="E140" s="32"/>
      <c r="F140" s="32"/>
      <c r="G140" s="33"/>
      <c r="H140" s="34"/>
      <c r="I140" s="34"/>
      <c r="J140" s="55"/>
      <c r="K140" s="55"/>
      <c r="L140" s="34"/>
      <c r="M140" s="34"/>
      <c r="N140" s="35"/>
      <c r="O140" s="35"/>
      <c r="P140" s="36"/>
    </row>
    <row r="141" spans="2:16">
      <c r="B141" s="30"/>
      <c r="C141" s="32"/>
      <c r="D141" s="31"/>
      <c r="E141" s="32"/>
      <c r="F141" s="32"/>
      <c r="G141" s="33"/>
      <c r="H141" s="34"/>
      <c r="I141" s="34"/>
      <c r="J141" s="55"/>
      <c r="K141" s="55"/>
      <c r="L141" s="34"/>
      <c r="M141" s="34"/>
      <c r="N141" s="35"/>
      <c r="O141" s="35"/>
      <c r="P141" s="36"/>
    </row>
    <row r="142" spans="2:16">
      <c r="B142" s="30"/>
      <c r="C142" s="32"/>
      <c r="D142" s="31"/>
      <c r="E142" s="32"/>
      <c r="F142" s="32"/>
      <c r="G142" s="33"/>
      <c r="H142" s="34"/>
      <c r="I142" s="34"/>
      <c r="J142" s="55"/>
      <c r="K142" s="55"/>
      <c r="L142" s="34"/>
      <c r="M142" s="34"/>
      <c r="N142" s="35"/>
      <c r="O142" s="35"/>
      <c r="P142" s="36"/>
    </row>
    <row r="143" spans="2:16">
      <c r="B143" s="30"/>
      <c r="C143" s="32"/>
      <c r="D143" s="31"/>
      <c r="E143" s="32"/>
      <c r="F143" s="32"/>
      <c r="G143" s="33"/>
      <c r="H143" s="34"/>
      <c r="I143" s="34"/>
      <c r="J143" s="55"/>
      <c r="K143" s="55"/>
      <c r="L143" s="34"/>
      <c r="M143" s="34"/>
      <c r="N143" s="35"/>
      <c r="O143" s="35"/>
      <c r="P143" s="36"/>
    </row>
    <row r="144" spans="2:16">
      <c r="B144" s="30"/>
      <c r="C144" s="32"/>
      <c r="D144" s="31"/>
      <c r="E144" s="32"/>
      <c r="F144" s="32"/>
      <c r="G144" s="33"/>
      <c r="H144" s="34"/>
      <c r="I144" s="34"/>
      <c r="J144" s="55"/>
      <c r="K144" s="55"/>
      <c r="L144" s="34"/>
      <c r="M144" s="34"/>
      <c r="N144" s="35"/>
      <c r="O144" s="35"/>
      <c r="P144" s="36"/>
    </row>
    <row r="145" spans="2:16">
      <c r="B145" s="30"/>
      <c r="C145" s="32"/>
      <c r="D145" s="31"/>
      <c r="E145" s="32"/>
      <c r="F145" s="32"/>
      <c r="G145" s="33"/>
      <c r="H145" s="34"/>
      <c r="I145" s="34"/>
      <c r="J145" s="55"/>
      <c r="K145" s="55"/>
      <c r="L145" s="34"/>
      <c r="M145" s="34"/>
      <c r="N145" s="35"/>
      <c r="O145" s="35"/>
      <c r="P145" s="36"/>
    </row>
    <row r="146" spans="2:16">
      <c r="B146" s="30"/>
      <c r="C146" s="32"/>
      <c r="D146" s="31"/>
      <c r="E146" s="32"/>
      <c r="F146" s="32"/>
      <c r="G146" s="33"/>
      <c r="H146" s="34"/>
      <c r="I146" s="34"/>
      <c r="J146" s="55"/>
      <c r="K146" s="55"/>
      <c r="L146" s="34"/>
      <c r="M146" s="34"/>
      <c r="N146" s="35"/>
      <c r="O146" s="35"/>
      <c r="P146" s="36"/>
    </row>
    <row r="147" spans="2:16">
      <c r="B147" s="30"/>
      <c r="C147" s="32"/>
      <c r="D147" s="31"/>
      <c r="E147" s="32"/>
      <c r="F147" s="32"/>
      <c r="G147" s="33"/>
      <c r="H147" s="34"/>
      <c r="I147" s="34"/>
      <c r="J147" s="55"/>
      <c r="K147" s="55"/>
      <c r="L147" s="34"/>
      <c r="M147" s="34"/>
      <c r="N147" s="35"/>
      <c r="O147" s="35"/>
      <c r="P147" s="36"/>
    </row>
    <row r="148" spans="2:16">
      <c r="B148" s="30"/>
      <c r="C148" s="32"/>
      <c r="D148" s="31"/>
      <c r="E148" s="32"/>
      <c r="F148" s="32"/>
      <c r="G148" s="33"/>
      <c r="H148" s="34"/>
      <c r="I148" s="34"/>
      <c r="J148" s="55"/>
      <c r="K148" s="55"/>
      <c r="L148" s="34"/>
      <c r="M148" s="34"/>
      <c r="N148" s="35"/>
      <c r="O148" s="35"/>
      <c r="P148" s="36"/>
    </row>
    <row r="149" spans="2:16">
      <c r="B149" s="30"/>
      <c r="C149" s="32"/>
      <c r="D149" s="31"/>
      <c r="E149" s="32"/>
      <c r="F149" s="32"/>
      <c r="G149" s="33"/>
      <c r="H149" s="34"/>
      <c r="I149" s="34"/>
      <c r="J149" s="55"/>
      <c r="K149" s="55"/>
      <c r="L149" s="34"/>
      <c r="M149" s="34"/>
      <c r="N149" s="35"/>
      <c r="O149" s="35"/>
      <c r="P149" s="36"/>
    </row>
    <row r="150" spans="2:16">
      <c r="B150" s="30"/>
      <c r="C150" s="32"/>
      <c r="D150" s="31"/>
      <c r="E150" s="32"/>
      <c r="F150" s="32"/>
      <c r="G150" s="33"/>
      <c r="H150" s="34"/>
      <c r="I150" s="34"/>
      <c r="J150" s="55"/>
      <c r="K150" s="55"/>
      <c r="L150" s="34"/>
      <c r="M150" s="34"/>
      <c r="N150" s="35"/>
      <c r="O150" s="35"/>
      <c r="P150" s="36"/>
    </row>
    <row r="151" spans="2:16">
      <c r="B151" s="30"/>
      <c r="C151" s="32"/>
      <c r="D151" s="31"/>
      <c r="E151" s="32"/>
      <c r="F151" s="32"/>
      <c r="G151" s="33"/>
      <c r="H151" s="34"/>
      <c r="I151" s="34"/>
      <c r="J151" s="55"/>
      <c r="K151" s="55"/>
      <c r="L151" s="34"/>
      <c r="M151" s="34"/>
      <c r="N151" s="35"/>
      <c r="O151" s="35"/>
      <c r="P151" s="36"/>
    </row>
    <row r="152" spans="2:16">
      <c r="B152" s="30"/>
      <c r="C152" s="32"/>
      <c r="D152" s="31"/>
      <c r="E152" s="32"/>
      <c r="F152" s="32"/>
      <c r="G152" s="33"/>
      <c r="H152" s="34"/>
      <c r="I152" s="34"/>
      <c r="J152" s="55"/>
      <c r="K152" s="55"/>
      <c r="L152" s="34"/>
      <c r="M152" s="34"/>
      <c r="N152" s="35"/>
      <c r="O152" s="35"/>
      <c r="P152" s="36"/>
    </row>
    <row r="153" spans="2:16">
      <c r="B153" s="30"/>
      <c r="C153" s="32"/>
      <c r="D153" s="31"/>
      <c r="E153" s="32"/>
      <c r="F153" s="32"/>
      <c r="G153" s="33"/>
      <c r="H153" s="34"/>
      <c r="I153" s="34"/>
      <c r="J153" s="55"/>
      <c r="K153" s="55"/>
      <c r="L153" s="34"/>
      <c r="M153" s="34"/>
      <c r="N153" s="35"/>
      <c r="O153" s="35"/>
      <c r="P153" s="36"/>
    </row>
    <row r="154" spans="2:16">
      <c r="B154" s="30"/>
      <c r="C154" s="32"/>
      <c r="D154" s="31"/>
      <c r="E154" s="32"/>
      <c r="F154" s="32"/>
      <c r="G154" s="33"/>
      <c r="H154" s="34"/>
      <c r="I154" s="34"/>
      <c r="J154" s="55"/>
      <c r="K154" s="55"/>
      <c r="L154" s="34"/>
      <c r="M154" s="34"/>
      <c r="N154" s="35"/>
      <c r="O154" s="35"/>
      <c r="P154" s="36"/>
    </row>
    <row r="155" spans="2:16">
      <c r="B155" s="30"/>
      <c r="C155" s="32"/>
      <c r="D155" s="31"/>
      <c r="E155" s="32"/>
      <c r="F155" s="32"/>
      <c r="G155" s="33"/>
      <c r="H155" s="34"/>
      <c r="I155" s="34"/>
      <c r="J155" s="55"/>
      <c r="K155" s="55"/>
      <c r="L155" s="34"/>
      <c r="M155" s="34"/>
      <c r="N155" s="35"/>
      <c r="O155" s="35"/>
      <c r="P155" s="36"/>
    </row>
    <row r="156" spans="2:16">
      <c r="B156" s="30"/>
      <c r="C156" s="32"/>
      <c r="D156" s="31"/>
      <c r="E156" s="32"/>
      <c r="F156" s="32"/>
      <c r="G156" s="33"/>
      <c r="H156" s="34"/>
      <c r="I156" s="34"/>
      <c r="J156" s="55"/>
      <c r="K156" s="55"/>
      <c r="L156" s="34"/>
      <c r="M156" s="34"/>
      <c r="N156" s="35"/>
      <c r="O156" s="35"/>
      <c r="P156" s="36"/>
    </row>
    <row r="157" spans="2:16">
      <c r="B157" s="30"/>
      <c r="C157" s="32"/>
      <c r="D157" s="31"/>
      <c r="E157" s="32"/>
      <c r="F157" s="32"/>
      <c r="G157" s="33"/>
      <c r="H157" s="34"/>
      <c r="I157" s="34"/>
      <c r="J157" s="55"/>
      <c r="K157" s="55"/>
      <c r="L157" s="34"/>
      <c r="M157" s="34"/>
      <c r="N157" s="35"/>
      <c r="O157" s="35"/>
      <c r="P157" s="36"/>
    </row>
    <row r="158" spans="2:16">
      <c r="B158" s="30"/>
      <c r="C158" s="32"/>
      <c r="D158" s="31"/>
      <c r="E158" s="33"/>
      <c r="F158" s="32"/>
      <c r="G158" s="33"/>
      <c r="H158" s="34"/>
      <c r="I158" s="34"/>
      <c r="J158" s="55"/>
      <c r="K158" s="55"/>
      <c r="L158" s="34"/>
      <c r="M158" s="34"/>
      <c r="N158" s="35"/>
      <c r="O158" s="35"/>
      <c r="P158" s="36"/>
    </row>
    <row r="159" spans="2:16">
      <c r="B159" s="30"/>
      <c r="C159" s="32"/>
      <c r="D159" s="31"/>
      <c r="E159" s="32"/>
      <c r="F159" s="32"/>
      <c r="G159" s="33"/>
      <c r="H159" s="34"/>
      <c r="I159" s="34"/>
      <c r="J159" s="55"/>
      <c r="K159" s="55"/>
      <c r="L159" s="34"/>
      <c r="M159" s="34"/>
      <c r="N159" s="35"/>
      <c r="O159" s="35"/>
      <c r="P159" s="36"/>
    </row>
    <row r="160" spans="2:16">
      <c r="B160" s="30"/>
      <c r="C160" s="32"/>
      <c r="D160" s="31"/>
      <c r="E160" s="32"/>
      <c r="F160" s="32"/>
      <c r="G160" s="33"/>
      <c r="H160" s="34"/>
      <c r="I160" s="34"/>
      <c r="J160" s="55"/>
      <c r="K160" s="55"/>
      <c r="L160" s="34"/>
      <c r="M160" s="34"/>
      <c r="N160" s="35"/>
      <c r="O160" s="35"/>
      <c r="P160" s="36"/>
    </row>
    <row r="161" spans="2:16">
      <c r="B161" s="30"/>
      <c r="C161" s="32"/>
      <c r="D161" s="31"/>
      <c r="E161" s="32"/>
      <c r="F161" s="32"/>
      <c r="G161" s="33"/>
      <c r="H161" s="34"/>
      <c r="I161" s="34"/>
      <c r="J161" s="55"/>
      <c r="K161" s="55"/>
      <c r="L161" s="34"/>
      <c r="M161" s="34"/>
      <c r="N161" s="35"/>
      <c r="O161" s="35"/>
      <c r="P161" s="36"/>
    </row>
    <row r="162" spans="2:16">
      <c r="B162" s="30"/>
      <c r="C162" s="50"/>
      <c r="D162" s="50"/>
      <c r="E162" s="50"/>
      <c r="F162" s="50"/>
      <c r="G162" s="33"/>
      <c r="H162" s="49"/>
      <c r="I162" s="49"/>
      <c r="J162" s="55"/>
      <c r="K162" s="55"/>
      <c r="L162" s="49"/>
      <c r="M162" s="49"/>
      <c r="N162" s="35"/>
      <c r="O162" s="35"/>
      <c r="P162" s="35"/>
    </row>
    <row r="163" spans="2:16">
      <c r="B163" s="30"/>
      <c r="C163" s="50"/>
      <c r="D163" s="50"/>
      <c r="E163" s="50"/>
      <c r="F163" s="50"/>
      <c r="G163" s="33"/>
      <c r="H163" s="49"/>
      <c r="I163" s="49"/>
      <c r="J163" s="55"/>
      <c r="K163" s="55"/>
      <c r="L163" s="49"/>
      <c r="M163" s="49"/>
      <c r="N163" s="35"/>
      <c r="O163" s="35"/>
      <c r="P163" s="35"/>
    </row>
    <row r="164" spans="2:16">
      <c r="B164" s="30"/>
      <c r="C164" s="50"/>
      <c r="D164" s="50"/>
      <c r="E164" s="50"/>
      <c r="F164" s="50"/>
      <c r="G164" s="33"/>
      <c r="H164" s="49"/>
      <c r="I164" s="49"/>
      <c r="J164" s="55"/>
      <c r="K164" s="55"/>
      <c r="L164" s="49"/>
      <c r="M164" s="49"/>
      <c r="N164" s="35"/>
      <c r="O164" s="35"/>
      <c r="P164" s="35"/>
    </row>
    <row r="165" spans="2:16">
      <c r="B165" s="30"/>
      <c r="C165" s="50"/>
      <c r="D165" s="50"/>
      <c r="E165" s="50"/>
      <c r="F165" s="50"/>
      <c r="G165" s="33"/>
      <c r="H165" s="49"/>
      <c r="I165" s="49"/>
      <c r="J165" s="55"/>
      <c r="K165" s="55"/>
      <c r="L165" s="49"/>
      <c r="M165" s="49"/>
      <c r="N165" s="35"/>
      <c r="O165" s="35"/>
      <c r="P165" s="35"/>
    </row>
    <row r="166" spans="2:16">
      <c r="B166" s="30"/>
      <c r="C166" s="50"/>
      <c r="D166" s="50"/>
      <c r="E166" s="50"/>
      <c r="F166" s="50"/>
      <c r="G166" s="33"/>
      <c r="H166" s="49"/>
      <c r="I166" s="49"/>
      <c r="J166" s="55"/>
      <c r="K166" s="55"/>
      <c r="L166" s="49"/>
      <c r="M166" s="49"/>
      <c r="N166" s="35"/>
      <c r="O166" s="35"/>
      <c r="P166" s="35"/>
    </row>
    <row r="167" spans="2:16">
      <c r="B167" s="30"/>
      <c r="C167" s="50"/>
      <c r="D167" s="50"/>
      <c r="E167" s="50"/>
      <c r="F167" s="50"/>
      <c r="G167" s="33"/>
      <c r="H167" s="49"/>
      <c r="I167" s="49"/>
      <c r="J167" s="55"/>
      <c r="K167" s="55"/>
      <c r="L167" s="49"/>
      <c r="M167" s="49"/>
      <c r="N167" s="35"/>
      <c r="O167" s="35"/>
      <c r="P167" s="35"/>
    </row>
    <row r="168" spans="2:16">
      <c r="B168" s="30"/>
      <c r="C168" s="50"/>
      <c r="D168" s="50"/>
      <c r="E168" s="50"/>
      <c r="F168" s="50"/>
      <c r="G168" s="33"/>
      <c r="H168" s="49"/>
      <c r="I168" s="49"/>
      <c r="J168" s="55"/>
      <c r="K168" s="55"/>
      <c r="L168" s="49"/>
      <c r="M168" s="49"/>
      <c r="N168" s="35"/>
      <c r="O168" s="35"/>
      <c r="P168" s="35"/>
    </row>
    <row r="169" spans="2:16">
      <c r="B169" s="30"/>
      <c r="C169" s="50"/>
      <c r="D169" s="50"/>
      <c r="E169" s="50"/>
      <c r="F169" s="50"/>
      <c r="G169" s="33"/>
      <c r="H169" s="49"/>
      <c r="I169" s="49"/>
      <c r="J169" s="55"/>
      <c r="K169" s="55"/>
      <c r="L169" s="49"/>
      <c r="M169" s="49"/>
      <c r="N169" s="35"/>
      <c r="O169" s="35"/>
      <c r="P169" s="35"/>
    </row>
    <row r="170" spans="2:16">
      <c r="B170" s="30"/>
      <c r="C170" s="50"/>
      <c r="D170" s="50"/>
      <c r="E170" s="50"/>
      <c r="F170" s="50"/>
      <c r="G170" s="33"/>
      <c r="H170" s="49"/>
      <c r="I170" s="49"/>
      <c r="J170" s="55"/>
      <c r="K170" s="55"/>
      <c r="L170" s="49"/>
      <c r="M170" s="49"/>
      <c r="N170" s="35"/>
      <c r="O170" s="35"/>
      <c r="P170" s="35"/>
    </row>
    <row r="171" spans="2:16">
      <c r="B171" s="30"/>
      <c r="C171" s="50"/>
      <c r="D171" s="50"/>
      <c r="E171" s="50"/>
      <c r="F171" s="50"/>
      <c r="G171" s="33"/>
      <c r="H171" s="49"/>
      <c r="I171" s="49"/>
      <c r="J171" s="55"/>
      <c r="K171" s="55"/>
      <c r="L171" s="49"/>
      <c r="M171" s="49"/>
      <c r="N171" s="35"/>
      <c r="O171" s="35"/>
      <c r="P171" s="35"/>
    </row>
    <row r="172" spans="2:16">
      <c r="B172" s="30"/>
      <c r="C172" s="50"/>
      <c r="D172" s="50"/>
      <c r="E172" s="50"/>
      <c r="F172" s="50"/>
      <c r="G172" s="33"/>
      <c r="H172" s="49"/>
      <c r="I172" s="49"/>
      <c r="J172" s="55"/>
      <c r="K172" s="55"/>
      <c r="L172" s="49"/>
      <c r="M172" s="49"/>
      <c r="N172" s="35"/>
      <c r="O172" s="35"/>
      <c r="P172" s="35"/>
    </row>
    <row r="173" spans="2:16">
      <c r="B173" s="30"/>
      <c r="C173" s="50"/>
      <c r="D173" s="50"/>
      <c r="E173" s="50"/>
      <c r="F173" s="50"/>
      <c r="G173" s="33"/>
      <c r="H173" s="49"/>
      <c r="I173" s="49"/>
      <c r="J173" s="55"/>
      <c r="K173" s="55"/>
      <c r="L173" s="49"/>
      <c r="M173" s="49"/>
      <c r="N173" s="35"/>
      <c r="O173" s="35"/>
      <c r="P173" s="35"/>
    </row>
    <row r="174" spans="2:16">
      <c r="B174" s="30"/>
      <c r="C174" s="50"/>
      <c r="D174" s="50"/>
      <c r="E174" s="50"/>
      <c r="F174" s="50"/>
      <c r="G174" s="33"/>
      <c r="H174" s="49"/>
      <c r="I174" s="49"/>
      <c r="J174" s="55"/>
      <c r="K174" s="55"/>
      <c r="L174" s="49"/>
      <c r="M174" s="49"/>
      <c r="N174" s="35"/>
      <c r="O174" s="35"/>
      <c r="P174" s="35"/>
    </row>
    <row r="175" spans="2:16">
      <c r="B175" s="30"/>
      <c r="C175" s="50"/>
      <c r="D175" s="50"/>
      <c r="E175" s="50"/>
      <c r="F175" s="50"/>
      <c r="G175" s="33"/>
      <c r="H175" s="49"/>
      <c r="I175" s="49"/>
      <c r="J175" s="53"/>
      <c r="K175" s="53"/>
      <c r="L175" s="49"/>
      <c r="M175" s="49"/>
      <c r="N175" s="35"/>
      <c r="O175" s="35"/>
      <c r="P175" s="35"/>
    </row>
    <row r="176" spans="2:16">
      <c r="B176" s="30"/>
      <c r="C176" s="50"/>
      <c r="D176" s="50"/>
      <c r="E176" s="50"/>
      <c r="F176" s="50"/>
      <c r="G176" s="33"/>
      <c r="H176" s="49"/>
      <c r="I176" s="49"/>
      <c r="J176" s="53"/>
      <c r="K176" s="53"/>
      <c r="L176" s="49"/>
      <c r="M176" s="49"/>
      <c r="N176" s="35"/>
      <c r="O176" s="35"/>
      <c r="P176" s="35"/>
    </row>
    <row r="177" spans="2:16">
      <c r="B177" s="30"/>
      <c r="C177" s="50"/>
      <c r="D177" s="50"/>
      <c r="E177" s="50"/>
      <c r="F177" s="50"/>
      <c r="G177" s="33"/>
      <c r="H177" s="49"/>
      <c r="I177" s="49"/>
      <c r="J177" s="53"/>
      <c r="K177" s="53"/>
      <c r="L177" s="49"/>
      <c r="M177" s="49"/>
      <c r="N177" s="35"/>
      <c r="O177" s="35"/>
      <c r="P177" s="35"/>
    </row>
    <row r="178" spans="2:16">
      <c r="B178" s="30"/>
      <c r="C178" s="50"/>
      <c r="D178" s="50"/>
      <c r="E178" s="50"/>
      <c r="F178" s="50"/>
      <c r="G178" s="33"/>
      <c r="H178" s="49"/>
      <c r="I178" s="49"/>
      <c r="J178" s="53"/>
      <c r="K178" s="53"/>
      <c r="L178" s="49"/>
      <c r="M178" s="49"/>
      <c r="N178" s="35"/>
      <c r="O178" s="35"/>
      <c r="P178" s="35"/>
    </row>
    <row r="179" spans="2:16">
      <c r="B179" s="30"/>
      <c r="C179" s="50"/>
      <c r="D179" s="50"/>
      <c r="E179" s="50"/>
      <c r="F179" s="50"/>
      <c r="G179" s="33"/>
      <c r="H179" s="49"/>
      <c r="I179" s="49"/>
      <c r="J179" s="53"/>
      <c r="K179" s="53"/>
      <c r="L179" s="49"/>
      <c r="M179" s="49"/>
      <c r="N179" s="35"/>
      <c r="O179" s="35"/>
      <c r="P179" s="35"/>
    </row>
    <row r="180" spans="2:16">
      <c r="B180" s="30"/>
      <c r="C180" s="50"/>
      <c r="D180" s="50"/>
      <c r="E180" s="50"/>
      <c r="F180" s="50"/>
      <c r="G180" s="33"/>
      <c r="H180" s="49"/>
      <c r="I180" s="49"/>
      <c r="J180" s="53"/>
      <c r="K180" s="53"/>
      <c r="L180" s="49"/>
      <c r="M180" s="49"/>
      <c r="N180" s="35"/>
      <c r="O180" s="35"/>
      <c r="P180" s="35"/>
    </row>
    <row r="181" spans="2:16">
      <c r="B181" s="30"/>
      <c r="C181" s="50"/>
      <c r="D181" s="50"/>
      <c r="E181" s="50"/>
      <c r="F181" s="50"/>
      <c r="G181" s="33"/>
      <c r="H181" s="49"/>
      <c r="I181" s="49"/>
      <c r="J181" s="53"/>
      <c r="K181" s="53"/>
      <c r="L181" s="49"/>
      <c r="M181" s="49"/>
      <c r="N181" s="35"/>
      <c r="O181" s="35"/>
      <c r="P181" s="35"/>
    </row>
    <row r="182" spans="2:16">
      <c r="B182" s="30"/>
      <c r="C182" s="50"/>
      <c r="D182" s="50"/>
      <c r="E182" s="50"/>
      <c r="F182" s="50"/>
      <c r="G182" s="33"/>
      <c r="H182" s="49"/>
      <c r="I182" s="49"/>
      <c r="J182" s="53"/>
      <c r="K182" s="53"/>
      <c r="L182" s="49"/>
      <c r="M182" s="49"/>
      <c r="N182" s="35"/>
      <c r="O182" s="35"/>
      <c r="P182" s="35"/>
    </row>
    <row r="183" spans="2:16">
      <c r="B183" s="30"/>
      <c r="C183" s="50"/>
      <c r="D183" s="50"/>
      <c r="E183" s="50"/>
      <c r="F183" s="50"/>
      <c r="G183" s="33"/>
      <c r="H183" s="49"/>
      <c r="I183" s="49"/>
      <c r="J183" s="53"/>
      <c r="K183" s="53"/>
      <c r="L183" s="49"/>
      <c r="M183" s="49"/>
      <c r="N183" s="35"/>
      <c r="O183" s="35"/>
      <c r="P183" s="35"/>
    </row>
    <row r="184" spans="2:16">
      <c r="B184" s="30"/>
      <c r="C184" s="50"/>
      <c r="D184" s="50"/>
      <c r="E184" s="50"/>
      <c r="F184" s="50"/>
      <c r="G184" s="33"/>
      <c r="H184" s="49"/>
      <c r="I184" s="49"/>
      <c r="J184" s="53"/>
      <c r="K184" s="53"/>
      <c r="L184" s="49"/>
      <c r="M184" s="49"/>
      <c r="N184" s="35"/>
      <c r="O184" s="35"/>
      <c r="P184" s="35"/>
    </row>
    <row r="185" spans="2:16">
      <c r="B185" s="30"/>
      <c r="C185" s="50"/>
      <c r="D185" s="50"/>
      <c r="E185" s="50"/>
      <c r="F185" s="50"/>
      <c r="G185" s="33"/>
      <c r="H185" s="49"/>
      <c r="I185" s="49"/>
      <c r="J185" s="53"/>
      <c r="K185" s="53"/>
      <c r="L185" s="49"/>
      <c r="M185" s="49"/>
      <c r="N185" s="35"/>
      <c r="O185" s="35"/>
      <c r="P185" s="35"/>
    </row>
    <row r="186" spans="2:16">
      <c r="B186" s="30"/>
      <c r="C186" s="50"/>
      <c r="D186" s="50"/>
      <c r="E186" s="50"/>
      <c r="F186" s="50"/>
      <c r="G186" s="33"/>
      <c r="H186" s="49"/>
      <c r="I186" s="49"/>
      <c r="J186" s="53"/>
      <c r="K186" s="53"/>
      <c r="L186" s="49"/>
      <c r="M186" s="49"/>
      <c r="N186" s="35"/>
      <c r="O186" s="35"/>
      <c r="P186" s="35"/>
    </row>
    <row r="187" spans="2:16">
      <c r="B187" s="30"/>
      <c r="C187" s="50"/>
      <c r="D187" s="50"/>
      <c r="E187" s="50"/>
      <c r="F187" s="50"/>
      <c r="G187" s="33"/>
      <c r="H187" s="49"/>
      <c r="I187" s="49"/>
      <c r="J187" s="53"/>
      <c r="K187" s="53"/>
      <c r="L187" s="49"/>
      <c r="M187" s="49"/>
      <c r="N187" s="35"/>
      <c r="O187" s="35"/>
      <c r="P187" s="35"/>
    </row>
    <row r="188" spans="2:16">
      <c r="B188" s="30"/>
      <c r="C188" s="50"/>
      <c r="D188" s="50"/>
      <c r="E188" s="50"/>
      <c r="F188" s="50"/>
      <c r="G188" s="33"/>
      <c r="H188" s="49"/>
      <c r="I188" s="49"/>
      <c r="J188" s="53"/>
      <c r="K188" s="53"/>
      <c r="L188" s="49"/>
      <c r="M188" s="49"/>
      <c r="N188" s="35"/>
      <c r="O188" s="35"/>
      <c r="P188" s="35"/>
    </row>
    <row r="189" spans="2:16">
      <c r="B189" s="30"/>
      <c r="C189" s="50"/>
      <c r="D189" s="50"/>
      <c r="E189" s="50"/>
      <c r="F189" s="50"/>
      <c r="G189" s="33"/>
      <c r="H189" s="49"/>
      <c r="I189" s="49"/>
      <c r="J189" s="53"/>
      <c r="K189" s="53"/>
      <c r="L189" s="49"/>
      <c r="M189" s="49"/>
      <c r="N189" s="35"/>
      <c r="O189" s="35"/>
      <c r="P189" s="35"/>
    </row>
    <row r="190" spans="2:16">
      <c r="B190" s="30"/>
      <c r="C190" s="50"/>
      <c r="D190" s="50"/>
      <c r="E190" s="50"/>
      <c r="F190" s="50"/>
      <c r="G190" s="33"/>
      <c r="H190" s="49"/>
      <c r="I190" s="49"/>
      <c r="J190" s="53"/>
      <c r="K190" s="53"/>
      <c r="L190" s="49"/>
      <c r="M190" s="49"/>
      <c r="N190" s="35"/>
      <c r="O190" s="35"/>
      <c r="P190" s="35"/>
    </row>
    <row r="191" spans="2:16">
      <c r="B191" s="30"/>
      <c r="C191" s="50"/>
      <c r="D191" s="50"/>
      <c r="E191" s="50"/>
      <c r="F191" s="50"/>
      <c r="G191" s="33"/>
      <c r="H191" s="49"/>
      <c r="I191" s="49"/>
      <c r="J191" s="53"/>
      <c r="K191" s="53"/>
      <c r="L191" s="49"/>
      <c r="M191" s="49"/>
      <c r="N191" s="35"/>
      <c r="O191" s="35"/>
      <c r="P191" s="35"/>
    </row>
    <row r="192" spans="2:16">
      <c r="B192" s="30"/>
      <c r="C192" s="50"/>
      <c r="D192" s="50"/>
      <c r="E192" s="50"/>
      <c r="F192" s="50"/>
      <c r="G192" s="33"/>
      <c r="H192" s="49"/>
      <c r="I192" s="49"/>
      <c r="J192" s="53"/>
      <c r="K192" s="53"/>
      <c r="L192" s="49"/>
      <c r="M192" s="49"/>
      <c r="N192" s="35"/>
      <c r="O192" s="35"/>
      <c r="P192" s="35"/>
    </row>
    <row r="193" spans="2:16">
      <c r="B193" s="30"/>
      <c r="C193" s="50"/>
      <c r="D193" s="50"/>
      <c r="E193" s="50"/>
      <c r="F193" s="50"/>
      <c r="G193" s="33"/>
      <c r="H193" s="49"/>
      <c r="I193" s="49"/>
      <c r="J193" s="53"/>
      <c r="K193" s="53"/>
      <c r="L193" s="49"/>
      <c r="M193" s="49"/>
      <c r="N193" s="35"/>
      <c r="O193" s="35"/>
      <c r="P193" s="35"/>
    </row>
    <row r="194" spans="2:16">
      <c r="B194" s="30"/>
      <c r="C194" s="50"/>
      <c r="D194" s="50"/>
      <c r="E194" s="50"/>
      <c r="F194" s="50"/>
      <c r="G194" s="33"/>
      <c r="H194" s="49"/>
      <c r="I194" s="49"/>
      <c r="J194" s="53"/>
      <c r="K194" s="53"/>
      <c r="L194" s="49"/>
      <c r="M194" s="49"/>
      <c r="N194" s="35"/>
      <c r="O194" s="35"/>
      <c r="P194" s="35"/>
    </row>
    <row r="195" spans="2:16">
      <c r="B195" s="30"/>
      <c r="C195" s="50"/>
      <c r="D195" s="50"/>
      <c r="E195" s="50"/>
      <c r="F195" s="50"/>
      <c r="G195" s="33"/>
      <c r="H195" s="49"/>
      <c r="I195" s="49"/>
      <c r="J195" s="53"/>
      <c r="K195" s="53"/>
      <c r="L195" s="49"/>
      <c r="M195" s="49"/>
      <c r="N195" s="35"/>
      <c r="O195" s="35"/>
      <c r="P195" s="35"/>
    </row>
    <row r="196" spans="2:16">
      <c r="B196" s="30"/>
      <c r="C196" s="50"/>
      <c r="D196" s="50"/>
      <c r="E196" s="50"/>
      <c r="F196" s="50"/>
      <c r="G196" s="33"/>
      <c r="H196" s="49"/>
      <c r="I196" s="49"/>
      <c r="J196" s="53"/>
      <c r="K196" s="53"/>
      <c r="L196" s="49"/>
      <c r="M196" s="49"/>
      <c r="N196" s="35"/>
      <c r="O196" s="35"/>
      <c r="P196" s="35"/>
    </row>
    <row r="197" spans="2:16">
      <c r="B197" s="30"/>
      <c r="C197" s="50"/>
      <c r="D197" s="50"/>
      <c r="E197" s="50"/>
      <c r="F197" s="50"/>
      <c r="G197" s="33"/>
      <c r="H197" s="49"/>
      <c r="I197" s="49"/>
      <c r="J197" s="53"/>
      <c r="K197" s="53"/>
      <c r="L197" s="49"/>
      <c r="M197" s="49"/>
      <c r="N197" s="35"/>
      <c r="O197" s="35"/>
      <c r="P197" s="35"/>
    </row>
    <row r="198" spans="2:16">
      <c r="B198" s="30"/>
      <c r="C198" s="50"/>
      <c r="D198" s="50"/>
      <c r="E198" s="50"/>
      <c r="F198" s="50"/>
      <c r="G198" s="33"/>
      <c r="H198" s="49"/>
      <c r="I198" s="49"/>
      <c r="J198" s="53"/>
      <c r="K198" s="53"/>
      <c r="L198" s="49"/>
      <c r="M198" s="49"/>
      <c r="N198" s="35"/>
      <c r="O198" s="35"/>
      <c r="P198" s="35"/>
    </row>
    <row r="199" spans="2:16">
      <c r="B199" s="30"/>
      <c r="C199" s="50"/>
      <c r="D199" s="50"/>
      <c r="E199" s="50"/>
      <c r="F199" s="50"/>
      <c r="G199" s="33"/>
      <c r="H199" s="49"/>
      <c r="I199" s="49"/>
      <c r="J199" s="53"/>
      <c r="K199" s="53"/>
      <c r="L199" s="49"/>
      <c r="M199" s="49"/>
      <c r="N199" s="35"/>
      <c r="O199" s="35"/>
      <c r="P199" s="35"/>
    </row>
    <row r="200" spans="2:16">
      <c r="B200" s="30"/>
      <c r="C200" s="50"/>
      <c r="D200" s="50"/>
      <c r="E200" s="50"/>
      <c r="F200" s="50"/>
      <c r="G200" s="33"/>
      <c r="H200" s="49"/>
      <c r="I200" s="49"/>
      <c r="J200" s="53"/>
      <c r="K200" s="53"/>
      <c r="L200" s="49"/>
      <c r="M200" s="49"/>
      <c r="N200" s="35"/>
      <c r="O200" s="35"/>
      <c r="P200" s="35"/>
    </row>
    <row r="201" spans="2:16">
      <c r="B201" s="30"/>
      <c r="C201" s="50"/>
      <c r="D201" s="50"/>
      <c r="E201" s="50"/>
      <c r="F201" s="50"/>
      <c r="G201" s="33"/>
      <c r="H201" s="49"/>
      <c r="I201" s="49"/>
      <c r="J201" s="53"/>
      <c r="K201" s="53"/>
      <c r="L201" s="49"/>
      <c r="M201" s="49"/>
      <c r="N201" s="35"/>
      <c r="O201" s="35"/>
      <c r="P201" s="35"/>
    </row>
    <row r="202" spans="2:16">
      <c r="B202" s="30"/>
      <c r="C202" s="50"/>
      <c r="D202" s="50"/>
      <c r="E202" s="50"/>
      <c r="F202" s="50"/>
      <c r="G202" s="33"/>
      <c r="H202" s="49"/>
      <c r="I202" s="49"/>
      <c r="J202" s="53"/>
      <c r="K202" s="53"/>
      <c r="L202" s="49"/>
      <c r="M202" s="49"/>
      <c r="N202" s="35"/>
      <c r="O202" s="35"/>
      <c r="P202" s="35"/>
    </row>
    <row r="203" spans="2:16">
      <c r="B203" s="30"/>
      <c r="C203" s="50"/>
      <c r="D203" s="50"/>
      <c r="E203" s="50"/>
      <c r="F203" s="50"/>
      <c r="G203" s="33"/>
      <c r="H203" s="49"/>
      <c r="I203" s="49"/>
      <c r="J203" s="53"/>
      <c r="K203" s="53"/>
      <c r="L203" s="49"/>
      <c r="M203" s="49"/>
      <c r="N203" s="35"/>
      <c r="O203" s="35"/>
      <c r="P203" s="35"/>
    </row>
    <row r="204" spans="2:16">
      <c r="B204" s="30"/>
      <c r="C204" s="50"/>
      <c r="D204" s="50"/>
      <c r="E204" s="50"/>
      <c r="F204" s="50"/>
      <c r="G204" s="33"/>
      <c r="H204" s="49"/>
      <c r="I204" s="49"/>
      <c r="J204" s="53"/>
      <c r="K204" s="53"/>
      <c r="L204" s="49"/>
      <c r="M204" s="49"/>
      <c r="N204" s="35"/>
      <c r="O204" s="35"/>
      <c r="P204" s="35"/>
    </row>
    <row r="205" spans="2:16">
      <c r="B205" s="30"/>
      <c r="C205" s="50"/>
      <c r="D205" s="50"/>
      <c r="E205" s="50"/>
      <c r="F205" s="50"/>
      <c r="G205" s="33"/>
      <c r="H205" s="49"/>
      <c r="I205" s="49"/>
      <c r="J205" s="53"/>
      <c r="K205" s="53"/>
      <c r="L205" s="49"/>
      <c r="M205" s="49"/>
      <c r="N205" s="35"/>
      <c r="O205" s="35"/>
      <c r="P205" s="35"/>
    </row>
    <row r="206" spans="2:16">
      <c r="B206" s="30"/>
      <c r="C206" s="50"/>
      <c r="D206" s="50"/>
      <c r="E206" s="50"/>
      <c r="F206" s="50"/>
      <c r="G206" s="33"/>
      <c r="H206" s="49"/>
      <c r="I206" s="49"/>
      <c r="J206" s="53"/>
      <c r="K206" s="53"/>
      <c r="L206" s="49"/>
      <c r="M206" s="49"/>
      <c r="N206" s="35"/>
      <c r="O206" s="35"/>
      <c r="P206" s="35"/>
    </row>
    <row r="207" spans="2:16">
      <c r="B207" s="30"/>
      <c r="C207" s="50"/>
      <c r="D207" s="50"/>
      <c r="E207" s="50"/>
      <c r="F207" s="50"/>
      <c r="G207" s="33"/>
      <c r="H207" s="49"/>
      <c r="I207" s="49"/>
      <c r="J207" s="53"/>
      <c r="K207" s="53"/>
      <c r="L207" s="49"/>
      <c r="M207" s="49"/>
      <c r="N207" s="35"/>
      <c r="O207" s="35"/>
      <c r="P207" s="35"/>
    </row>
    <row r="208" spans="2:16">
      <c r="B208" s="30"/>
      <c r="C208" s="50"/>
      <c r="D208" s="50"/>
      <c r="E208" s="50"/>
      <c r="F208" s="50"/>
      <c r="G208" s="33"/>
      <c r="H208" s="49"/>
      <c r="I208" s="49"/>
      <c r="J208" s="53"/>
      <c r="K208" s="53"/>
      <c r="L208" s="49"/>
      <c r="M208" s="49"/>
      <c r="N208" s="35"/>
      <c r="O208" s="35"/>
      <c r="P208" s="35"/>
    </row>
    <row r="209" spans="2:16">
      <c r="B209" s="30"/>
      <c r="C209" s="50"/>
      <c r="D209" s="50"/>
      <c r="E209" s="50"/>
      <c r="F209" s="50"/>
      <c r="G209" s="33"/>
      <c r="H209" s="49"/>
      <c r="I209" s="49"/>
      <c r="J209" s="53"/>
      <c r="K209" s="53"/>
      <c r="L209" s="49"/>
      <c r="M209" s="49"/>
      <c r="N209" s="35"/>
      <c r="O209" s="35"/>
      <c r="P209" s="35"/>
    </row>
    <row r="210" spans="2:16">
      <c r="B210" s="30"/>
      <c r="C210" s="50"/>
      <c r="D210" s="50"/>
      <c r="E210" s="50"/>
      <c r="F210" s="50"/>
      <c r="G210" s="33"/>
      <c r="H210" s="49"/>
      <c r="I210" s="49"/>
      <c r="J210" s="53"/>
      <c r="K210" s="53"/>
      <c r="L210" s="49"/>
      <c r="M210" s="49"/>
      <c r="N210" s="35"/>
      <c r="O210" s="35"/>
      <c r="P210" s="35"/>
    </row>
    <row r="211" spans="2:16">
      <c r="B211" s="30"/>
      <c r="C211" s="50"/>
      <c r="D211" s="50"/>
      <c r="E211" s="50"/>
      <c r="F211" s="50"/>
      <c r="G211" s="33"/>
      <c r="H211" s="49"/>
      <c r="I211" s="49"/>
      <c r="J211" s="53"/>
      <c r="K211" s="53"/>
      <c r="L211" s="49"/>
      <c r="M211" s="49"/>
      <c r="N211" s="35"/>
      <c r="O211" s="35"/>
      <c r="P211" s="35"/>
    </row>
    <row r="212" spans="2:16">
      <c r="B212" s="30"/>
      <c r="C212" s="50"/>
      <c r="D212" s="50"/>
      <c r="E212" s="50"/>
      <c r="F212" s="50"/>
      <c r="G212" s="33"/>
      <c r="H212" s="49"/>
      <c r="I212" s="49"/>
      <c r="J212" s="53"/>
      <c r="K212" s="53"/>
      <c r="L212" s="49"/>
      <c r="M212" s="49"/>
      <c r="N212" s="35"/>
      <c r="O212" s="35"/>
      <c r="P212" s="35"/>
    </row>
    <row r="213" spans="2:16">
      <c r="B213" s="30"/>
      <c r="C213" s="50"/>
      <c r="D213" s="50"/>
      <c r="E213" s="50"/>
      <c r="F213" s="50"/>
      <c r="G213" s="33"/>
      <c r="H213" s="49"/>
      <c r="I213" s="49"/>
      <c r="J213" s="53"/>
      <c r="K213" s="53"/>
      <c r="L213" s="49"/>
      <c r="M213" s="49"/>
      <c r="N213" s="35"/>
      <c r="O213" s="35"/>
      <c r="P213" s="35"/>
    </row>
    <row r="214" spans="2:16">
      <c r="B214" s="30"/>
      <c r="C214" s="50"/>
      <c r="D214" s="50"/>
      <c r="E214" s="50"/>
      <c r="F214" s="50"/>
      <c r="G214" s="33"/>
      <c r="H214" s="49"/>
      <c r="I214" s="49"/>
      <c r="J214" s="53"/>
      <c r="K214" s="53"/>
      <c r="L214" s="49"/>
      <c r="M214" s="49"/>
      <c r="N214" s="35"/>
      <c r="O214" s="35"/>
      <c r="P214" s="35"/>
    </row>
    <row r="215" spans="2:16">
      <c r="B215" s="30"/>
      <c r="C215" s="50"/>
      <c r="D215" s="50"/>
      <c r="E215" s="50"/>
      <c r="F215" s="50"/>
      <c r="G215" s="33"/>
      <c r="H215" s="49"/>
      <c r="I215" s="49"/>
      <c r="J215" s="53"/>
      <c r="K215" s="53"/>
      <c r="L215" s="49"/>
      <c r="M215" s="49"/>
      <c r="N215" s="35"/>
      <c r="O215" s="35"/>
      <c r="P215" s="35"/>
    </row>
    <row r="216" spans="2:16">
      <c r="B216" s="30"/>
      <c r="C216" s="50"/>
      <c r="D216" s="50"/>
      <c r="E216" s="50"/>
      <c r="F216" s="50"/>
      <c r="G216" s="33"/>
      <c r="H216" s="49"/>
      <c r="I216" s="49"/>
      <c r="J216" s="53"/>
      <c r="K216" s="53"/>
      <c r="L216" s="49"/>
      <c r="M216" s="49"/>
      <c r="N216" s="35"/>
      <c r="O216" s="35"/>
      <c r="P216" s="35"/>
    </row>
    <row r="217" spans="2:16">
      <c r="B217" s="30"/>
      <c r="C217" s="50"/>
      <c r="D217" s="50"/>
      <c r="E217" s="50"/>
      <c r="F217" s="50"/>
      <c r="G217" s="33"/>
      <c r="H217" s="49"/>
      <c r="I217" s="49"/>
      <c r="J217" s="53"/>
      <c r="K217" s="53"/>
      <c r="L217" s="49"/>
      <c r="M217" s="49"/>
      <c r="N217" s="35"/>
      <c r="O217" s="35"/>
      <c r="P217" s="35"/>
    </row>
    <row r="218" spans="2:16">
      <c r="B218" s="30"/>
      <c r="C218" s="50"/>
      <c r="D218" s="50"/>
      <c r="E218" s="50"/>
      <c r="F218" s="50"/>
      <c r="G218" s="33"/>
      <c r="H218" s="49"/>
      <c r="I218" s="49"/>
      <c r="J218" s="53"/>
      <c r="K218" s="53"/>
      <c r="L218" s="49"/>
      <c r="M218" s="49"/>
      <c r="N218" s="35"/>
      <c r="O218" s="35"/>
      <c r="P218" s="35"/>
    </row>
    <row r="219" spans="2:16">
      <c r="B219" s="30"/>
      <c r="C219" s="50"/>
      <c r="D219" s="50"/>
      <c r="E219" s="50"/>
      <c r="F219" s="50"/>
      <c r="G219" s="33"/>
      <c r="H219" s="49"/>
      <c r="I219" s="49"/>
      <c r="J219" s="53"/>
      <c r="K219" s="53"/>
      <c r="L219" s="49"/>
      <c r="M219" s="49"/>
      <c r="N219" s="35"/>
      <c r="O219" s="35"/>
      <c r="P219" s="35"/>
    </row>
    <row r="220" spans="2:16">
      <c r="B220" s="30"/>
      <c r="C220" s="50"/>
      <c r="D220" s="50"/>
      <c r="E220" s="50"/>
      <c r="F220" s="50"/>
      <c r="G220" s="33"/>
      <c r="H220" s="49"/>
      <c r="I220" s="49"/>
      <c r="J220" s="53"/>
      <c r="K220" s="53"/>
      <c r="L220" s="49"/>
      <c r="M220" s="49"/>
      <c r="N220" s="35"/>
      <c r="O220" s="35"/>
      <c r="P220" s="35"/>
    </row>
    <row r="221" spans="2:16">
      <c r="B221" s="30"/>
      <c r="C221" s="50"/>
      <c r="D221" s="50"/>
      <c r="E221" s="50"/>
      <c r="F221" s="50"/>
      <c r="G221" s="33"/>
      <c r="H221" s="49"/>
      <c r="I221" s="49"/>
      <c r="J221" s="53"/>
      <c r="K221" s="53"/>
      <c r="L221" s="49"/>
      <c r="M221" s="49"/>
      <c r="N221" s="35"/>
      <c r="O221" s="35"/>
      <c r="P221" s="35"/>
    </row>
    <row r="222" spans="2:16">
      <c r="B222" s="30"/>
      <c r="C222" s="50"/>
      <c r="D222" s="50"/>
      <c r="E222" s="50"/>
      <c r="F222" s="50"/>
      <c r="G222" s="33"/>
      <c r="H222" s="49"/>
      <c r="I222" s="49"/>
      <c r="J222" s="53"/>
      <c r="K222" s="53"/>
      <c r="L222" s="49"/>
      <c r="M222" s="49"/>
      <c r="N222" s="35"/>
      <c r="O222" s="35"/>
      <c r="P222" s="35"/>
    </row>
    <row r="223" spans="2:16">
      <c r="B223" s="30"/>
      <c r="C223" s="50"/>
      <c r="D223" s="50"/>
      <c r="E223" s="50"/>
      <c r="F223" s="50"/>
      <c r="G223" s="33"/>
      <c r="H223" s="49"/>
      <c r="I223" s="49"/>
      <c r="J223" s="53"/>
      <c r="K223" s="53"/>
      <c r="L223" s="49"/>
      <c r="M223" s="49"/>
      <c r="N223" s="35"/>
      <c r="O223" s="35"/>
      <c r="P223" s="35"/>
    </row>
    <row r="224" spans="2:16">
      <c r="B224" s="30"/>
      <c r="C224" s="50"/>
      <c r="D224" s="50"/>
      <c r="E224" s="50"/>
      <c r="F224" s="50"/>
      <c r="G224" s="33"/>
      <c r="H224" s="49"/>
      <c r="I224" s="49"/>
      <c r="J224" s="53"/>
      <c r="K224" s="53"/>
      <c r="L224" s="49"/>
      <c r="M224" s="49"/>
      <c r="N224" s="35"/>
      <c r="O224" s="35"/>
      <c r="P224" s="35"/>
    </row>
    <row r="225" spans="2:16">
      <c r="B225" s="30"/>
      <c r="C225" s="50"/>
      <c r="D225" s="50"/>
      <c r="E225" s="50"/>
      <c r="F225" s="50"/>
      <c r="G225" s="33"/>
      <c r="H225" s="49"/>
      <c r="I225" s="49"/>
      <c r="J225" s="53"/>
      <c r="K225" s="53"/>
      <c r="L225" s="49"/>
      <c r="M225" s="49"/>
      <c r="N225" s="35"/>
      <c r="O225" s="35"/>
      <c r="P225" s="35"/>
    </row>
    <row r="226" spans="2:16">
      <c r="B226" s="30"/>
      <c r="C226" s="50"/>
      <c r="D226" s="50"/>
      <c r="E226" s="50"/>
      <c r="F226" s="50"/>
      <c r="G226" s="33"/>
      <c r="H226" s="49"/>
      <c r="I226" s="49"/>
      <c r="J226" s="53"/>
      <c r="K226" s="53"/>
      <c r="L226" s="49"/>
      <c r="M226" s="49"/>
      <c r="N226" s="35"/>
      <c r="O226" s="35"/>
      <c r="P226" s="35"/>
    </row>
    <row r="227" spans="2:16">
      <c r="B227" s="30"/>
      <c r="C227" s="50"/>
      <c r="D227" s="50"/>
      <c r="E227" s="50"/>
      <c r="F227" s="50"/>
      <c r="G227" s="33"/>
      <c r="H227" s="49"/>
      <c r="I227" s="49"/>
      <c r="J227" s="53"/>
      <c r="K227" s="53"/>
      <c r="L227" s="49"/>
      <c r="M227" s="49"/>
      <c r="N227" s="35"/>
      <c r="O227" s="35"/>
      <c r="P227" s="35"/>
    </row>
    <row r="228" spans="2:16">
      <c r="B228" s="30"/>
      <c r="C228" s="50"/>
      <c r="D228" s="50"/>
      <c r="E228" s="50"/>
      <c r="F228" s="50"/>
      <c r="G228" s="33"/>
      <c r="H228" s="49"/>
      <c r="I228" s="49"/>
      <c r="J228" s="53"/>
      <c r="K228" s="53"/>
      <c r="L228" s="49"/>
      <c r="M228" s="49"/>
      <c r="N228" s="35"/>
      <c r="O228" s="35"/>
      <c r="P228" s="35"/>
    </row>
    <row r="229" spans="2:16">
      <c r="B229" s="30"/>
      <c r="C229" s="50"/>
      <c r="D229" s="50"/>
      <c r="E229" s="50"/>
      <c r="F229" s="50"/>
      <c r="G229" s="33"/>
      <c r="H229" s="49"/>
      <c r="I229" s="49"/>
      <c r="J229" s="53"/>
      <c r="K229" s="53"/>
      <c r="L229" s="49"/>
      <c r="M229" s="49"/>
      <c r="N229" s="35"/>
      <c r="O229" s="35"/>
      <c r="P229" s="35"/>
    </row>
    <row r="230" spans="2:16">
      <c r="B230" s="30"/>
      <c r="C230" s="50"/>
      <c r="D230" s="50"/>
      <c r="E230" s="50"/>
      <c r="F230" s="50"/>
      <c r="G230" s="33"/>
      <c r="H230" s="49"/>
      <c r="I230" s="49"/>
      <c r="J230" s="53"/>
      <c r="K230" s="53"/>
      <c r="L230" s="49"/>
      <c r="M230" s="49"/>
      <c r="N230" s="35"/>
      <c r="O230" s="35"/>
      <c r="P230" s="35"/>
    </row>
    <row r="231" spans="2:16">
      <c r="B231" s="30"/>
      <c r="C231" s="50"/>
      <c r="D231" s="50"/>
      <c r="E231" s="50"/>
      <c r="F231" s="50"/>
      <c r="G231" s="33"/>
      <c r="H231" s="49"/>
      <c r="I231" s="49"/>
      <c r="J231" s="53"/>
      <c r="K231" s="53"/>
      <c r="L231" s="49"/>
      <c r="M231" s="49"/>
      <c r="N231" s="35"/>
      <c r="O231" s="35"/>
      <c r="P231" s="35"/>
    </row>
    <row r="232" spans="2:16">
      <c r="B232" s="30"/>
      <c r="C232" s="50"/>
      <c r="D232" s="50"/>
      <c r="E232" s="50"/>
      <c r="F232" s="50"/>
      <c r="G232" s="33"/>
      <c r="H232" s="49"/>
      <c r="I232" s="49"/>
      <c r="J232" s="53"/>
      <c r="K232" s="53"/>
      <c r="L232" s="49"/>
      <c r="M232" s="49"/>
      <c r="N232" s="35"/>
      <c r="O232" s="35"/>
      <c r="P232" s="35"/>
    </row>
    <row r="233" spans="2:16">
      <c r="B233" s="30"/>
      <c r="C233" s="50"/>
      <c r="D233" s="50"/>
      <c r="E233" s="50"/>
      <c r="F233" s="50"/>
      <c r="G233" s="33"/>
      <c r="H233" s="49"/>
      <c r="I233" s="49"/>
      <c r="J233" s="53"/>
      <c r="K233" s="53"/>
      <c r="L233" s="49"/>
      <c r="M233" s="49"/>
      <c r="N233" s="35"/>
      <c r="O233" s="35"/>
      <c r="P233" s="35"/>
    </row>
    <row r="234" spans="2:16" ht="15.75" thickBot="1">
      <c r="B234" s="37"/>
      <c r="C234" s="51"/>
      <c r="D234" s="51"/>
      <c r="E234" s="51"/>
      <c r="F234" s="51"/>
      <c r="G234" s="51"/>
      <c r="H234" s="52"/>
      <c r="I234" s="52"/>
      <c r="J234" s="54"/>
      <c r="K234" s="54"/>
      <c r="L234" s="52"/>
      <c r="M234" s="52"/>
      <c r="N234" s="38"/>
      <c r="O234" s="38"/>
      <c r="P234" s="38"/>
    </row>
  </sheetData>
  <mergeCells count="1">
    <mergeCell ref="B2:P2"/>
  </mergeCells>
  <pageMargins left="0.17" right="0.15748031496062992" top="0.35433070866141736" bottom="0.31496062992125984" header="0.31496062992125984" footer="0.31496062992125984"/>
  <pageSetup paperSize="9" scale="72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26"/>
  <sheetViews>
    <sheetView topLeftCell="B1" workbookViewId="0">
      <selection activeCell="H18" sqref="H18"/>
    </sheetView>
  </sheetViews>
  <sheetFormatPr baseColWidth="10" defaultRowHeight="15"/>
  <cols>
    <col min="1" max="1" width="0.5703125" hidden="1" customWidth="1"/>
    <col min="2" max="2" width="17.140625" customWidth="1"/>
    <col min="3" max="4" width="8.85546875" customWidth="1"/>
    <col min="5" max="5" width="5.5703125" bestFit="1" customWidth="1"/>
    <col min="6" max="6" width="9.85546875" bestFit="1" customWidth="1"/>
    <col min="7" max="7" width="28.85546875" bestFit="1" customWidth="1"/>
    <col min="8" max="8" width="34.140625" customWidth="1"/>
    <col min="9" max="9" width="17.7109375" bestFit="1" customWidth="1"/>
    <col min="10" max="10" width="10.85546875" customWidth="1"/>
    <col min="11" max="11" width="19.7109375" bestFit="1" customWidth="1"/>
    <col min="12" max="12" width="15.28515625" bestFit="1" customWidth="1"/>
    <col min="13" max="13" width="9" bestFit="1" customWidth="1"/>
    <col min="14" max="14" width="7" customWidth="1"/>
    <col min="15" max="15" width="25" bestFit="1" customWidth="1"/>
    <col min="16" max="16" width="1.28515625" customWidth="1"/>
  </cols>
  <sheetData>
    <row r="2" spans="2:22" ht="18.75">
      <c r="B2" s="198" t="s">
        <v>15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4" spans="2:22" ht="15.75">
      <c r="B4" s="20" t="s">
        <v>8</v>
      </c>
      <c r="H4" s="22" t="s">
        <v>66</v>
      </c>
      <c r="O4" s="27" t="s">
        <v>1171</v>
      </c>
    </row>
    <row r="5" spans="2:22" ht="15.75" thickBot="1">
      <c r="B5" s="3"/>
    </row>
    <row r="6" spans="2:22" ht="38.25">
      <c r="B6" s="6" t="s">
        <v>16</v>
      </c>
      <c r="C6" s="7" t="s">
        <v>17</v>
      </c>
      <c r="D6" s="7" t="s">
        <v>18</v>
      </c>
      <c r="E6" s="7" t="s">
        <v>19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23</v>
      </c>
      <c r="K6" s="7" t="s">
        <v>24</v>
      </c>
      <c r="L6" s="7" t="s">
        <v>25</v>
      </c>
      <c r="M6" s="8" t="s">
        <v>26</v>
      </c>
      <c r="N6" s="8" t="s">
        <v>27</v>
      </c>
      <c r="O6" s="9" t="s">
        <v>28</v>
      </c>
      <c r="P6" s="2"/>
      <c r="Q6" s="1"/>
      <c r="R6" s="1"/>
      <c r="S6" s="1"/>
      <c r="T6" s="1"/>
      <c r="U6" s="1"/>
      <c r="V6" s="1"/>
    </row>
    <row r="7" spans="2:22" ht="23.25">
      <c r="B7" s="86">
        <v>20131257750</v>
      </c>
      <c r="C7" s="79">
        <v>2018</v>
      </c>
      <c r="D7" s="88" t="s">
        <v>1563</v>
      </c>
      <c r="E7" s="79">
        <v>4</v>
      </c>
      <c r="F7" s="85" t="s">
        <v>417</v>
      </c>
      <c r="G7" s="85" t="s">
        <v>420</v>
      </c>
      <c r="H7" s="85" t="s">
        <v>420</v>
      </c>
      <c r="I7" s="90" t="s">
        <v>449</v>
      </c>
      <c r="J7" s="79" t="s">
        <v>452</v>
      </c>
      <c r="K7" s="92" t="s">
        <v>454</v>
      </c>
      <c r="L7" s="94">
        <v>654.66</v>
      </c>
      <c r="M7" s="97">
        <v>43336</v>
      </c>
      <c r="N7" s="87" t="s">
        <v>470</v>
      </c>
      <c r="O7" s="87"/>
    </row>
    <row r="8" spans="2:22" ht="23.25">
      <c r="B8" s="86">
        <v>20131257750</v>
      </c>
      <c r="C8" s="87">
        <v>2018</v>
      </c>
      <c r="D8" s="88" t="s">
        <v>1563</v>
      </c>
      <c r="E8" s="87">
        <v>4</v>
      </c>
      <c r="F8" s="84" t="s">
        <v>417</v>
      </c>
      <c r="G8" s="84" t="s">
        <v>421</v>
      </c>
      <c r="H8" s="84" t="s">
        <v>438</v>
      </c>
      <c r="I8" s="90" t="s">
        <v>449</v>
      </c>
      <c r="J8" s="87" t="s">
        <v>452</v>
      </c>
      <c r="K8" s="93" t="s">
        <v>455</v>
      </c>
      <c r="L8" s="94">
        <v>740.61</v>
      </c>
      <c r="M8" s="97">
        <v>43336</v>
      </c>
      <c r="N8" s="87" t="s">
        <v>471</v>
      </c>
      <c r="O8" s="87" t="s">
        <v>455</v>
      </c>
    </row>
    <row r="9" spans="2:22" ht="23.25">
      <c r="B9" s="86">
        <v>20131257750</v>
      </c>
      <c r="C9" s="87">
        <v>2018</v>
      </c>
      <c r="D9" s="88" t="s">
        <v>1563</v>
      </c>
      <c r="E9" s="87">
        <v>4</v>
      </c>
      <c r="F9" s="84" t="s">
        <v>417</v>
      </c>
      <c r="G9" s="84" t="s">
        <v>422</v>
      </c>
      <c r="H9" s="84" t="s">
        <v>439</v>
      </c>
      <c r="I9" s="90" t="s">
        <v>449</v>
      </c>
      <c r="J9" s="87" t="s">
        <v>452</v>
      </c>
      <c r="K9" s="92" t="s">
        <v>456</v>
      </c>
      <c r="L9" s="94">
        <v>372.13</v>
      </c>
      <c r="M9" s="97">
        <v>43336</v>
      </c>
      <c r="N9" s="87" t="s">
        <v>472</v>
      </c>
      <c r="O9" s="87"/>
    </row>
    <row r="10" spans="2:22" ht="23.25">
      <c r="B10" s="86">
        <v>20131257750</v>
      </c>
      <c r="C10" s="87">
        <v>2018</v>
      </c>
      <c r="D10" s="88" t="s">
        <v>1563</v>
      </c>
      <c r="E10" s="87">
        <v>4</v>
      </c>
      <c r="F10" s="84" t="s">
        <v>417</v>
      </c>
      <c r="G10" s="84" t="s">
        <v>423</v>
      </c>
      <c r="H10" s="84" t="s">
        <v>440</v>
      </c>
      <c r="I10" s="90" t="s">
        <v>449</v>
      </c>
      <c r="J10" s="87" t="s">
        <v>452</v>
      </c>
      <c r="K10" s="92" t="s">
        <v>457</v>
      </c>
      <c r="L10" s="94">
        <v>182.9</v>
      </c>
      <c r="M10" s="97">
        <v>43336</v>
      </c>
      <c r="N10" s="87" t="s">
        <v>473</v>
      </c>
      <c r="O10" s="87"/>
    </row>
    <row r="11" spans="2:22" ht="23.25">
      <c r="B11" s="86">
        <v>20131257750</v>
      </c>
      <c r="C11" s="87">
        <v>2018</v>
      </c>
      <c r="D11" s="88" t="s">
        <v>1563</v>
      </c>
      <c r="E11" s="87">
        <v>4</v>
      </c>
      <c r="F11" s="84" t="s">
        <v>417</v>
      </c>
      <c r="G11" s="84" t="s">
        <v>424</v>
      </c>
      <c r="H11" s="84" t="s">
        <v>424</v>
      </c>
      <c r="I11" s="90" t="s">
        <v>449</v>
      </c>
      <c r="J11" s="87" t="s">
        <v>452</v>
      </c>
      <c r="K11" s="92" t="s">
        <v>458</v>
      </c>
      <c r="L11" s="94">
        <v>435.87</v>
      </c>
      <c r="M11" s="97">
        <v>43336</v>
      </c>
      <c r="N11" s="87" t="s">
        <v>474</v>
      </c>
      <c r="O11" s="87"/>
    </row>
    <row r="12" spans="2:22">
      <c r="B12" s="86">
        <v>20131257750</v>
      </c>
      <c r="C12" s="87">
        <v>2018</v>
      </c>
      <c r="D12" s="88" t="s">
        <v>1563</v>
      </c>
      <c r="E12" s="87">
        <v>4</v>
      </c>
      <c r="F12" s="84" t="s">
        <v>418</v>
      </c>
      <c r="G12" s="84" t="s">
        <v>425</v>
      </c>
      <c r="H12" s="84" t="s">
        <v>441</v>
      </c>
      <c r="I12" s="90" t="s">
        <v>450</v>
      </c>
      <c r="J12" s="87" t="s">
        <v>452</v>
      </c>
      <c r="K12" s="94" t="s">
        <v>459</v>
      </c>
      <c r="L12" s="94">
        <v>371.84</v>
      </c>
      <c r="M12" s="97">
        <v>43336</v>
      </c>
      <c r="N12" s="87" t="s">
        <v>475</v>
      </c>
      <c r="O12" s="87"/>
    </row>
    <row r="13" spans="2:22" ht="23.25">
      <c r="B13" s="86">
        <v>20131257750</v>
      </c>
      <c r="C13" s="87">
        <v>2018</v>
      </c>
      <c r="D13" s="88" t="s">
        <v>1563</v>
      </c>
      <c r="E13" s="87">
        <v>4</v>
      </c>
      <c r="F13" s="84" t="s">
        <v>418</v>
      </c>
      <c r="G13" s="84" t="s">
        <v>426</v>
      </c>
      <c r="H13" s="84" t="s">
        <v>442</v>
      </c>
      <c r="I13" s="90" t="s">
        <v>449</v>
      </c>
      <c r="J13" s="87" t="s">
        <v>452</v>
      </c>
      <c r="K13" s="91" t="s">
        <v>460</v>
      </c>
      <c r="L13" s="91" t="s">
        <v>460</v>
      </c>
      <c r="M13" s="97">
        <v>43336</v>
      </c>
      <c r="N13" s="87" t="s">
        <v>476</v>
      </c>
      <c r="O13" s="87" t="s">
        <v>460</v>
      </c>
    </row>
    <row r="14" spans="2:22">
      <c r="B14" s="87">
        <v>20131257750</v>
      </c>
      <c r="C14" s="87">
        <v>2018</v>
      </c>
      <c r="D14" s="88" t="s">
        <v>1563</v>
      </c>
      <c r="E14" s="87">
        <v>4</v>
      </c>
      <c r="F14" s="84" t="s">
        <v>419</v>
      </c>
      <c r="G14" s="84" t="s">
        <v>427</v>
      </c>
      <c r="H14" s="84" t="s">
        <v>443</v>
      </c>
      <c r="I14" s="84" t="s">
        <v>451</v>
      </c>
      <c r="J14" s="87" t="s">
        <v>453</v>
      </c>
      <c r="K14" s="92" t="s">
        <v>461</v>
      </c>
      <c r="L14" s="94">
        <v>697.02</v>
      </c>
      <c r="M14" s="97">
        <v>43336</v>
      </c>
      <c r="N14" s="87" t="s">
        <v>477</v>
      </c>
      <c r="O14" s="87"/>
    </row>
    <row r="15" spans="2:22" ht="23.25">
      <c r="B15" s="87">
        <v>20131257750</v>
      </c>
      <c r="C15" s="87">
        <v>2018</v>
      </c>
      <c r="D15" s="88" t="s">
        <v>1563</v>
      </c>
      <c r="E15" s="87">
        <v>4</v>
      </c>
      <c r="F15" s="84" t="s">
        <v>417</v>
      </c>
      <c r="G15" s="84" t="s">
        <v>428</v>
      </c>
      <c r="H15" s="84" t="s">
        <v>444</v>
      </c>
      <c r="I15" s="90" t="s">
        <v>449</v>
      </c>
      <c r="J15" s="87" t="s">
        <v>452</v>
      </c>
      <c r="K15" s="93" t="s">
        <v>455</v>
      </c>
      <c r="L15" s="94">
        <v>144.02000000000001</v>
      </c>
      <c r="M15" s="97">
        <v>43336</v>
      </c>
      <c r="N15" s="87" t="s">
        <v>478</v>
      </c>
      <c r="O15" s="87" t="s">
        <v>455</v>
      </c>
    </row>
    <row r="16" spans="2:22">
      <c r="B16" s="87">
        <v>20131257750</v>
      </c>
      <c r="C16" s="87">
        <v>2018</v>
      </c>
      <c r="D16" s="88" t="s">
        <v>1563</v>
      </c>
      <c r="E16" s="87">
        <v>4</v>
      </c>
      <c r="F16" s="84" t="s">
        <v>419</v>
      </c>
      <c r="G16" s="84" t="s">
        <v>428</v>
      </c>
      <c r="H16" s="84" t="s">
        <v>444</v>
      </c>
      <c r="I16" s="84" t="s">
        <v>451</v>
      </c>
      <c r="J16" s="87" t="s">
        <v>453</v>
      </c>
      <c r="K16" s="92" t="s">
        <v>462</v>
      </c>
      <c r="L16" s="94">
        <v>473.78</v>
      </c>
      <c r="M16" s="97">
        <v>43336</v>
      </c>
      <c r="N16" s="98" t="s">
        <v>479</v>
      </c>
      <c r="O16" s="87"/>
    </row>
    <row r="17" spans="2:15" ht="23.25">
      <c r="B17" s="87">
        <v>20131257750</v>
      </c>
      <c r="C17" s="87">
        <v>2018</v>
      </c>
      <c r="D17" s="88" t="s">
        <v>1563</v>
      </c>
      <c r="E17" s="87">
        <v>4</v>
      </c>
      <c r="F17" s="84" t="s">
        <v>417</v>
      </c>
      <c r="G17" s="89" t="s">
        <v>429</v>
      </c>
      <c r="H17" s="84" t="s">
        <v>445</v>
      </c>
      <c r="I17" s="90" t="s">
        <v>449</v>
      </c>
      <c r="J17" s="87" t="s">
        <v>452</v>
      </c>
      <c r="K17" s="92" t="s">
        <v>463</v>
      </c>
      <c r="L17" s="94">
        <v>343.54</v>
      </c>
      <c r="M17" s="97">
        <v>43336</v>
      </c>
      <c r="N17" s="87" t="s">
        <v>480</v>
      </c>
      <c r="O17" s="87" t="s">
        <v>490</v>
      </c>
    </row>
    <row r="18" spans="2:15" ht="23.25">
      <c r="B18" s="87">
        <v>20131257750</v>
      </c>
      <c r="C18" s="87">
        <v>2018</v>
      </c>
      <c r="D18" s="88" t="s">
        <v>1563</v>
      </c>
      <c r="E18" s="87">
        <v>4</v>
      </c>
      <c r="F18" s="84" t="s">
        <v>419</v>
      </c>
      <c r="G18" s="84" t="s">
        <v>430</v>
      </c>
      <c r="H18" s="84" t="s">
        <v>446</v>
      </c>
      <c r="I18" s="90" t="s">
        <v>449</v>
      </c>
      <c r="J18" s="87" t="s">
        <v>452</v>
      </c>
      <c r="K18" s="95" t="s">
        <v>464</v>
      </c>
      <c r="L18" s="94">
        <v>762.2</v>
      </c>
      <c r="M18" s="97">
        <v>43336</v>
      </c>
      <c r="N18" s="87" t="s">
        <v>481</v>
      </c>
      <c r="O18" s="87"/>
    </row>
    <row r="19" spans="2:15">
      <c r="B19" s="87">
        <v>20131257750</v>
      </c>
      <c r="C19" s="87">
        <v>2018</v>
      </c>
      <c r="D19" s="88" t="s">
        <v>1563</v>
      </c>
      <c r="E19" s="87">
        <v>4</v>
      </c>
      <c r="F19" s="84" t="s">
        <v>419</v>
      </c>
      <c r="G19" s="84" t="s">
        <v>431</v>
      </c>
      <c r="H19" s="84" t="s">
        <v>446</v>
      </c>
      <c r="I19" s="84" t="s">
        <v>451</v>
      </c>
      <c r="J19" s="87" t="s">
        <v>453</v>
      </c>
      <c r="K19" s="95" t="s">
        <v>465</v>
      </c>
      <c r="L19" s="94">
        <v>576.97</v>
      </c>
      <c r="M19" s="97">
        <v>43336</v>
      </c>
      <c r="N19" s="98" t="s">
        <v>482</v>
      </c>
      <c r="O19" s="87"/>
    </row>
    <row r="20" spans="2:15" ht="23.25">
      <c r="B20" s="87">
        <v>20131257750</v>
      </c>
      <c r="C20" s="87">
        <v>2018</v>
      </c>
      <c r="D20" s="88" t="s">
        <v>1563</v>
      </c>
      <c r="E20" s="87">
        <v>4</v>
      </c>
      <c r="F20" s="84" t="s">
        <v>417</v>
      </c>
      <c r="G20" s="84" t="s">
        <v>432</v>
      </c>
      <c r="H20" s="84" t="s">
        <v>447</v>
      </c>
      <c r="I20" s="90" t="s">
        <v>449</v>
      </c>
      <c r="J20" s="87" t="s">
        <v>452</v>
      </c>
      <c r="K20" s="91" t="s">
        <v>460</v>
      </c>
      <c r="L20" s="91" t="s">
        <v>460</v>
      </c>
      <c r="M20" s="97">
        <v>43336</v>
      </c>
      <c r="N20" s="87" t="s">
        <v>483</v>
      </c>
      <c r="O20" s="87" t="s">
        <v>460</v>
      </c>
    </row>
    <row r="21" spans="2:15">
      <c r="B21" s="79">
        <v>20131257750</v>
      </c>
      <c r="C21" s="87">
        <v>2018</v>
      </c>
      <c r="D21" s="88" t="s">
        <v>1563</v>
      </c>
      <c r="E21" s="79">
        <v>4</v>
      </c>
      <c r="F21" s="85" t="s">
        <v>419</v>
      </c>
      <c r="G21" s="85" t="s">
        <v>433</v>
      </c>
      <c r="H21" s="85" t="s">
        <v>447</v>
      </c>
      <c r="I21" s="85" t="s">
        <v>451</v>
      </c>
      <c r="J21" s="79" t="s">
        <v>453</v>
      </c>
      <c r="K21" s="95" t="s">
        <v>466</v>
      </c>
      <c r="L21" s="94">
        <v>313.97000000000003</v>
      </c>
      <c r="M21" s="97">
        <v>43336</v>
      </c>
      <c r="N21" s="87" t="s">
        <v>484</v>
      </c>
      <c r="O21" s="87"/>
    </row>
    <row r="22" spans="2:15">
      <c r="B22" s="79">
        <v>20131257750</v>
      </c>
      <c r="C22" s="87">
        <v>2018</v>
      </c>
      <c r="D22" s="88" t="s">
        <v>1563</v>
      </c>
      <c r="E22" s="79">
        <v>4</v>
      </c>
      <c r="F22" s="85" t="s">
        <v>419</v>
      </c>
      <c r="G22" s="89" t="s">
        <v>434</v>
      </c>
      <c r="H22" s="85" t="s">
        <v>447</v>
      </c>
      <c r="I22" s="85" t="s">
        <v>451</v>
      </c>
      <c r="J22" s="79" t="s">
        <v>453</v>
      </c>
      <c r="K22" s="91" t="s">
        <v>460</v>
      </c>
      <c r="L22" s="91" t="s">
        <v>460</v>
      </c>
      <c r="M22" s="97">
        <v>43336</v>
      </c>
      <c r="N22" s="87" t="s">
        <v>485</v>
      </c>
      <c r="O22" s="87" t="s">
        <v>460</v>
      </c>
    </row>
    <row r="23" spans="2:15">
      <c r="B23" s="79">
        <v>20131257750</v>
      </c>
      <c r="C23" s="87">
        <v>2018</v>
      </c>
      <c r="D23" s="88" t="s">
        <v>1563</v>
      </c>
      <c r="E23" s="79">
        <v>4</v>
      </c>
      <c r="F23" s="85" t="s">
        <v>419</v>
      </c>
      <c r="G23" s="84" t="s">
        <v>435</v>
      </c>
      <c r="H23" s="85" t="s">
        <v>447</v>
      </c>
      <c r="I23" s="85" t="s">
        <v>451</v>
      </c>
      <c r="J23" s="79" t="s">
        <v>453</v>
      </c>
      <c r="K23" s="95" t="s">
        <v>467</v>
      </c>
      <c r="L23" s="94">
        <v>729.39</v>
      </c>
      <c r="M23" s="97">
        <v>43336</v>
      </c>
      <c r="N23" s="87" t="s">
        <v>486</v>
      </c>
      <c r="O23" s="87"/>
    </row>
    <row r="24" spans="2:15">
      <c r="B24" s="79">
        <v>20131257750</v>
      </c>
      <c r="C24" s="87">
        <v>2018</v>
      </c>
      <c r="D24" s="88" t="s">
        <v>1563</v>
      </c>
      <c r="E24" s="79">
        <v>4</v>
      </c>
      <c r="F24" s="85" t="s">
        <v>419</v>
      </c>
      <c r="G24" s="84" t="s">
        <v>436</v>
      </c>
      <c r="H24" s="85" t="s">
        <v>447</v>
      </c>
      <c r="I24" s="85" t="s">
        <v>451</v>
      </c>
      <c r="J24" s="79" t="s">
        <v>453</v>
      </c>
      <c r="K24" s="95" t="s">
        <v>468</v>
      </c>
      <c r="L24" s="94">
        <v>454.28</v>
      </c>
      <c r="M24" s="97">
        <v>43336</v>
      </c>
      <c r="N24" s="87" t="s">
        <v>487</v>
      </c>
      <c r="O24" s="87" t="s">
        <v>460</v>
      </c>
    </row>
    <row r="25" spans="2:15">
      <c r="B25" s="79">
        <v>20131257750</v>
      </c>
      <c r="C25" s="87">
        <v>2018</v>
      </c>
      <c r="D25" s="88" t="s">
        <v>1563</v>
      </c>
      <c r="E25" s="79">
        <v>4</v>
      </c>
      <c r="F25" s="85" t="s">
        <v>419</v>
      </c>
      <c r="G25" s="85" t="s">
        <v>437</v>
      </c>
      <c r="H25" s="85" t="s">
        <v>437</v>
      </c>
      <c r="I25" s="85" t="s">
        <v>451</v>
      </c>
      <c r="J25" s="79" t="s">
        <v>453</v>
      </c>
      <c r="K25" s="96" t="s">
        <v>469</v>
      </c>
      <c r="L25" s="94">
        <v>553.92999999999995</v>
      </c>
      <c r="M25" s="97">
        <v>43336</v>
      </c>
      <c r="N25" s="87" t="s">
        <v>488</v>
      </c>
      <c r="O25" s="87"/>
    </row>
    <row r="26" spans="2:15">
      <c r="B26" s="79">
        <v>20131257750</v>
      </c>
      <c r="C26" s="87">
        <v>2018</v>
      </c>
      <c r="D26" s="88" t="s">
        <v>1563</v>
      </c>
      <c r="E26" s="79">
        <v>4</v>
      </c>
      <c r="F26" s="85" t="s">
        <v>418</v>
      </c>
      <c r="G26" s="85" t="s">
        <v>427</v>
      </c>
      <c r="H26" s="85" t="s">
        <v>448</v>
      </c>
      <c r="I26" s="85" t="s">
        <v>451</v>
      </c>
      <c r="J26" s="79" t="s">
        <v>453</v>
      </c>
      <c r="K26" s="91" t="s">
        <v>460</v>
      </c>
      <c r="L26" s="91" t="s">
        <v>460</v>
      </c>
      <c r="M26" s="97">
        <v>43336</v>
      </c>
      <c r="N26" s="87" t="s">
        <v>489</v>
      </c>
      <c r="O26" s="87" t="s">
        <v>460</v>
      </c>
    </row>
  </sheetData>
  <mergeCells count="1">
    <mergeCell ref="B2:O2"/>
  </mergeCells>
  <pageMargins left="0.2" right="0.19685039370078741" top="0.55118110236220474" bottom="0.15748031496062992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75"/>
  <sheetViews>
    <sheetView topLeftCell="A46" workbookViewId="0">
      <selection activeCell="A6" sqref="A6"/>
    </sheetView>
  </sheetViews>
  <sheetFormatPr baseColWidth="10" defaultRowHeight="15"/>
  <cols>
    <col min="1" max="1" width="6.42578125" style="44" customWidth="1"/>
    <col min="2" max="2" width="33.7109375" style="44" bestFit="1" customWidth="1"/>
    <col min="3" max="3" width="7.85546875" style="44" customWidth="1"/>
    <col min="4" max="4" width="33.7109375" style="44" bestFit="1" customWidth="1"/>
    <col min="5" max="5" width="9.7109375" style="44" bestFit="1" customWidth="1"/>
    <col min="6" max="6" width="37.5703125" style="44" bestFit="1" customWidth="1"/>
    <col min="7" max="7" width="19.5703125" style="44" customWidth="1"/>
    <col min="8" max="8" width="22" style="44" bestFit="1" customWidth="1"/>
    <col min="9" max="9" width="18" style="44" customWidth="1"/>
    <col min="10" max="10" width="6.85546875" style="44" bestFit="1" customWidth="1"/>
    <col min="11" max="11" width="1" style="44" customWidth="1"/>
    <col min="12" max="257" width="11.42578125" style="44"/>
    <col min="258" max="258" width="9.42578125" style="44" customWidth="1"/>
    <col min="259" max="266" width="15.7109375" style="44" customWidth="1"/>
    <col min="267" max="513" width="11.42578125" style="44"/>
    <col min="514" max="514" width="9.42578125" style="44" customWidth="1"/>
    <col min="515" max="522" width="15.7109375" style="44" customWidth="1"/>
    <col min="523" max="769" width="11.42578125" style="44"/>
    <col min="770" max="770" width="9.42578125" style="44" customWidth="1"/>
    <col min="771" max="778" width="15.7109375" style="44" customWidth="1"/>
    <col min="779" max="1025" width="11.42578125" style="44"/>
    <col min="1026" max="1026" width="9.42578125" style="44" customWidth="1"/>
    <col min="1027" max="1034" width="15.7109375" style="44" customWidth="1"/>
    <col min="1035" max="1281" width="11.42578125" style="44"/>
    <col min="1282" max="1282" width="9.42578125" style="44" customWidth="1"/>
    <col min="1283" max="1290" width="15.7109375" style="44" customWidth="1"/>
    <col min="1291" max="1537" width="11.42578125" style="44"/>
    <col min="1538" max="1538" width="9.42578125" style="44" customWidth="1"/>
    <col min="1539" max="1546" width="15.7109375" style="44" customWidth="1"/>
    <col min="1547" max="1793" width="11.42578125" style="44"/>
    <col min="1794" max="1794" width="9.42578125" style="44" customWidth="1"/>
    <col min="1795" max="1802" width="15.7109375" style="44" customWidth="1"/>
    <col min="1803" max="2049" width="11.42578125" style="44"/>
    <col min="2050" max="2050" width="9.42578125" style="44" customWidth="1"/>
    <col min="2051" max="2058" width="15.7109375" style="44" customWidth="1"/>
    <col min="2059" max="2305" width="11.42578125" style="44"/>
    <col min="2306" max="2306" width="9.42578125" style="44" customWidth="1"/>
    <col min="2307" max="2314" width="15.7109375" style="44" customWidth="1"/>
    <col min="2315" max="2561" width="11.42578125" style="44"/>
    <col min="2562" max="2562" width="9.42578125" style="44" customWidth="1"/>
    <col min="2563" max="2570" width="15.7109375" style="44" customWidth="1"/>
    <col min="2571" max="2817" width="11.42578125" style="44"/>
    <col min="2818" max="2818" width="9.42578125" style="44" customWidth="1"/>
    <col min="2819" max="2826" width="15.7109375" style="44" customWidth="1"/>
    <col min="2827" max="3073" width="11.42578125" style="44"/>
    <col min="3074" max="3074" width="9.42578125" style="44" customWidth="1"/>
    <col min="3075" max="3082" width="15.7109375" style="44" customWidth="1"/>
    <col min="3083" max="3329" width="11.42578125" style="44"/>
    <col min="3330" max="3330" width="9.42578125" style="44" customWidth="1"/>
    <col min="3331" max="3338" width="15.7109375" style="44" customWidth="1"/>
    <col min="3339" max="3585" width="11.42578125" style="44"/>
    <col min="3586" max="3586" width="9.42578125" style="44" customWidth="1"/>
    <col min="3587" max="3594" width="15.7109375" style="44" customWidth="1"/>
    <col min="3595" max="3841" width="11.42578125" style="44"/>
    <col min="3842" max="3842" width="9.42578125" style="44" customWidth="1"/>
    <col min="3843" max="3850" width="15.7109375" style="44" customWidth="1"/>
    <col min="3851" max="4097" width="11.42578125" style="44"/>
    <col min="4098" max="4098" width="9.42578125" style="44" customWidth="1"/>
    <col min="4099" max="4106" width="15.7109375" style="44" customWidth="1"/>
    <col min="4107" max="4353" width="11.42578125" style="44"/>
    <col min="4354" max="4354" width="9.42578125" style="44" customWidth="1"/>
    <col min="4355" max="4362" width="15.7109375" style="44" customWidth="1"/>
    <col min="4363" max="4609" width="11.42578125" style="44"/>
    <col min="4610" max="4610" width="9.42578125" style="44" customWidth="1"/>
    <col min="4611" max="4618" width="15.7109375" style="44" customWidth="1"/>
    <col min="4619" max="4865" width="11.42578125" style="44"/>
    <col min="4866" max="4866" width="9.42578125" style="44" customWidth="1"/>
    <col min="4867" max="4874" width="15.7109375" style="44" customWidth="1"/>
    <col min="4875" max="5121" width="11.42578125" style="44"/>
    <col min="5122" max="5122" width="9.42578125" style="44" customWidth="1"/>
    <col min="5123" max="5130" width="15.7109375" style="44" customWidth="1"/>
    <col min="5131" max="5377" width="11.42578125" style="44"/>
    <col min="5378" max="5378" width="9.42578125" style="44" customWidth="1"/>
    <col min="5379" max="5386" width="15.7109375" style="44" customWidth="1"/>
    <col min="5387" max="5633" width="11.42578125" style="44"/>
    <col min="5634" max="5634" width="9.42578125" style="44" customWidth="1"/>
    <col min="5635" max="5642" width="15.7109375" style="44" customWidth="1"/>
    <col min="5643" max="5889" width="11.42578125" style="44"/>
    <col min="5890" max="5890" width="9.42578125" style="44" customWidth="1"/>
    <col min="5891" max="5898" width="15.7109375" style="44" customWidth="1"/>
    <col min="5899" max="6145" width="11.42578125" style="44"/>
    <col min="6146" max="6146" width="9.42578125" style="44" customWidth="1"/>
    <col min="6147" max="6154" width="15.7109375" style="44" customWidth="1"/>
    <col min="6155" max="6401" width="11.42578125" style="44"/>
    <col min="6402" max="6402" width="9.42578125" style="44" customWidth="1"/>
    <col min="6403" max="6410" width="15.7109375" style="44" customWidth="1"/>
    <col min="6411" max="6657" width="11.42578125" style="44"/>
    <col min="6658" max="6658" width="9.42578125" style="44" customWidth="1"/>
    <col min="6659" max="6666" width="15.7109375" style="44" customWidth="1"/>
    <col min="6667" max="6913" width="11.42578125" style="44"/>
    <col min="6914" max="6914" width="9.42578125" style="44" customWidth="1"/>
    <col min="6915" max="6922" width="15.7109375" style="44" customWidth="1"/>
    <col min="6923" max="7169" width="11.42578125" style="44"/>
    <col min="7170" max="7170" width="9.42578125" style="44" customWidth="1"/>
    <col min="7171" max="7178" width="15.7109375" style="44" customWidth="1"/>
    <col min="7179" max="7425" width="11.42578125" style="44"/>
    <col min="7426" max="7426" width="9.42578125" style="44" customWidth="1"/>
    <col min="7427" max="7434" width="15.7109375" style="44" customWidth="1"/>
    <col min="7435" max="7681" width="11.42578125" style="44"/>
    <col min="7682" max="7682" width="9.42578125" style="44" customWidth="1"/>
    <col min="7683" max="7690" width="15.7109375" style="44" customWidth="1"/>
    <col min="7691" max="7937" width="11.42578125" style="44"/>
    <col min="7938" max="7938" width="9.42578125" style="44" customWidth="1"/>
    <col min="7939" max="7946" width="15.7109375" style="44" customWidth="1"/>
    <col min="7947" max="8193" width="11.42578125" style="44"/>
    <col min="8194" max="8194" width="9.42578125" style="44" customWidth="1"/>
    <col min="8195" max="8202" width="15.7109375" style="44" customWidth="1"/>
    <col min="8203" max="8449" width="11.42578125" style="44"/>
    <col min="8450" max="8450" width="9.42578125" style="44" customWidth="1"/>
    <col min="8451" max="8458" width="15.7109375" style="44" customWidth="1"/>
    <col min="8459" max="8705" width="11.42578125" style="44"/>
    <col min="8706" max="8706" width="9.42578125" style="44" customWidth="1"/>
    <col min="8707" max="8714" width="15.7109375" style="44" customWidth="1"/>
    <col min="8715" max="8961" width="11.42578125" style="44"/>
    <col min="8962" max="8962" width="9.42578125" style="44" customWidth="1"/>
    <col min="8963" max="8970" width="15.7109375" style="44" customWidth="1"/>
    <col min="8971" max="9217" width="11.42578125" style="44"/>
    <col min="9218" max="9218" width="9.42578125" style="44" customWidth="1"/>
    <col min="9219" max="9226" width="15.7109375" style="44" customWidth="1"/>
    <col min="9227" max="9473" width="11.42578125" style="44"/>
    <col min="9474" max="9474" width="9.42578125" style="44" customWidth="1"/>
    <col min="9475" max="9482" width="15.7109375" style="44" customWidth="1"/>
    <col min="9483" max="9729" width="11.42578125" style="44"/>
    <col min="9730" max="9730" width="9.42578125" style="44" customWidth="1"/>
    <col min="9731" max="9738" width="15.7109375" style="44" customWidth="1"/>
    <col min="9739" max="9985" width="11.42578125" style="44"/>
    <col min="9986" max="9986" width="9.42578125" style="44" customWidth="1"/>
    <col min="9987" max="9994" width="15.7109375" style="44" customWidth="1"/>
    <col min="9995" max="10241" width="11.42578125" style="44"/>
    <col min="10242" max="10242" width="9.42578125" style="44" customWidth="1"/>
    <col min="10243" max="10250" width="15.7109375" style="44" customWidth="1"/>
    <col min="10251" max="10497" width="11.42578125" style="44"/>
    <col min="10498" max="10498" width="9.42578125" style="44" customWidth="1"/>
    <col min="10499" max="10506" width="15.7109375" style="44" customWidth="1"/>
    <col min="10507" max="10753" width="11.42578125" style="44"/>
    <col min="10754" max="10754" width="9.42578125" style="44" customWidth="1"/>
    <col min="10755" max="10762" width="15.7109375" style="44" customWidth="1"/>
    <col min="10763" max="11009" width="11.42578125" style="44"/>
    <col min="11010" max="11010" width="9.42578125" style="44" customWidth="1"/>
    <col min="11011" max="11018" width="15.7109375" style="44" customWidth="1"/>
    <col min="11019" max="11265" width="11.42578125" style="44"/>
    <col min="11266" max="11266" width="9.42578125" style="44" customWidth="1"/>
    <col min="11267" max="11274" width="15.7109375" style="44" customWidth="1"/>
    <col min="11275" max="11521" width="11.42578125" style="44"/>
    <col min="11522" max="11522" width="9.42578125" style="44" customWidth="1"/>
    <col min="11523" max="11530" width="15.7109375" style="44" customWidth="1"/>
    <col min="11531" max="11777" width="11.42578125" style="44"/>
    <col min="11778" max="11778" width="9.42578125" style="44" customWidth="1"/>
    <col min="11779" max="11786" width="15.7109375" style="44" customWidth="1"/>
    <col min="11787" max="12033" width="11.42578125" style="44"/>
    <col min="12034" max="12034" width="9.42578125" style="44" customWidth="1"/>
    <col min="12035" max="12042" width="15.7109375" style="44" customWidth="1"/>
    <col min="12043" max="12289" width="11.42578125" style="44"/>
    <col min="12290" max="12290" width="9.42578125" style="44" customWidth="1"/>
    <col min="12291" max="12298" width="15.7109375" style="44" customWidth="1"/>
    <col min="12299" max="12545" width="11.42578125" style="44"/>
    <col min="12546" max="12546" width="9.42578125" style="44" customWidth="1"/>
    <col min="12547" max="12554" width="15.7109375" style="44" customWidth="1"/>
    <col min="12555" max="12801" width="11.42578125" style="44"/>
    <col min="12802" max="12802" width="9.42578125" style="44" customWidth="1"/>
    <col min="12803" max="12810" width="15.7109375" style="44" customWidth="1"/>
    <col min="12811" max="13057" width="11.42578125" style="44"/>
    <col min="13058" max="13058" width="9.42578125" style="44" customWidth="1"/>
    <col min="13059" max="13066" width="15.7109375" style="44" customWidth="1"/>
    <col min="13067" max="13313" width="11.42578125" style="44"/>
    <col min="13314" max="13314" width="9.42578125" style="44" customWidth="1"/>
    <col min="13315" max="13322" width="15.7109375" style="44" customWidth="1"/>
    <col min="13323" max="13569" width="11.42578125" style="44"/>
    <col min="13570" max="13570" width="9.42578125" style="44" customWidth="1"/>
    <col min="13571" max="13578" width="15.7109375" style="44" customWidth="1"/>
    <col min="13579" max="13825" width="11.42578125" style="44"/>
    <col min="13826" max="13826" width="9.42578125" style="44" customWidth="1"/>
    <col min="13827" max="13834" width="15.7109375" style="44" customWidth="1"/>
    <col min="13835" max="14081" width="11.42578125" style="44"/>
    <col min="14082" max="14082" width="9.42578125" style="44" customWidth="1"/>
    <col min="14083" max="14090" width="15.7109375" style="44" customWidth="1"/>
    <col min="14091" max="14337" width="11.42578125" style="44"/>
    <col min="14338" max="14338" width="9.42578125" style="44" customWidth="1"/>
    <col min="14339" max="14346" width="15.7109375" style="44" customWidth="1"/>
    <col min="14347" max="14593" width="11.42578125" style="44"/>
    <col min="14594" max="14594" width="9.42578125" style="44" customWidth="1"/>
    <col min="14595" max="14602" width="15.7109375" style="44" customWidth="1"/>
    <col min="14603" max="14849" width="11.42578125" style="44"/>
    <col min="14850" max="14850" width="9.42578125" style="44" customWidth="1"/>
    <col min="14851" max="14858" width="15.7109375" style="44" customWidth="1"/>
    <col min="14859" max="15105" width="11.42578125" style="44"/>
    <col min="15106" max="15106" width="9.42578125" style="44" customWidth="1"/>
    <col min="15107" max="15114" width="15.7109375" style="44" customWidth="1"/>
    <col min="15115" max="15361" width="11.42578125" style="44"/>
    <col min="15362" max="15362" width="9.42578125" style="44" customWidth="1"/>
    <col min="15363" max="15370" width="15.7109375" style="44" customWidth="1"/>
    <col min="15371" max="15617" width="11.42578125" style="44"/>
    <col min="15618" max="15618" width="9.42578125" style="44" customWidth="1"/>
    <col min="15619" max="15626" width="15.7109375" style="44" customWidth="1"/>
    <col min="15627" max="15873" width="11.42578125" style="44"/>
    <col min="15874" max="15874" width="9.42578125" style="44" customWidth="1"/>
    <col min="15875" max="15882" width="15.7109375" style="44" customWidth="1"/>
    <col min="15883" max="16129" width="11.42578125" style="44"/>
    <col min="16130" max="16130" width="9.42578125" style="44" customWidth="1"/>
    <col min="16131" max="16138" width="15.7109375" style="44" customWidth="1"/>
    <col min="16139" max="16384" width="11.42578125" style="44"/>
  </cols>
  <sheetData>
    <row r="2" spans="1:10" ht="18.75">
      <c r="A2" s="245" t="s">
        <v>52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2" customHeight="1">
      <c r="A3" s="41"/>
      <c r="B3" s="59"/>
      <c r="C3" s="41"/>
      <c r="D3" s="41"/>
      <c r="E3" s="41"/>
      <c r="F3" s="41"/>
      <c r="G3" s="41"/>
      <c r="H3" s="41"/>
      <c r="I3" s="41"/>
      <c r="J3" s="41"/>
    </row>
    <row r="4" spans="1:10" ht="16.5" customHeight="1">
      <c r="A4" s="44" t="s">
        <v>65</v>
      </c>
      <c r="G4" s="44" t="s">
        <v>53</v>
      </c>
    </row>
    <row r="5" spans="1:10" ht="16.5" customHeight="1">
      <c r="A5" s="44" t="s">
        <v>282</v>
      </c>
      <c r="G5" s="44" t="s">
        <v>54</v>
      </c>
    </row>
    <row r="6" spans="1:10" ht="16.5" customHeight="1">
      <c r="A6" s="44" t="s">
        <v>494</v>
      </c>
      <c r="G6" s="44" t="s">
        <v>55</v>
      </c>
    </row>
    <row r="7" spans="1:10" ht="16.5" customHeight="1">
      <c r="G7" s="44" t="s">
        <v>56</v>
      </c>
    </row>
    <row r="8" spans="1:10" ht="15.75" thickBot="1"/>
    <row r="9" spans="1:10" ht="36">
      <c r="A9" s="137" t="s">
        <v>57</v>
      </c>
      <c r="B9" s="138" t="s">
        <v>318</v>
      </c>
      <c r="C9" s="138" t="s">
        <v>58</v>
      </c>
      <c r="D9" s="138" t="s">
        <v>59</v>
      </c>
      <c r="E9" s="138" t="s">
        <v>294</v>
      </c>
      <c r="F9" s="138" t="s">
        <v>60</v>
      </c>
      <c r="G9" s="138" t="s">
        <v>61</v>
      </c>
      <c r="H9" s="138" t="s">
        <v>62</v>
      </c>
      <c r="I9" s="138" t="s">
        <v>63</v>
      </c>
      <c r="J9" s="139" t="s">
        <v>64</v>
      </c>
    </row>
    <row r="10" spans="1:10" ht="30.75" customHeight="1">
      <c r="A10" s="110">
        <v>1</v>
      </c>
      <c r="B10" s="76" t="s">
        <v>319</v>
      </c>
      <c r="C10" s="111">
        <v>0.3923611111111111</v>
      </c>
      <c r="D10" s="77" t="s">
        <v>283</v>
      </c>
      <c r="E10" s="112" t="s">
        <v>295</v>
      </c>
      <c r="F10" s="113" t="s">
        <v>298</v>
      </c>
      <c r="G10" s="113" t="s">
        <v>305</v>
      </c>
      <c r="H10" s="113" t="s">
        <v>310</v>
      </c>
      <c r="I10" s="113" t="s">
        <v>316</v>
      </c>
      <c r="J10" s="114">
        <v>0.4548611111111111</v>
      </c>
    </row>
    <row r="11" spans="1:10" ht="24">
      <c r="A11" s="110">
        <v>2</v>
      </c>
      <c r="B11" s="76" t="s">
        <v>319</v>
      </c>
      <c r="C11" s="111">
        <v>0.3923611111111111</v>
      </c>
      <c r="D11" s="77" t="s">
        <v>284</v>
      </c>
      <c r="E11" s="112" t="s">
        <v>295</v>
      </c>
      <c r="F11" s="113" t="s">
        <v>298</v>
      </c>
      <c r="G11" s="113" t="s">
        <v>305</v>
      </c>
      <c r="H11" s="113" t="s">
        <v>310</v>
      </c>
      <c r="I11" s="113" t="s">
        <v>316</v>
      </c>
      <c r="J11" s="114">
        <v>0.4548611111111111</v>
      </c>
    </row>
    <row r="12" spans="1:10" ht="24">
      <c r="A12" s="110">
        <v>3</v>
      </c>
      <c r="B12" s="76" t="s">
        <v>319</v>
      </c>
      <c r="C12" s="111">
        <v>0.3923611111111111</v>
      </c>
      <c r="D12" s="77" t="s">
        <v>285</v>
      </c>
      <c r="E12" s="112" t="s">
        <v>295</v>
      </c>
      <c r="F12" s="113" t="s">
        <v>299</v>
      </c>
      <c r="G12" s="113" t="s">
        <v>305</v>
      </c>
      <c r="H12" s="113" t="s">
        <v>310</v>
      </c>
      <c r="I12" s="113" t="s">
        <v>316</v>
      </c>
      <c r="J12" s="114">
        <v>0.4548611111111111</v>
      </c>
    </row>
    <row r="13" spans="1:10" ht="24">
      <c r="A13" s="110">
        <v>4</v>
      </c>
      <c r="B13" s="76" t="s">
        <v>319</v>
      </c>
      <c r="C13" s="111">
        <v>0.52569444444444446</v>
      </c>
      <c r="D13" s="77" t="s">
        <v>286</v>
      </c>
      <c r="E13" s="112" t="s">
        <v>295</v>
      </c>
      <c r="F13" s="113" t="s">
        <v>300</v>
      </c>
      <c r="G13" s="113" t="s">
        <v>305</v>
      </c>
      <c r="H13" s="113" t="s">
        <v>311</v>
      </c>
      <c r="I13" s="113" t="s">
        <v>316</v>
      </c>
      <c r="J13" s="114">
        <v>0.56944444444444442</v>
      </c>
    </row>
    <row r="14" spans="1:10" ht="24">
      <c r="A14" s="110">
        <v>5</v>
      </c>
      <c r="B14" s="76" t="s">
        <v>319</v>
      </c>
      <c r="C14" s="111">
        <v>0.52569444444444446</v>
      </c>
      <c r="D14" s="113" t="s">
        <v>287</v>
      </c>
      <c r="E14" s="112" t="s">
        <v>295</v>
      </c>
      <c r="F14" s="113" t="s">
        <v>300</v>
      </c>
      <c r="G14" s="113" t="s">
        <v>305</v>
      </c>
      <c r="H14" s="113" t="s">
        <v>311</v>
      </c>
      <c r="I14" s="113" t="s">
        <v>316</v>
      </c>
      <c r="J14" s="114">
        <v>0.56944444444444442</v>
      </c>
    </row>
    <row r="15" spans="1:10" ht="24">
      <c r="A15" s="115">
        <v>6</v>
      </c>
      <c r="B15" s="76" t="s">
        <v>319</v>
      </c>
      <c r="C15" s="111">
        <v>0.52569444444444446</v>
      </c>
      <c r="D15" s="77" t="s">
        <v>288</v>
      </c>
      <c r="E15" s="112" t="s">
        <v>295</v>
      </c>
      <c r="F15" s="113" t="s">
        <v>300</v>
      </c>
      <c r="G15" s="113" t="s">
        <v>305</v>
      </c>
      <c r="H15" s="113" t="s">
        <v>311</v>
      </c>
      <c r="I15" s="113" t="s">
        <v>316</v>
      </c>
      <c r="J15" s="114">
        <v>0.56944444444444442</v>
      </c>
    </row>
    <row r="16" spans="1:10" ht="36">
      <c r="A16" s="115">
        <v>7</v>
      </c>
      <c r="B16" s="76" t="s">
        <v>319</v>
      </c>
      <c r="C16" s="111">
        <v>0.36944444444444446</v>
      </c>
      <c r="D16" s="77" t="s">
        <v>289</v>
      </c>
      <c r="E16" s="112" t="s">
        <v>296</v>
      </c>
      <c r="F16" s="113" t="s">
        <v>301</v>
      </c>
      <c r="G16" s="113" t="s">
        <v>306</v>
      </c>
      <c r="H16" s="113" t="s">
        <v>312</v>
      </c>
      <c r="I16" s="113" t="s">
        <v>316</v>
      </c>
      <c r="J16" s="114">
        <v>0.3888888888888889</v>
      </c>
    </row>
    <row r="17" spans="1:10" ht="36">
      <c r="A17" s="115">
        <v>8</v>
      </c>
      <c r="B17" s="76" t="s">
        <v>319</v>
      </c>
      <c r="C17" s="111">
        <v>0.4513888888888889</v>
      </c>
      <c r="D17" s="113" t="s">
        <v>290</v>
      </c>
      <c r="E17" s="112" t="s">
        <v>295</v>
      </c>
      <c r="F17" s="113" t="s">
        <v>302</v>
      </c>
      <c r="G17" s="113" t="s">
        <v>307</v>
      </c>
      <c r="H17" s="113" t="s">
        <v>313</v>
      </c>
      <c r="I17" s="113" t="s">
        <v>316</v>
      </c>
      <c r="J17" s="114">
        <v>0.49236111111111108</v>
      </c>
    </row>
    <row r="18" spans="1:10" ht="48">
      <c r="A18" s="115">
        <v>9</v>
      </c>
      <c r="B18" s="76" t="s">
        <v>319</v>
      </c>
      <c r="C18" s="111">
        <v>0.39583333333333331</v>
      </c>
      <c r="D18" s="113" t="s">
        <v>291</v>
      </c>
      <c r="E18" s="112" t="s">
        <v>297</v>
      </c>
      <c r="F18" s="113" t="s">
        <v>303</v>
      </c>
      <c r="G18" s="113" t="s">
        <v>308</v>
      </c>
      <c r="H18" s="113" t="s">
        <v>314</v>
      </c>
      <c r="I18" s="113" t="s">
        <v>317</v>
      </c>
      <c r="J18" s="114">
        <v>0.43611111111111112</v>
      </c>
    </row>
    <row r="19" spans="1:10" ht="48">
      <c r="A19" s="115">
        <v>10</v>
      </c>
      <c r="B19" s="76" t="s">
        <v>319</v>
      </c>
      <c r="C19" s="111">
        <v>0.39583333333333331</v>
      </c>
      <c r="D19" s="77" t="s">
        <v>292</v>
      </c>
      <c r="E19" s="116">
        <v>42110192</v>
      </c>
      <c r="F19" s="113" t="s">
        <v>303</v>
      </c>
      <c r="G19" s="113" t="s">
        <v>308</v>
      </c>
      <c r="H19" s="113" t="s">
        <v>314</v>
      </c>
      <c r="I19" s="113" t="s">
        <v>317</v>
      </c>
      <c r="J19" s="114">
        <v>0.43611111111111112</v>
      </c>
    </row>
    <row r="20" spans="1:10" ht="24">
      <c r="A20" s="115">
        <v>11</v>
      </c>
      <c r="B20" s="76" t="s">
        <v>319</v>
      </c>
      <c r="C20" s="111">
        <v>0.35416666666666669</v>
      </c>
      <c r="D20" s="77" t="s">
        <v>293</v>
      </c>
      <c r="E20" s="116">
        <v>10764357</v>
      </c>
      <c r="F20" s="113" t="s">
        <v>304</v>
      </c>
      <c r="G20" s="113" t="s">
        <v>309</v>
      </c>
      <c r="H20" s="113" t="s">
        <v>315</v>
      </c>
      <c r="I20" s="113" t="s">
        <v>317</v>
      </c>
      <c r="J20" s="114">
        <v>0.38541666666666669</v>
      </c>
    </row>
    <row r="21" spans="1:10">
      <c r="A21" s="117">
        <v>12</v>
      </c>
      <c r="B21" s="118" t="s">
        <v>320</v>
      </c>
      <c r="C21" s="119">
        <v>0.40902777777777777</v>
      </c>
      <c r="D21" s="76" t="s">
        <v>321</v>
      </c>
      <c r="E21" s="112" t="s">
        <v>295</v>
      </c>
      <c r="F21" s="76" t="s">
        <v>335</v>
      </c>
      <c r="G21" s="76" t="s">
        <v>341</v>
      </c>
      <c r="H21" s="120" t="s">
        <v>346</v>
      </c>
      <c r="I21" s="246" t="s">
        <v>350</v>
      </c>
      <c r="J21" s="121">
        <v>0.4861111111111111</v>
      </c>
    </row>
    <row r="22" spans="1:10">
      <c r="A22" s="117">
        <v>13</v>
      </c>
      <c r="B22" s="118" t="s">
        <v>320</v>
      </c>
      <c r="C22" s="119">
        <v>0.40902777777777777</v>
      </c>
      <c r="D22" s="76" t="s">
        <v>322</v>
      </c>
      <c r="E22" s="112" t="s">
        <v>295</v>
      </c>
      <c r="F22" s="76" t="s">
        <v>335</v>
      </c>
      <c r="G22" s="76" t="s">
        <v>341</v>
      </c>
      <c r="H22" s="120" t="s">
        <v>346</v>
      </c>
      <c r="I22" s="246"/>
      <c r="J22" s="121">
        <v>0.4861111111111111</v>
      </c>
    </row>
    <row r="23" spans="1:10">
      <c r="A23" s="117">
        <v>14</v>
      </c>
      <c r="B23" s="118" t="s">
        <v>320</v>
      </c>
      <c r="C23" s="119">
        <v>0.40902777777777777</v>
      </c>
      <c r="D23" s="76" t="s">
        <v>323</v>
      </c>
      <c r="E23" s="112" t="s">
        <v>295</v>
      </c>
      <c r="F23" s="76" t="s">
        <v>335</v>
      </c>
      <c r="G23" s="76" t="s">
        <v>341</v>
      </c>
      <c r="H23" s="76" t="s">
        <v>346</v>
      </c>
      <c r="I23" s="246"/>
      <c r="J23" s="121">
        <v>0.4861111111111111</v>
      </c>
    </row>
    <row r="24" spans="1:10">
      <c r="A24" s="117">
        <v>15</v>
      </c>
      <c r="B24" s="118" t="s">
        <v>320</v>
      </c>
      <c r="C24" s="119">
        <v>0.38055555555555554</v>
      </c>
      <c r="D24" s="76" t="s">
        <v>324</v>
      </c>
      <c r="E24" s="112" t="s">
        <v>295</v>
      </c>
      <c r="F24" s="76" t="s">
        <v>336</v>
      </c>
      <c r="G24" s="76" t="s">
        <v>342</v>
      </c>
      <c r="H24" s="120" t="s">
        <v>347</v>
      </c>
      <c r="I24" s="246" t="s">
        <v>351</v>
      </c>
      <c r="J24" s="121">
        <v>0.55208333333333337</v>
      </c>
    </row>
    <row r="25" spans="1:10">
      <c r="A25" s="117">
        <v>16</v>
      </c>
      <c r="B25" s="118" t="s">
        <v>320</v>
      </c>
      <c r="C25" s="119">
        <v>0.38055555555555554</v>
      </c>
      <c r="D25" s="76" t="s">
        <v>325</v>
      </c>
      <c r="E25" s="112" t="s">
        <v>295</v>
      </c>
      <c r="F25" s="76" t="s">
        <v>337</v>
      </c>
      <c r="G25" s="76" t="s">
        <v>342</v>
      </c>
      <c r="H25" s="120" t="s">
        <v>347</v>
      </c>
      <c r="I25" s="246"/>
      <c r="J25" s="121">
        <v>0.55208333333333337</v>
      </c>
    </row>
    <row r="26" spans="1:10">
      <c r="A26" s="117">
        <v>17</v>
      </c>
      <c r="B26" s="118" t="s">
        <v>320</v>
      </c>
      <c r="C26" s="119">
        <v>0.38055555555555554</v>
      </c>
      <c r="D26" s="76" t="s">
        <v>326</v>
      </c>
      <c r="E26" s="112" t="s">
        <v>295</v>
      </c>
      <c r="F26" s="76" t="s">
        <v>337</v>
      </c>
      <c r="G26" s="76" t="s">
        <v>342</v>
      </c>
      <c r="H26" s="120" t="s">
        <v>347</v>
      </c>
      <c r="I26" s="246"/>
      <c r="J26" s="121">
        <v>0.55208333333333337</v>
      </c>
    </row>
    <row r="27" spans="1:10">
      <c r="A27" s="117">
        <v>18</v>
      </c>
      <c r="B27" s="118" t="s">
        <v>320</v>
      </c>
      <c r="C27" s="119">
        <v>0.34097222222222223</v>
      </c>
      <c r="D27" s="76" t="s">
        <v>327</v>
      </c>
      <c r="E27" s="112" t="s">
        <v>295</v>
      </c>
      <c r="F27" s="76" t="s">
        <v>338</v>
      </c>
      <c r="G27" s="76" t="s">
        <v>343</v>
      </c>
      <c r="H27" s="76" t="s">
        <v>346</v>
      </c>
      <c r="I27" s="246" t="s">
        <v>352</v>
      </c>
      <c r="J27" s="121">
        <v>0.38611111111111113</v>
      </c>
    </row>
    <row r="28" spans="1:10">
      <c r="A28" s="117">
        <v>19</v>
      </c>
      <c r="B28" s="118" t="s">
        <v>320</v>
      </c>
      <c r="C28" s="119">
        <v>0.34097222222222223</v>
      </c>
      <c r="D28" s="76" t="s">
        <v>328</v>
      </c>
      <c r="E28" s="112" t="s">
        <v>295</v>
      </c>
      <c r="F28" s="76" t="s">
        <v>338</v>
      </c>
      <c r="G28" s="76" t="s">
        <v>343</v>
      </c>
      <c r="H28" s="76" t="s">
        <v>346</v>
      </c>
      <c r="I28" s="246"/>
      <c r="J28" s="121">
        <v>0.38611111111111113</v>
      </c>
    </row>
    <row r="29" spans="1:10">
      <c r="A29" s="117">
        <v>20</v>
      </c>
      <c r="B29" s="118" t="s">
        <v>320</v>
      </c>
      <c r="C29" s="119">
        <v>0.34097222222222223</v>
      </c>
      <c r="D29" s="76" t="s">
        <v>329</v>
      </c>
      <c r="E29" s="112" t="s">
        <v>295</v>
      </c>
      <c r="F29" s="76" t="s">
        <v>338</v>
      </c>
      <c r="G29" s="76" t="s">
        <v>343</v>
      </c>
      <c r="H29" s="76" t="s">
        <v>346</v>
      </c>
      <c r="I29" s="246"/>
      <c r="J29" s="121">
        <v>0.38611111111111113</v>
      </c>
    </row>
    <row r="30" spans="1:10">
      <c r="A30" s="117">
        <v>21</v>
      </c>
      <c r="B30" s="118" t="s">
        <v>320</v>
      </c>
      <c r="C30" s="119">
        <v>0.5229166666666667</v>
      </c>
      <c r="D30" s="76" t="s">
        <v>330</v>
      </c>
      <c r="E30" s="112" t="s">
        <v>295</v>
      </c>
      <c r="F30" s="76" t="s">
        <v>339</v>
      </c>
      <c r="G30" s="76" t="s">
        <v>343</v>
      </c>
      <c r="H30" s="76" t="s">
        <v>346</v>
      </c>
      <c r="I30" s="246" t="s">
        <v>352</v>
      </c>
      <c r="J30" s="121">
        <v>0.56458333333333333</v>
      </c>
    </row>
    <row r="31" spans="1:10">
      <c r="A31" s="117">
        <v>22</v>
      </c>
      <c r="B31" s="118" t="s">
        <v>320</v>
      </c>
      <c r="C31" s="119">
        <v>0.5229166666666667</v>
      </c>
      <c r="D31" s="76" t="s">
        <v>331</v>
      </c>
      <c r="E31" s="112" t="s">
        <v>295</v>
      </c>
      <c r="F31" s="76" t="s">
        <v>339</v>
      </c>
      <c r="G31" s="76" t="s">
        <v>343</v>
      </c>
      <c r="H31" s="76" t="s">
        <v>346</v>
      </c>
      <c r="I31" s="246"/>
      <c r="J31" s="121">
        <v>0.56458333333333333</v>
      </c>
    </row>
    <row r="32" spans="1:10">
      <c r="A32" s="117">
        <v>23</v>
      </c>
      <c r="B32" s="118" t="s">
        <v>320</v>
      </c>
      <c r="C32" s="119">
        <v>0.5229166666666667</v>
      </c>
      <c r="D32" s="76" t="s">
        <v>327</v>
      </c>
      <c r="E32" s="112" t="s">
        <v>295</v>
      </c>
      <c r="F32" s="76" t="s">
        <v>339</v>
      </c>
      <c r="G32" s="76" t="s">
        <v>343</v>
      </c>
      <c r="H32" s="76" t="s">
        <v>346</v>
      </c>
      <c r="I32" s="246"/>
      <c r="J32" s="121">
        <v>0.56458333333333333</v>
      </c>
    </row>
    <row r="33" spans="1:10">
      <c r="A33" s="117">
        <v>24</v>
      </c>
      <c r="B33" s="118" t="s">
        <v>320</v>
      </c>
      <c r="C33" s="119">
        <v>0.5229166666666667</v>
      </c>
      <c r="D33" s="76" t="s">
        <v>328</v>
      </c>
      <c r="E33" s="112" t="s">
        <v>295</v>
      </c>
      <c r="F33" s="76" t="s">
        <v>339</v>
      </c>
      <c r="G33" s="76" t="s">
        <v>343</v>
      </c>
      <c r="H33" s="76" t="s">
        <v>346</v>
      </c>
      <c r="I33" s="246"/>
      <c r="J33" s="121">
        <v>0.56458333333333333</v>
      </c>
    </row>
    <row r="34" spans="1:10">
      <c r="A34" s="117">
        <v>25</v>
      </c>
      <c r="B34" s="118" t="s">
        <v>320</v>
      </c>
      <c r="C34" s="119">
        <v>0.5229166666666667</v>
      </c>
      <c r="D34" s="76" t="s">
        <v>329</v>
      </c>
      <c r="E34" s="112" t="s">
        <v>295</v>
      </c>
      <c r="F34" s="76" t="s">
        <v>339</v>
      </c>
      <c r="G34" s="76" t="s">
        <v>343</v>
      </c>
      <c r="H34" s="76" t="s">
        <v>346</v>
      </c>
      <c r="I34" s="246"/>
      <c r="J34" s="121">
        <v>0.56458333333333333</v>
      </c>
    </row>
    <row r="35" spans="1:10" ht="24">
      <c r="A35" s="117">
        <v>26</v>
      </c>
      <c r="B35" s="118" t="s">
        <v>320</v>
      </c>
      <c r="C35" s="119">
        <v>0.36388888888888887</v>
      </c>
      <c r="D35" s="76" t="s">
        <v>332</v>
      </c>
      <c r="E35" s="76">
        <v>42788508</v>
      </c>
      <c r="F35" s="76" t="s">
        <v>338</v>
      </c>
      <c r="G35" s="76" t="s">
        <v>344</v>
      </c>
      <c r="H35" s="120" t="s">
        <v>348</v>
      </c>
      <c r="I35" s="120" t="s">
        <v>353</v>
      </c>
      <c r="J35" s="121">
        <v>0.42499999999999999</v>
      </c>
    </row>
    <row r="36" spans="1:10">
      <c r="A36" s="117">
        <v>27</v>
      </c>
      <c r="B36" s="118" t="s">
        <v>320</v>
      </c>
      <c r="C36" s="119">
        <v>0.32013888888888892</v>
      </c>
      <c r="D36" s="76" t="s">
        <v>333</v>
      </c>
      <c r="E36" s="76">
        <v>40056844</v>
      </c>
      <c r="F36" s="76" t="s">
        <v>340</v>
      </c>
      <c r="G36" s="76" t="s">
        <v>345</v>
      </c>
      <c r="H36" s="120" t="s">
        <v>349</v>
      </c>
      <c r="I36" s="246" t="s">
        <v>354</v>
      </c>
      <c r="J36" s="121">
        <v>0.4236111111111111</v>
      </c>
    </row>
    <row r="37" spans="1:10">
      <c r="A37" s="117">
        <v>28</v>
      </c>
      <c r="B37" s="118" t="s">
        <v>320</v>
      </c>
      <c r="C37" s="119">
        <v>0.32013888888888892</v>
      </c>
      <c r="D37" s="76" t="s">
        <v>334</v>
      </c>
      <c r="E37" s="76">
        <v>45982844</v>
      </c>
      <c r="F37" s="76" t="s">
        <v>340</v>
      </c>
      <c r="G37" s="76" t="s">
        <v>345</v>
      </c>
      <c r="H37" s="120" t="s">
        <v>349</v>
      </c>
      <c r="I37" s="246"/>
      <c r="J37" s="121">
        <v>0.4236111111111111</v>
      </c>
    </row>
    <row r="38" spans="1:10">
      <c r="A38" s="117">
        <v>29</v>
      </c>
      <c r="B38" s="118" t="s">
        <v>355</v>
      </c>
      <c r="C38" s="119">
        <v>0.75138888888888899</v>
      </c>
      <c r="D38" s="75" t="s">
        <v>356</v>
      </c>
      <c r="E38" s="76" t="s">
        <v>295</v>
      </c>
      <c r="F38" s="76" t="s">
        <v>361</v>
      </c>
      <c r="G38" s="76" t="s">
        <v>363</v>
      </c>
      <c r="H38" s="76" t="s">
        <v>365</v>
      </c>
      <c r="I38" s="76" t="s">
        <v>367</v>
      </c>
      <c r="J38" s="122" t="s">
        <v>368</v>
      </c>
    </row>
    <row r="39" spans="1:10" ht="24.75">
      <c r="A39" s="117">
        <v>30</v>
      </c>
      <c r="B39" s="118" t="s">
        <v>355</v>
      </c>
      <c r="C39" s="119">
        <v>0.44027777777777777</v>
      </c>
      <c r="D39" s="75" t="s">
        <v>357</v>
      </c>
      <c r="E39" s="76" t="s">
        <v>295</v>
      </c>
      <c r="F39" s="76" t="s">
        <v>362</v>
      </c>
      <c r="G39" s="123" t="s">
        <v>364</v>
      </c>
      <c r="H39" s="75" t="s">
        <v>366</v>
      </c>
      <c r="I39" s="76" t="s">
        <v>367</v>
      </c>
      <c r="J39" s="122" t="s">
        <v>369</v>
      </c>
    </row>
    <row r="40" spans="1:10" ht="24.75">
      <c r="A40" s="117">
        <v>31</v>
      </c>
      <c r="B40" s="118" t="s">
        <v>355</v>
      </c>
      <c r="C40" s="119">
        <v>0.44027777777777777</v>
      </c>
      <c r="D40" s="75" t="s">
        <v>358</v>
      </c>
      <c r="E40" s="76" t="s">
        <v>295</v>
      </c>
      <c r="F40" s="76" t="s">
        <v>362</v>
      </c>
      <c r="G40" s="123" t="s">
        <v>364</v>
      </c>
      <c r="H40" s="75" t="s">
        <v>366</v>
      </c>
      <c r="I40" s="76" t="s">
        <v>367</v>
      </c>
      <c r="J40" s="122" t="s">
        <v>369</v>
      </c>
    </row>
    <row r="41" spans="1:10" ht="24.75">
      <c r="A41" s="117">
        <v>32</v>
      </c>
      <c r="B41" s="118" t="s">
        <v>355</v>
      </c>
      <c r="C41" s="119">
        <v>0.44027777777777777</v>
      </c>
      <c r="D41" s="75" t="s">
        <v>359</v>
      </c>
      <c r="E41" s="76" t="s">
        <v>295</v>
      </c>
      <c r="F41" s="76" t="s">
        <v>362</v>
      </c>
      <c r="G41" s="123" t="s">
        <v>364</v>
      </c>
      <c r="H41" s="75" t="s">
        <v>366</v>
      </c>
      <c r="I41" s="76" t="s">
        <v>367</v>
      </c>
      <c r="J41" s="122" t="s">
        <v>369</v>
      </c>
    </row>
    <row r="42" spans="1:10" ht="24.75">
      <c r="A42" s="117">
        <v>33</v>
      </c>
      <c r="B42" s="118" t="s">
        <v>355</v>
      </c>
      <c r="C42" s="119">
        <v>0.44027777777777777</v>
      </c>
      <c r="D42" s="75" t="s">
        <v>360</v>
      </c>
      <c r="E42" s="76" t="s">
        <v>295</v>
      </c>
      <c r="F42" s="76" t="s">
        <v>362</v>
      </c>
      <c r="G42" s="123" t="s">
        <v>364</v>
      </c>
      <c r="H42" s="75" t="s">
        <v>366</v>
      </c>
      <c r="I42" s="76" t="s">
        <v>367</v>
      </c>
      <c r="J42" s="122" t="s">
        <v>369</v>
      </c>
    </row>
    <row r="43" spans="1:10" ht="24.75">
      <c r="A43" s="117">
        <v>34</v>
      </c>
      <c r="B43" s="118" t="s">
        <v>389</v>
      </c>
      <c r="C43" s="119">
        <v>0.375</v>
      </c>
      <c r="D43" s="124" t="s">
        <v>370</v>
      </c>
      <c r="E43" s="125">
        <v>42788508</v>
      </c>
      <c r="F43" s="76" t="s">
        <v>338</v>
      </c>
      <c r="G43" s="76" t="s">
        <v>379</v>
      </c>
      <c r="H43" s="76" t="s">
        <v>382</v>
      </c>
      <c r="I43" s="123" t="s">
        <v>385</v>
      </c>
      <c r="J43" s="121">
        <v>0.40625</v>
      </c>
    </row>
    <row r="44" spans="1:10" ht="24.75">
      <c r="A44" s="117">
        <v>35</v>
      </c>
      <c r="B44" s="118" t="s">
        <v>389</v>
      </c>
      <c r="C44" s="119">
        <v>0.3611111111111111</v>
      </c>
      <c r="D44" s="124" t="s">
        <v>370</v>
      </c>
      <c r="E44" s="125">
        <v>42788508</v>
      </c>
      <c r="F44" s="76" t="s">
        <v>338</v>
      </c>
      <c r="G44" s="76" t="s">
        <v>380</v>
      </c>
      <c r="H44" s="76" t="s">
        <v>383</v>
      </c>
      <c r="I44" s="123" t="s">
        <v>385</v>
      </c>
      <c r="J44" s="121">
        <v>0.41666666666666669</v>
      </c>
    </row>
    <row r="45" spans="1:10" ht="24.75">
      <c r="A45" s="117">
        <v>36</v>
      </c>
      <c r="B45" s="118" t="s">
        <v>389</v>
      </c>
      <c r="C45" s="119">
        <v>0.33333333333333331</v>
      </c>
      <c r="D45" s="124" t="s">
        <v>371</v>
      </c>
      <c r="E45" s="126" t="s">
        <v>374</v>
      </c>
      <c r="F45" s="76" t="s">
        <v>340</v>
      </c>
      <c r="G45" s="76" t="s">
        <v>381</v>
      </c>
      <c r="H45" s="76" t="s">
        <v>384</v>
      </c>
      <c r="I45" s="120" t="s">
        <v>386</v>
      </c>
      <c r="J45" s="121">
        <v>0.71527777777777779</v>
      </c>
    </row>
    <row r="46" spans="1:10" ht="24.75">
      <c r="A46" s="117">
        <v>37</v>
      </c>
      <c r="B46" s="118" t="s">
        <v>389</v>
      </c>
      <c r="C46" s="119">
        <v>0.40972222222222227</v>
      </c>
      <c r="D46" s="124" t="s">
        <v>372</v>
      </c>
      <c r="E46" s="125" t="s">
        <v>375</v>
      </c>
      <c r="F46" s="76" t="s">
        <v>377</v>
      </c>
      <c r="G46" s="76" t="s">
        <v>380</v>
      </c>
      <c r="H46" s="76" t="s">
        <v>383</v>
      </c>
      <c r="I46" s="123" t="s">
        <v>387</v>
      </c>
      <c r="J46" s="121">
        <v>0.46527777777777773</v>
      </c>
    </row>
    <row r="47" spans="1:10" ht="24.75">
      <c r="A47" s="117">
        <v>38</v>
      </c>
      <c r="B47" s="118" t="s">
        <v>389</v>
      </c>
      <c r="C47" s="119">
        <v>0.33333333333333331</v>
      </c>
      <c r="D47" s="124" t="s">
        <v>371</v>
      </c>
      <c r="E47" s="126" t="s">
        <v>374</v>
      </c>
      <c r="F47" s="76" t="s">
        <v>340</v>
      </c>
      <c r="G47" s="76" t="s">
        <v>381</v>
      </c>
      <c r="H47" s="76" t="s">
        <v>384</v>
      </c>
      <c r="I47" s="120" t="s">
        <v>386</v>
      </c>
      <c r="J47" s="121">
        <v>0.70833333333333337</v>
      </c>
    </row>
    <row r="48" spans="1:10" ht="24">
      <c r="A48" s="117">
        <v>39</v>
      </c>
      <c r="B48" s="118" t="s">
        <v>389</v>
      </c>
      <c r="C48" s="119">
        <v>0.59722222222222221</v>
      </c>
      <c r="D48" s="124" t="s">
        <v>373</v>
      </c>
      <c r="E48" s="126" t="s">
        <v>376</v>
      </c>
      <c r="F48" s="76" t="s">
        <v>378</v>
      </c>
      <c r="G48" s="76" t="s">
        <v>381</v>
      </c>
      <c r="H48" s="76" t="s">
        <v>384</v>
      </c>
      <c r="I48" s="120" t="s">
        <v>388</v>
      </c>
      <c r="J48" s="121">
        <v>0.70833333333333337</v>
      </c>
    </row>
    <row r="49" spans="1:10">
      <c r="A49" s="117">
        <v>40</v>
      </c>
      <c r="B49" s="118" t="s">
        <v>390</v>
      </c>
      <c r="C49" s="127">
        <v>0.4777777777777778</v>
      </c>
      <c r="D49" s="128" t="s">
        <v>391</v>
      </c>
      <c r="E49" s="128">
        <v>42911691</v>
      </c>
      <c r="F49" s="128" t="s">
        <v>340</v>
      </c>
      <c r="G49" s="247" t="s">
        <v>396</v>
      </c>
      <c r="H49" s="248" t="s">
        <v>397</v>
      </c>
      <c r="I49" s="128" t="s">
        <v>398</v>
      </c>
      <c r="J49" s="83">
        <v>0.51041666666666663</v>
      </c>
    </row>
    <row r="50" spans="1:10">
      <c r="A50" s="117">
        <v>41</v>
      </c>
      <c r="B50" s="118" t="s">
        <v>390</v>
      </c>
      <c r="C50" s="127">
        <v>0.4777777777777778</v>
      </c>
      <c r="D50" s="128" t="s">
        <v>392</v>
      </c>
      <c r="E50" s="128">
        <v>45982844</v>
      </c>
      <c r="F50" s="128" t="s">
        <v>340</v>
      </c>
      <c r="G50" s="247"/>
      <c r="H50" s="248"/>
      <c r="I50" s="128" t="s">
        <v>398</v>
      </c>
      <c r="J50" s="83">
        <v>0.51041666666666663</v>
      </c>
    </row>
    <row r="51" spans="1:10">
      <c r="A51" s="117">
        <v>42</v>
      </c>
      <c r="B51" s="118" t="s">
        <v>390</v>
      </c>
      <c r="C51" s="127">
        <v>0.4152777777777778</v>
      </c>
      <c r="D51" s="128" t="s">
        <v>393</v>
      </c>
      <c r="E51" s="128">
        <v>25783725</v>
      </c>
      <c r="F51" s="128" t="s">
        <v>395</v>
      </c>
      <c r="G51" s="247" t="s">
        <v>396</v>
      </c>
      <c r="H51" s="248" t="s">
        <v>397</v>
      </c>
      <c r="I51" s="128" t="s">
        <v>398</v>
      </c>
      <c r="J51" s="83">
        <v>0.46180555555555558</v>
      </c>
    </row>
    <row r="52" spans="1:10">
      <c r="A52" s="117">
        <v>43</v>
      </c>
      <c r="B52" s="118" t="s">
        <v>390</v>
      </c>
      <c r="C52" s="127">
        <v>0.4152777777777778</v>
      </c>
      <c r="D52" s="128" t="s">
        <v>394</v>
      </c>
      <c r="E52" s="128">
        <v>42392349</v>
      </c>
      <c r="F52" s="128" t="s">
        <v>395</v>
      </c>
      <c r="G52" s="247"/>
      <c r="H52" s="248"/>
      <c r="I52" s="128" t="s">
        <v>398</v>
      </c>
      <c r="J52" s="83">
        <v>0.46180555555555558</v>
      </c>
    </row>
    <row r="53" spans="1:10">
      <c r="A53" s="117">
        <v>44</v>
      </c>
      <c r="B53" s="75" t="s">
        <v>399</v>
      </c>
      <c r="C53" s="129">
        <v>0.4861111111111111</v>
      </c>
      <c r="D53" s="75" t="s">
        <v>400</v>
      </c>
      <c r="E53" s="130">
        <v>63218571</v>
      </c>
      <c r="F53" s="75" t="s">
        <v>410</v>
      </c>
      <c r="G53" s="75" t="s">
        <v>345</v>
      </c>
      <c r="H53" s="75" t="s">
        <v>414</v>
      </c>
      <c r="I53" s="75" t="s">
        <v>316</v>
      </c>
      <c r="J53" s="131">
        <v>0.50694444444444442</v>
      </c>
    </row>
    <row r="54" spans="1:10">
      <c r="A54" s="117">
        <v>45</v>
      </c>
      <c r="B54" s="75" t="s">
        <v>399</v>
      </c>
      <c r="C54" s="129">
        <v>0.4861111111111111</v>
      </c>
      <c r="D54" s="75" t="s">
        <v>401</v>
      </c>
      <c r="E54" s="75">
        <v>23994465</v>
      </c>
      <c r="F54" s="75" t="s">
        <v>410</v>
      </c>
      <c r="G54" s="75" t="s">
        <v>345</v>
      </c>
      <c r="H54" s="75" t="s">
        <v>414</v>
      </c>
      <c r="I54" s="75" t="s">
        <v>316</v>
      </c>
      <c r="J54" s="131">
        <v>0.50694444444444442</v>
      </c>
    </row>
    <row r="55" spans="1:10">
      <c r="A55" s="117">
        <v>46</v>
      </c>
      <c r="B55" s="75" t="s">
        <v>399</v>
      </c>
      <c r="C55" s="129">
        <v>0.4861111111111111</v>
      </c>
      <c r="D55" s="75" t="s">
        <v>402</v>
      </c>
      <c r="E55" s="75">
        <v>45872488</v>
      </c>
      <c r="F55" s="75" t="s">
        <v>410</v>
      </c>
      <c r="G55" s="75" t="s">
        <v>345</v>
      </c>
      <c r="H55" s="75" t="s">
        <v>414</v>
      </c>
      <c r="I55" s="75" t="s">
        <v>316</v>
      </c>
      <c r="J55" s="131">
        <v>0.50694444444444442</v>
      </c>
    </row>
    <row r="56" spans="1:10">
      <c r="A56" s="117">
        <v>47</v>
      </c>
      <c r="B56" s="75" t="s">
        <v>399</v>
      </c>
      <c r="C56" s="129">
        <v>0.39583333333333331</v>
      </c>
      <c r="D56" s="75" t="s">
        <v>403</v>
      </c>
      <c r="E56" s="76" t="s">
        <v>295</v>
      </c>
      <c r="F56" s="75" t="s">
        <v>411</v>
      </c>
      <c r="G56" s="75" t="s">
        <v>345</v>
      </c>
      <c r="H56" s="75" t="s">
        <v>414</v>
      </c>
      <c r="I56" s="75" t="s">
        <v>316</v>
      </c>
      <c r="J56" s="131">
        <v>0.54027777777777775</v>
      </c>
    </row>
    <row r="57" spans="1:10">
      <c r="A57" s="117">
        <v>48</v>
      </c>
      <c r="B57" s="75" t="s">
        <v>399</v>
      </c>
      <c r="C57" s="129">
        <v>0.39583333333333331</v>
      </c>
      <c r="D57" s="75" t="s">
        <v>404</v>
      </c>
      <c r="E57" s="76" t="s">
        <v>295</v>
      </c>
      <c r="F57" s="75" t="s">
        <v>411</v>
      </c>
      <c r="G57" s="75" t="s">
        <v>345</v>
      </c>
      <c r="H57" s="75" t="s">
        <v>414</v>
      </c>
      <c r="I57" s="75" t="s">
        <v>316</v>
      </c>
      <c r="J57" s="131">
        <v>0.54027777777777775</v>
      </c>
    </row>
    <row r="58" spans="1:10">
      <c r="A58" s="117">
        <v>49</v>
      </c>
      <c r="B58" s="75" t="s">
        <v>399</v>
      </c>
      <c r="C58" s="129">
        <v>0.39583333333333331</v>
      </c>
      <c r="D58" s="75" t="s">
        <v>405</v>
      </c>
      <c r="E58" s="76" t="s">
        <v>295</v>
      </c>
      <c r="F58" s="75" t="s">
        <v>411</v>
      </c>
      <c r="G58" s="75" t="s">
        <v>345</v>
      </c>
      <c r="H58" s="75" t="s">
        <v>414</v>
      </c>
      <c r="I58" s="75" t="s">
        <v>316</v>
      </c>
      <c r="J58" s="131">
        <v>0.54027777777777775</v>
      </c>
    </row>
    <row r="59" spans="1:10">
      <c r="A59" s="117">
        <v>50</v>
      </c>
      <c r="B59" s="75" t="s">
        <v>399</v>
      </c>
      <c r="C59" s="129">
        <v>0.49236111111111108</v>
      </c>
      <c r="D59" s="75" t="s">
        <v>406</v>
      </c>
      <c r="E59" s="130">
        <v>70687441</v>
      </c>
      <c r="F59" s="75" t="s">
        <v>412</v>
      </c>
      <c r="G59" s="75" t="s">
        <v>413</v>
      </c>
      <c r="H59" s="75" t="s">
        <v>415</v>
      </c>
      <c r="I59" s="75" t="s">
        <v>316</v>
      </c>
      <c r="J59" s="131">
        <v>0.51527777777777783</v>
      </c>
    </row>
    <row r="60" spans="1:10">
      <c r="A60" s="117">
        <v>51</v>
      </c>
      <c r="B60" s="75" t="s">
        <v>399</v>
      </c>
      <c r="C60" s="129">
        <v>0.39652777777777781</v>
      </c>
      <c r="D60" s="75" t="s">
        <v>407</v>
      </c>
      <c r="E60" s="75">
        <v>92911691</v>
      </c>
      <c r="F60" s="75" t="s">
        <v>340</v>
      </c>
      <c r="G60" s="75" t="s">
        <v>413</v>
      </c>
      <c r="H60" s="75" t="s">
        <v>414</v>
      </c>
      <c r="I60" s="75" t="s">
        <v>316</v>
      </c>
      <c r="J60" s="131">
        <v>0.50694444444444442</v>
      </c>
    </row>
    <row r="61" spans="1:10">
      <c r="A61" s="117">
        <v>52</v>
      </c>
      <c r="B61" s="75" t="s">
        <v>399</v>
      </c>
      <c r="C61" s="129">
        <v>0.39652777777777781</v>
      </c>
      <c r="D61" s="75" t="s">
        <v>408</v>
      </c>
      <c r="E61" s="130">
        <v>95482844</v>
      </c>
      <c r="F61" s="75" t="s">
        <v>340</v>
      </c>
      <c r="G61" s="75" t="s">
        <v>413</v>
      </c>
      <c r="H61" s="75" t="s">
        <v>414</v>
      </c>
      <c r="I61" s="75" t="s">
        <v>316</v>
      </c>
      <c r="J61" s="131">
        <v>0.50694444444444442</v>
      </c>
    </row>
    <row r="62" spans="1:10" ht="15.75" thickBot="1">
      <c r="A62" s="132">
        <v>53</v>
      </c>
      <c r="B62" s="133" t="s">
        <v>399</v>
      </c>
      <c r="C62" s="134">
        <v>0.38958333333333334</v>
      </c>
      <c r="D62" s="133" t="s">
        <v>409</v>
      </c>
      <c r="E62" s="135">
        <v>40905890</v>
      </c>
      <c r="F62" s="133" t="s">
        <v>340</v>
      </c>
      <c r="G62" s="133" t="s">
        <v>345</v>
      </c>
      <c r="H62" s="133" t="s">
        <v>414</v>
      </c>
      <c r="I62" s="133" t="s">
        <v>316</v>
      </c>
      <c r="J62" s="136" t="s">
        <v>416</v>
      </c>
    </row>
    <row r="63" spans="1:10">
      <c r="B63" s="80"/>
      <c r="C63" s="80"/>
      <c r="D63" s="80"/>
      <c r="E63" s="80"/>
      <c r="F63" s="80"/>
      <c r="G63" s="80"/>
      <c r="H63" s="66"/>
      <c r="I63" s="80"/>
      <c r="J63" s="80"/>
    </row>
    <row r="64" spans="1:10">
      <c r="B64" s="80"/>
      <c r="C64" s="80"/>
      <c r="D64" s="80"/>
      <c r="E64" s="80"/>
      <c r="F64" s="80"/>
      <c r="G64" s="80"/>
      <c r="H64" s="66"/>
      <c r="I64" s="80"/>
      <c r="J64" s="80"/>
    </row>
    <row r="65" spans="2:10">
      <c r="B65" s="80"/>
      <c r="C65" s="80"/>
      <c r="D65" s="80"/>
      <c r="E65" s="80"/>
      <c r="F65" s="80"/>
      <c r="G65" s="80"/>
      <c r="H65" s="80"/>
      <c r="I65" s="80"/>
      <c r="J65" s="80"/>
    </row>
    <row r="66" spans="2:10">
      <c r="B66" s="80"/>
      <c r="C66" s="80"/>
      <c r="D66" s="80"/>
      <c r="E66" s="80"/>
      <c r="F66" s="80"/>
      <c r="G66" s="80"/>
      <c r="H66" s="80"/>
      <c r="I66" s="80"/>
      <c r="J66" s="80"/>
    </row>
    <row r="67" spans="2:10">
      <c r="B67" s="80"/>
      <c r="C67" s="80"/>
      <c r="D67" s="80"/>
      <c r="E67" s="80"/>
      <c r="F67" s="80"/>
      <c r="G67" s="80"/>
      <c r="H67" s="80"/>
      <c r="I67" s="80"/>
      <c r="J67" s="80"/>
    </row>
    <row r="68" spans="2:10">
      <c r="B68" s="80"/>
      <c r="C68" s="80"/>
      <c r="D68" s="80"/>
      <c r="E68" s="80"/>
      <c r="F68" s="80"/>
      <c r="G68" s="80"/>
      <c r="H68" s="80"/>
      <c r="I68" s="80"/>
      <c r="J68" s="80"/>
    </row>
    <row r="69" spans="2:10">
      <c r="B69" s="80"/>
      <c r="C69" s="80"/>
      <c r="D69" s="80"/>
      <c r="E69" s="80"/>
      <c r="F69" s="80"/>
      <c r="G69" s="80"/>
      <c r="H69" s="80"/>
      <c r="I69" s="80"/>
      <c r="J69" s="80"/>
    </row>
    <row r="70" spans="2:10">
      <c r="B70" s="80"/>
      <c r="C70" s="80"/>
      <c r="D70" s="80"/>
      <c r="E70" s="80"/>
      <c r="F70" s="80"/>
      <c r="G70" s="80"/>
      <c r="H70" s="80"/>
      <c r="I70" s="80"/>
      <c r="J70" s="80"/>
    </row>
    <row r="71" spans="2:10">
      <c r="B71" s="80"/>
      <c r="C71" s="80"/>
      <c r="D71" s="80"/>
      <c r="E71" s="80"/>
      <c r="F71" s="80"/>
      <c r="G71" s="80"/>
      <c r="H71" s="80"/>
      <c r="I71" s="80"/>
      <c r="J71" s="80"/>
    </row>
    <row r="72" spans="2:10">
      <c r="B72" s="80"/>
      <c r="C72" s="80"/>
      <c r="D72" s="80"/>
      <c r="E72" s="80"/>
      <c r="F72" s="80"/>
      <c r="G72" s="80"/>
      <c r="H72" s="80"/>
      <c r="I72" s="80"/>
      <c r="J72" s="80"/>
    </row>
    <row r="73" spans="2:10">
      <c r="B73" s="80"/>
      <c r="C73" s="80"/>
      <c r="D73" s="80"/>
      <c r="E73" s="80"/>
      <c r="F73" s="80"/>
      <c r="G73" s="80"/>
      <c r="H73" s="80"/>
      <c r="I73" s="80"/>
      <c r="J73" s="80"/>
    </row>
    <row r="74" spans="2:10">
      <c r="B74" s="80"/>
      <c r="C74" s="80"/>
      <c r="D74" s="80"/>
      <c r="E74" s="80"/>
      <c r="F74" s="80"/>
      <c r="G74" s="80"/>
      <c r="H74" s="80"/>
      <c r="I74" s="80"/>
      <c r="J74" s="80"/>
    </row>
    <row r="75" spans="2:10">
      <c r="B75" s="80"/>
      <c r="C75" s="80"/>
      <c r="D75" s="80"/>
      <c r="E75" s="80"/>
      <c r="F75" s="80"/>
      <c r="G75" s="80"/>
      <c r="H75" s="80"/>
      <c r="I75" s="80"/>
      <c r="J75" s="80"/>
    </row>
  </sheetData>
  <mergeCells count="10">
    <mergeCell ref="A2:J2"/>
    <mergeCell ref="I21:I23"/>
    <mergeCell ref="I24:I26"/>
    <mergeCell ref="I27:I29"/>
    <mergeCell ref="I30:I34"/>
    <mergeCell ref="I36:I37"/>
    <mergeCell ref="G49:G50"/>
    <mergeCell ref="G51:G52"/>
    <mergeCell ref="H49:H50"/>
    <mergeCell ref="H51:H52"/>
  </mergeCells>
  <pageMargins left="0.17" right="0" top="0.39" bottom="0.14000000000000001" header="0.31496062992125984" footer="0.1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Locación</vt:lpstr>
      <vt:lpstr>Comites</vt:lpstr>
      <vt:lpstr>Movimiento de Personal</vt:lpstr>
      <vt:lpstr>Ordenes</vt:lpstr>
      <vt:lpstr>Viaticos</vt:lpstr>
      <vt:lpstr>Vehiculos</vt:lpstr>
      <vt:lpstr>Registro 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PAT01</dc:creator>
  <cp:lastModifiedBy>wilder.marcos</cp:lastModifiedBy>
  <cp:lastPrinted>2018-07-02T20:05:33Z</cp:lastPrinted>
  <dcterms:created xsi:type="dcterms:W3CDTF">2017-05-24T16:13:56Z</dcterms:created>
  <dcterms:modified xsi:type="dcterms:W3CDTF">2018-08-02T14:37:44Z</dcterms:modified>
</cp:coreProperties>
</file>