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1\06 2021 Junio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<sst xmlns="http://schemas.openxmlformats.org/spreadsheetml/2006/main" count="143" uniqueCount="80">
  <si>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</si>
  <si>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</si>
  <si>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</si>
  <si>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</si>
  <si>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</si>
  <si>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</si>
  <si>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</si>
  <si>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</si>
  <si>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</si>
  <si>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</si>
  <si>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</si>
  <si>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CONTRATACIONES DIRECTAS CONVOCADAS SEDE CENTRAL - GCL</t>
  </si>
  <si>
    <t>CD</t>
  </si>
  <si>
    <t>Bien</t>
  </si>
  <si>
    <t>DIRECTA-PROC-144-2021-ESSALUD/GCL-1</t>
  </si>
  <si>
    <t>CONTRATACIÓN DEL SERVICIO DE VIGILANCIA Y SEGURIDAD PARA LAS INSTALACIONES DE LAS TORRES 3 Y 4 DEL CENTRO DE ATENCION Y AISLAMIENTO VILLA PANAMERICANA</t>
  </si>
  <si>
    <t>170,326.80</t>
  </si>
  <si>
    <t>DIRECTA-PROC-128-2021-ESSALUD/GCL-1</t>
  </si>
  <si>
    <t>ADQUISICION DE INSUMOS NECESARIOS PARA EL FORTALECIMIENTO DE LA CADENA DE FRIO EN EL MARCO DE LA EMERGENCIA SANITARIA POR EL COVID-19</t>
  </si>
  <si>
    <t>110,760.00</t>
  </si>
  <si>
    <t>Nuevos Soles</t>
  </si>
  <si>
    <t>DIRECTA-PROC-152-2021-ESSALUD/GCL-1</t>
  </si>
  <si>
    <t>CONTRATACIÓN DEL SERVICIO DE SEGURIDAD Y VIGILANCIA EN LAS INSTALACIONES DEL CENTRO DE ATENCION Y AISLAMIENTO TEMPORAL SEGUNDA OLA DEL COVID-19 RED ASISTENCIAL MADRE DE DIOS</t>
  </si>
  <si>
    <t>116,354.55</t>
  </si>
  <si>
    <t>DIRECTA-PROC-153-2021-ESSALUD/GCL-1</t>
  </si>
  <si>
    <t>CONTRATACIÓN DEL SERVICIO DE ASEO, LIMPIEZA E HIGIENE HOSPITALARIA DE LAS INSTALACIONES DEL CENTRO DE ATENCIÓN Y AISLAMIENTO VILLA MONGRUT ANEXO DEL HOSPITAL OCTAVIO MONGRUT.</t>
  </si>
  <si>
    <t>331,341.84</t>
  </si>
  <si>
    <t>DIRECTA-PROC-133-2021-ESSALUD/GCL-1</t>
  </si>
  <si>
    <t>CONTRATACIÓN DEL SERVICIO DE RECOJO, TRANSPORTE, TRATAMIENTO Y DISPOSICIÓN FINAL DE RESIDUOS BIOCONTAMINADOS DEL CENTRO DE ATENCIÓN Y AISLAMIENTO VILLA PANAMERICANA</t>
  </si>
  <si>
    <t>1,283,400.00</t>
  </si>
  <si>
    <t>DIRECTA-PROC-138-2021-ESSALUD/GCL-1</t>
  </si>
  <si>
    <t>CONTRATACIÓN DEL SERVICIO DE SEGURIDAD Y VIGILANCIA DEL CENTRO DE ATENCIÓN Y AISLAMIENTO TEMPORAL PARA LOS PACIENTES AFECTADOS CON EL COVID-19 DE LA RED ASISTENCIAL PUNO</t>
  </si>
  <si>
    <t>101,165.28</t>
  </si>
  <si>
    <t>DIRECTA-PROC-127-2021-ESSALUD/GCL-1</t>
  </si>
  <si>
    <t>CONTRATACIÓN DEL SERVICIO DE ASEO, LIMPIEZA E HIGIENE HOSPITALARIA PARA LAS INSTALACIONES DE LAS TORRES 3 Y 4 PARA EL CENTRO DE ATENCIÓN Y AISLAMIENTO DE VILLA PANAMERICANA</t>
  </si>
  <si>
    <t>750,431.70</t>
  </si>
  <si>
    <t>DIRECTA-PROC-134-2021-ESSALUD/GCL-1</t>
  </si>
  <si>
    <t>CONTRATACIÓN DEL SERVICIO DE ALQUILER DE ESTRUCTURA METÁLICA HOSPITALARIA DE LA SALA DE OBSERVACIÓN II PARA LOS PACIENTES AFECTADOS POR EL COVID-19, DEL CENTRO DE ATENCIÓN Y AISLAMIENTO VILLA PANAMERICANA</t>
  </si>
  <si>
    <t>1,575,791.04</t>
  </si>
  <si>
    <t>DIRECTA-PROC-131-2021-ESSALUD/GCL-1</t>
  </si>
  <si>
    <t>CONTRATACIÓN DEL SERVICIO DE RECOJO, TRANSPORTE, TRATAMIENTO Y DISPOSICIÓN FINAL DE RESIDUOS BIOCONTAMINADOS HOSPITALARIOS DEL CENTRO DE ATENCIÓN Y AISLAMIENTO - COVID 19, VILLA MONGRUT ANEXO DEL HOSPITAL I OCTAVIO MONGRUT MUÑOZ</t>
  </si>
  <si>
    <t>742,500.00</t>
  </si>
  <si>
    <t>DIRECTA-PROC-156-2021-ESSALUD/GCL-1</t>
  </si>
  <si>
    <t>CONTRATACIÓN DEL SERVICIO DE LAVANDERÍA PARA EL HOSPITAL DE CAMPAÑA ANEXO DEL HOSPITAL I OCTAVIO MONGRUT DE LA RED PRESTACIONAL I Y II SABOGAL.</t>
  </si>
  <si>
    <t>115,645.74</t>
  </si>
  <si>
    <t>DIRECTA-PROC-129-2021-ESSALUD/GCL-1</t>
  </si>
  <si>
    <t>CONTRATACIÓN DEL SERVICIO DE ASEO Y LIMPIEZA E HIGIENE HOSPITALARIA DEL CENTRO DE ATENCIÓN Y AISLAMIENTO TEMPORAL PARA LOS PACIENTES AFECTADOS CON EL COVID-19 DE LA RED ASISTENCIAL PUNO</t>
  </si>
  <si>
    <t>234,756.00</t>
  </si>
  <si>
    <t>DIRECTA-PROC-130-2021-ESSALUD/GCL-1</t>
  </si>
  <si>
    <t>CONTRATACIÓN DEL SERVICIO DE ASEO, LIMPIEZA E HIGIENE HOSPITALARIA DEL CENTRO DE ATENCION Y AISLAMIENTO TEMPORAL DEL HOSPITAL ABANCAY COVID-19 DE LA RED ASISTENCIAL APURIMAC</t>
  </si>
  <si>
    <t>146,977.65</t>
  </si>
  <si>
    <t>DIRECTA-PROC-93-2021-ESSALUD/GCL-1</t>
  </si>
  <si>
    <t>CONTRATACIÓN DEL SERVICIO DE INSTALACIÓN DE RED DE DISTRIBUCIÓN DE OXIGENO MEDICINAL PARA LA SALA DE OBSERVACIÓN DEL CENTRO DE ATENCIÓN Y AISLAMIENTO TEMPORAL REBAGLIATI</t>
  </si>
  <si>
    <t>445,231.86</t>
  </si>
  <si>
    <t>DIRECTA-PROC-121-2021-ESSALUD/GCL-1</t>
  </si>
  <si>
    <t>SERVICIO DE ALQUILER DE TOLDO Y MOBILIARIO PARA EL AUTO VACUNATORIO DE LA EXPLANADA DE INTERCORP - ATE</t>
  </si>
  <si>
    <t>296,000.00</t>
  </si>
  <si>
    <t>DIRECTA-PROC-120-2021-ESSALUD/GCL-1</t>
  </si>
  <si>
    <t>CONTRATACIÓN DEL SERVICIO DE LIMPIEZA Y DESINFECCIÓN DE LAS UNIDADES MÓVILES ASISTENCIALES DEL SERVICIO PRE-HOSPITALARIO A CARGO DE LA SUB GERENCIA DE SERVICIOS DE TRANSPORTE ASISTIDO DE EMERGENCIA - STAE DE LA GERENCIA DE OFERTA FLEXIBLE</t>
  </si>
  <si>
    <t>252,000.00</t>
  </si>
  <si>
    <t>DIRECTA-PROC-119-2021-ESSALUD/GCL.-1</t>
  </si>
  <si>
    <t>SERVICIO DE ALQUILER DE TOLDOS Y MOBILIARIOS PARA LOS VACUNATORIOS EN LA PLAYA DE ESTACIONAMIENTO MILLER I Y MILLER II DE LA SEDE CENTRAL DEL COMPLEJO ARENALES</t>
  </si>
  <si>
    <t>184,552.00</t>
  </si>
  <si>
    <t>DIRECTA-PROC-110-2021-ESSALUD/GCL-1</t>
  </si>
  <si>
    <t>CONTRATACIÓN DEL SERVICIO DE ALQUILER DE ESTRUCTURA METÁLICA PARA IMPLEMENTACIÓN DE LA SALA DE OBSERVACIÓN III PARA LOS PACIENTES AFECTADOS CON EL COVID-19 DEL CENTRO DE ATENCIÓN Y AISLAMIENTO VILLA PANAMERICANA</t>
  </si>
  <si>
    <t>2,935,028.00</t>
  </si>
  <si>
    <t>DIRECTA-PROC-151-2021-ESSALUD/GCL.-1</t>
  </si>
  <si>
    <t>213,005.47</t>
  </si>
  <si>
    <t>DIRECTA-PROC-164-2021-ESSALUD/GCL-1</t>
  </si>
  <si>
    <t>SERVICIO DE ALQUILER DE ESTRUCTURA METÁLICA PARA LA INFRAESTRUCTURA HOSPITALARIA TEMPORAL PARA LOS PACIENTES AFECTADOS CON EL COVID - 19 EN LA PROVINCIA DE ABANCAY - RED ASISTENCIAL APURÍMAC</t>
  </si>
  <si>
    <t>218,661.89</t>
  </si>
  <si>
    <t>DIRECTA-PROC-162-2021-ESSALUD/GCL-1</t>
  </si>
  <si>
    <t>SERVICIO DE ALQUILER DE EQUIPOS DE COMUNICACIONES, VIDEOVIGILANCIA Y HABILITACIÓN DE CABLEADO ESTRUCTURADO PARA AMPLIACIÓN DE 347 CAMAS DE OBSERVACIÓN PARA EL CENTRO DE ATENCION Y AISLAMIENTO COVID-19 - HOSPITAL MONGRUT</t>
  </si>
  <si>
    <t>205,740.00</t>
  </si>
  <si>
    <t>DIRECTA-PROC-155-2021-ESSALUD/GCL-1</t>
  </si>
  <si>
    <t>CONTRATACIÓN DEL SERVICIO DE ASEO, LIMPIEZA E HIGIENE HOSPITALARIA DEL CENTRO DE ATENCIÓN Y AISLAMIENTO TEMPORAL DE LA VILLA HOSPITAL CONTINGENCIA TACNA</t>
  </si>
  <si>
    <t>230,009.38</t>
  </si>
  <si>
    <t>DIRECTA-PROC-161-2021-ESSALUD/GCL.-1</t>
  </si>
  <si>
    <t>1,093,309.44</t>
  </si>
  <si>
    <t>MES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</si>
</sst>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D6" sqref="D6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4" customWidth="1"/>
    <col min="9" max="9" width="12.28515625" style="1" customWidth="1"/>
    <col min="10" max="16384" width="9.140625" style="1"/>
  </cols>
  <sheetData>
    <row r="1" spans="1:9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79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53.25" customHeight="1" x14ac:dyDescent="0.2">
      <c r="A5" s="11">
        <v>1</v>
      </c>
      <c r="B5" s="10">
        <v>44372</v>
      </c>
      <c r="C5" s="7">
        <v>1275</v>
      </c>
      <c r="D5" s="8" t="s">
        <v>14</v>
      </c>
      <c r="E5" s="7" t="s">
        <v>12</v>
      </c>
      <c r="F5" s="7" t="s">
        <v>10</v>
      </c>
      <c r="G5" s="8" t="s">
        <v>15</v>
      </c>
      <c r="H5" s="13" t="s">
        <v>16</v>
      </c>
      <c r="I5" s="6" t="s">
        <v>3</v>
      </c>
    </row>
    <row r="6" spans="1:9" s="9" customFormat="1" ht="53.25" customHeight="1" x14ac:dyDescent="0.2">
      <c r="A6" s="11">
        <f>+A5+1</f>
        <v>2</v>
      </c>
      <c r="B6" s="10">
        <v>44368</v>
      </c>
      <c r="C6" s="7">
        <v>1274</v>
      </c>
      <c r="D6" s="8" t="s">
        <v>21</v>
      </c>
      <c r="E6" s="7" t="s">
        <v>12</v>
      </c>
      <c r="F6" s="7" t="s">
        <v>10</v>
      </c>
      <c r="G6" s="8" t="s">
        <v>22</v>
      </c>
      <c r="H6" s="13" t="s">
        <v>23</v>
      </c>
      <c r="I6" s="6" t="s">
        <v>3</v>
      </c>
    </row>
    <row r="7" spans="1:9" s="9" customFormat="1" ht="53.25" customHeight="1" x14ac:dyDescent="0.2">
      <c r="A7" s="11">
        <f t="shared" ref="A7:A26" si="0">+A6+1</f>
        <v>3</v>
      </c>
      <c r="B7" s="10">
        <v>44368</v>
      </c>
      <c r="C7" s="7">
        <v>1010</v>
      </c>
      <c r="D7" s="8" t="s">
        <v>17</v>
      </c>
      <c r="E7" s="7" t="s">
        <v>12</v>
      </c>
      <c r="F7" s="7" t="s">
        <v>13</v>
      </c>
      <c r="G7" s="8" t="s">
        <v>18</v>
      </c>
      <c r="H7" s="13" t="s">
        <v>19</v>
      </c>
      <c r="I7" s="6" t="s">
        <v>20</v>
      </c>
    </row>
    <row r="8" spans="1:9" s="9" customFormat="1" ht="53.25" customHeight="1" x14ac:dyDescent="0.2">
      <c r="A8" s="11">
        <f t="shared" si="0"/>
        <v>4</v>
      </c>
      <c r="B8" s="10">
        <v>44364</v>
      </c>
      <c r="C8" s="7">
        <v>1056</v>
      </c>
      <c r="D8" s="8" t="s">
        <v>27</v>
      </c>
      <c r="E8" s="7" t="s">
        <v>12</v>
      </c>
      <c r="F8" s="7" t="s">
        <v>10</v>
      </c>
      <c r="G8" s="8" t="s">
        <v>28</v>
      </c>
      <c r="H8" s="13" t="s">
        <v>29</v>
      </c>
      <c r="I8" s="6" t="s">
        <v>3</v>
      </c>
    </row>
    <row r="9" spans="1:9" s="9" customFormat="1" ht="53.25" customHeight="1" x14ac:dyDescent="0.2">
      <c r="A9" s="11">
        <f t="shared" si="0"/>
        <v>5</v>
      </c>
      <c r="B9" s="10">
        <v>44364</v>
      </c>
      <c r="C9" s="7">
        <v>1222</v>
      </c>
      <c r="D9" s="8" t="s">
        <v>24</v>
      </c>
      <c r="E9" s="7" t="s">
        <v>12</v>
      </c>
      <c r="F9" s="7" t="s">
        <v>10</v>
      </c>
      <c r="G9" s="8" t="s">
        <v>25</v>
      </c>
      <c r="H9" s="13" t="s">
        <v>26</v>
      </c>
      <c r="I9" s="6" t="s">
        <v>3</v>
      </c>
    </row>
    <row r="10" spans="1:9" s="9" customFormat="1" ht="53.25" customHeight="1" x14ac:dyDescent="0.2">
      <c r="A10" s="11">
        <f t="shared" si="0"/>
        <v>6</v>
      </c>
      <c r="B10" s="10">
        <v>44362</v>
      </c>
      <c r="C10" s="7">
        <v>1102</v>
      </c>
      <c r="D10" s="8" t="s">
        <v>30</v>
      </c>
      <c r="E10" s="7" t="s">
        <v>12</v>
      </c>
      <c r="F10" s="7" t="s">
        <v>10</v>
      </c>
      <c r="G10" s="8" t="s">
        <v>31</v>
      </c>
      <c r="H10" s="13" t="s">
        <v>32</v>
      </c>
      <c r="I10" s="6" t="s">
        <v>3</v>
      </c>
    </row>
    <row r="11" spans="1:9" s="9" customFormat="1" ht="53.25" customHeight="1" x14ac:dyDescent="0.2">
      <c r="A11" s="11">
        <f t="shared" si="0"/>
        <v>7</v>
      </c>
      <c r="B11" s="10">
        <v>44361</v>
      </c>
      <c r="C11" s="7">
        <v>1055</v>
      </c>
      <c r="D11" s="8" t="s">
        <v>33</v>
      </c>
      <c r="E11" s="7" t="s">
        <v>12</v>
      </c>
      <c r="F11" s="7" t="s">
        <v>10</v>
      </c>
      <c r="G11" s="8" t="s">
        <v>34</v>
      </c>
      <c r="H11" s="13" t="s">
        <v>35</v>
      </c>
      <c r="I11" s="6" t="s">
        <v>3</v>
      </c>
    </row>
    <row r="12" spans="1:9" s="9" customFormat="1" ht="53.25" customHeight="1" x14ac:dyDescent="0.2">
      <c r="A12" s="11">
        <f t="shared" si="0"/>
        <v>8</v>
      </c>
      <c r="B12" s="10">
        <v>44358</v>
      </c>
      <c r="C12" s="7">
        <v>1240</v>
      </c>
      <c r="D12" s="8" t="s">
        <v>42</v>
      </c>
      <c r="E12" s="7" t="s">
        <v>12</v>
      </c>
      <c r="F12" s="7" t="s">
        <v>10</v>
      </c>
      <c r="G12" s="8" t="s">
        <v>43</v>
      </c>
      <c r="H12" s="13" t="s">
        <v>44</v>
      </c>
      <c r="I12" s="6" t="s">
        <v>3</v>
      </c>
    </row>
    <row r="13" spans="1:9" s="9" customFormat="1" ht="53.25" customHeight="1" x14ac:dyDescent="0.2">
      <c r="A13" s="11">
        <f t="shared" si="0"/>
        <v>9</v>
      </c>
      <c r="B13" s="10">
        <v>44358</v>
      </c>
      <c r="C13" s="7">
        <v>1007</v>
      </c>
      <c r="D13" s="8" t="s">
        <v>39</v>
      </c>
      <c r="E13" s="7" t="s">
        <v>12</v>
      </c>
      <c r="F13" s="7" t="s">
        <v>10</v>
      </c>
      <c r="G13" s="8" t="s">
        <v>40</v>
      </c>
      <c r="H13" s="13" t="s">
        <v>41</v>
      </c>
      <c r="I13" s="6" t="s">
        <v>3</v>
      </c>
    </row>
    <row r="14" spans="1:9" s="9" customFormat="1" ht="53.25" customHeight="1" x14ac:dyDescent="0.2">
      <c r="A14" s="11">
        <f t="shared" si="0"/>
        <v>10</v>
      </c>
      <c r="B14" s="10">
        <v>44358</v>
      </c>
      <c r="C14" s="7">
        <v>1238</v>
      </c>
      <c r="D14" s="8" t="s">
        <v>36</v>
      </c>
      <c r="E14" s="7" t="s">
        <v>12</v>
      </c>
      <c r="F14" s="7" t="s">
        <v>10</v>
      </c>
      <c r="G14" s="8" t="s">
        <v>37</v>
      </c>
      <c r="H14" s="13" t="s">
        <v>38</v>
      </c>
      <c r="I14" s="6" t="s">
        <v>3</v>
      </c>
    </row>
    <row r="15" spans="1:9" s="9" customFormat="1" ht="53.25" customHeight="1" x14ac:dyDescent="0.2">
      <c r="A15" s="11">
        <f t="shared" si="0"/>
        <v>11</v>
      </c>
      <c r="B15" s="10">
        <v>44356</v>
      </c>
      <c r="C15" s="7">
        <v>1054</v>
      </c>
      <c r="D15" s="8" t="s">
        <v>45</v>
      </c>
      <c r="E15" s="7" t="s">
        <v>12</v>
      </c>
      <c r="F15" s="7" t="s">
        <v>10</v>
      </c>
      <c r="G15" s="8" t="s">
        <v>46</v>
      </c>
      <c r="H15" s="13" t="s">
        <v>47</v>
      </c>
      <c r="I15" s="6" t="s">
        <v>3</v>
      </c>
    </row>
    <row r="16" spans="1:9" s="9" customFormat="1" ht="53.25" customHeight="1" x14ac:dyDescent="0.2">
      <c r="A16" s="11">
        <f t="shared" si="0"/>
        <v>12</v>
      </c>
      <c r="B16" s="10">
        <v>44355</v>
      </c>
      <c r="C16" s="7">
        <v>1057</v>
      </c>
      <c r="D16" s="8" t="s">
        <v>48</v>
      </c>
      <c r="E16" s="7" t="s">
        <v>12</v>
      </c>
      <c r="F16" s="7" t="s">
        <v>10</v>
      </c>
      <c r="G16" s="8" t="s">
        <v>49</v>
      </c>
      <c r="H16" s="13" t="s">
        <v>50</v>
      </c>
      <c r="I16" s="6" t="s">
        <v>3</v>
      </c>
    </row>
    <row r="17" spans="1:9" s="9" customFormat="1" ht="53.25" customHeight="1" x14ac:dyDescent="0.2">
      <c r="A17" s="11">
        <f t="shared" si="0"/>
        <v>13</v>
      </c>
      <c r="B17" s="10">
        <v>44354</v>
      </c>
      <c r="C17" s="7">
        <v>813</v>
      </c>
      <c r="D17" s="8" t="s">
        <v>51</v>
      </c>
      <c r="E17" s="7" t="s">
        <v>12</v>
      </c>
      <c r="F17" s="7" t="s">
        <v>10</v>
      </c>
      <c r="G17" s="8" t="s">
        <v>52</v>
      </c>
      <c r="H17" s="13" t="s">
        <v>53</v>
      </c>
      <c r="I17" s="6" t="s">
        <v>3</v>
      </c>
    </row>
    <row r="18" spans="1:9" s="9" customFormat="1" ht="53.25" customHeight="1" x14ac:dyDescent="0.2">
      <c r="A18" s="11">
        <f t="shared" si="0"/>
        <v>14</v>
      </c>
      <c r="B18" s="10">
        <v>44351</v>
      </c>
      <c r="C18" s="7">
        <v>938</v>
      </c>
      <c r="D18" s="8" t="s">
        <v>63</v>
      </c>
      <c r="E18" s="7" t="s">
        <v>12</v>
      </c>
      <c r="F18" s="7" t="s">
        <v>10</v>
      </c>
      <c r="G18" s="8" t="s">
        <v>64</v>
      </c>
      <c r="H18" s="13" t="s">
        <v>65</v>
      </c>
      <c r="I18" s="6" t="s">
        <v>3</v>
      </c>
    </row>
    <row r="19" spans="1:9" s="9" customFormat="1" ht="53.25" customHeight="1" x14ac:dyDescent="0.2">
      <c r="A19" s="11">
        <f t="shared" si="0"/>
        <v>15</v>
      </c>
      <c r="B19" s="10">
        <v>44351</v>
      </c>
      <c r="C19" s="7">
        <v>1273</v>
      </c>
      <c r="D19" s="8" t="s">
        <v>60</v>
      </c>
      <c r="E19" s="7" t="s">
        <v>12</v>
      </c>
      <c r="F19" s="7" t="s">
        <v>10</v>
      </c>
      <c r="G19" s="8" t="s">
        <v>61</v>
      </c>
      <c r="H19" s="13" t="s">
        <v>62</v>
      </c>
      <c r="I19" s="6" t="s">
        <v>3</v>
      </c>
    </row>
    <row r="20" spans="1:9" s="9" customFormat="1" ht="53.25" customHeight="1" x14ac:dyDescent="0.2">
      <c r="A20" s="11">
        <f t="shared" si="0"/>
        <v>16</v>
      </c>
      <c r="B20" s="10">
        <v>44351</v>
      </c>
      <c r="C20" s="7">
        <v>1104</v>
      </c>
      <c r="D20" s="8" t="s">
        <v>57</v>
      </c>
      <c r="E20" s="7" t="s">
        <v>12</v>
      </c>
      <c r="F20" s="7" t="s">
        <v>10</v>
      </c>
      <c r="G20" s="8" t="s">
        <v>58</v>
      </c>
      <c r="H20" s="13" t="s">
        <v>59</v>
      </c>
      <c r="I20" s="6" t="s">
        <v>3</v>
      </c>
    </row>
    <row r="21" spans="1:9" s="9" customFormat="1" ht="53.25" customHeight="1" x14ac:dyDescent="0.2">
      <c r="A21" s="11">
        <f t="shared" si="0"/>
        <v>17</v>
      </c>
      <c r="B21" s="10">
        <v>44351</v>
      </c>
      <c r="C21" s="7">
        <v>1001</v>
      </c>
      <c r="D21" s="8" t="s">
        <v>54</v>
      </c>
      <c r="E21" s="7" t="s">
        <v>12</v>
      </c>
      <c r="F21" s="7" t="s">
        <v>10</v>
      </c>
      <c r="G21" s="8" t="s">
        <v>55</v>
      </c>
      <c r="H21" s="13" t="s">
        <v>56</v>
      </c>
      <c r="I21" s="6" t="s">
        <v>3</v>
      </c>
    </row>
    <row r="22" spans="1:9" s="9" customFormat="1" ht="53.25" customHeight="1" x14ac:dyDescent="0.2">
      <c r="A22" s="11">
        <f t="shared" si="0"/>
        <v>18</v>
      </c>
      <c r="B22" s="10">
        <v>44349</v>
      </c>
      <c r="C22" s="7">
        <v>1304</v>
      </c>
      <c r="D22" s="8" t="s">
        <v>68</v>
      </c>
      <c r="E22" s="7" t="s">
        <v>12</v>
      </c>
      <c r="F22" s="7" t="s">
        <v>10</v>
      </c>
      <c r="G22" s="8" t="s">
        <v>69</v>
      </c>
      <c r="H22" s="13" t="s">
        <v>70</v>
      </c>
      <c r="I22" s="6" t="s">
        <v>3</v>
      </c>
    </row>
    <row r="23" spans="1:9" s="9" customFormat="1" ht="53.25" customHeight="1" x14ac:dyDescent="0.2">
      <c r="A23" s="11">
        <f t="shared" si="0"/>
        <v>19</v>
      </c>
      <c r="B23" s="10">
        <v>44349</v>
      </c>
      <c r="C23" s="7">
        <v>1221</v>
      </c>
      <c r="D23" s="8" t="s">
        <v>66</v>
      </c>
      <c r="E23" s="7" t="s">
        <v>12</v>
      </c>
      <c r="F23" s="7" t="s">
        <v>10</v>
      </c>
      <c r="G23" s="8" t="s">
        <v>25</v>
      </c>
      <c r="H23" s="13" t="s">
        <v>67</v>
      </c>
      <c r="I23" s="6" t="s">
        <v>3</v>
      </c>
    </row>
    <row r="24" spans="1:9" s="9" customFormat="1" ht="53.25" customHeight="1" x14ac:dyDescent="0.2">
      <c r="A24" s="11">
        <f t="shared" si="0"/>
        <v>20</v>
      </c>
      <c r="B24" s="10">
        <v>44348</v>
      </c>
      <c r="C24" s="7">
        <v>1278</v>
      </c>
      <c r="D24" s="8" t="s">
        <v>77</v>
      </c>
      <c r="E24" s="7" t="s">
        <v>12</v>
      </c>
      <c r="F24" s="7" t="s">
        <v>10</v>
      </c>
      <c r="G24" s="8" t="s">
        <v>69</v>
      </c>
      <c r="H24" s="13" t="s">
        <v>78</v>
      </c>
      <c r="I24" s="6" t="s">
        <v>3</v>
      </c>
    </row>
    <row r="25" spans="1:9" s="9" customFormat="1" ht="53.25" customHeight="1" x14ac:dyDescent="0.2">
      <c r="A25" s="11">
        <f t="shared" si="0"/>
        <v>21</v>
      </c>
      <c r="B25" s="10">
        <v>44348</v>
      </c>
      <c r="C25" s="7">
        <v>1236</v>
      </c>
      <c r="D25" s="8" t="s">
        <v>74</v>
      </c>
      <c r="E25" s="7" t="s">
        <v>12</v>
      </c>
      <c r="F25" s="7" t="s">
        <v>10</v>
      </c>
      <c r="G25" s="8" t="s">
        <v>75</v>
      </c>
      <c r="H25" s="13" t="s">
        <v>76</v>
      </c>
      <c r="I25" s="6" t="s">
        <v>3</v>
      </c>
    </row>
    <row r="26" spans="1:9" s="9" customFormat="1" ht="53.25" customHeight="1" x14ac:dyDescent="0.2">
      <c r="A26" s="11">
        <f t="shared" si="0"/>
        <v>22</v>
      </c>
      <c r="B26" s="10">
        <v>44348</v>
      </c>
      <c r="C26" s="7">
        <v>1302</v>
      </c>
      <c r="D26" s="8" t="s">
        <v>71</v>
      </c>
      <c r="E26" s="7" t="s">
        <v>12</v>
      </c>
      <c r="F26" s="7" t="s">
        <v>10</v>
      </c>
      <c r="G26" s="8" t="s">
        <v>72</v>
      </c>
      <c r="H26" s="13" t="s">
        <v>73</v>
      </c>
      <c r="I26" s="6" t="s">
        <v>3</v>
      </c>
    </row>
    <row r="27" spans="1:9" customFormat="1" ht="12.75" x14ac:dyDescent="0.2"/>
  </sheetData>
  <sortState ref="A5:I26">
    <sortCondition descending="1" ref="B5:B26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2021-07-05T17:27:33Z</cp:lastPrinted>
  <dcterms:created xsi:type="dcterms:W3CDTF">2018-09-03T20:44:06Z</dcterms:created>
  <dcterms:modified xsi:type="dcterms:W3CDTF">2021-07-07T17:42:26Z</dcterms:modified>
</cp:coreProperties>
</file>