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0\07 2020 Julio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  <c r="A7" i="1"/>
  <c r="A8" i="1" s="1"/>
  <c r="A6" i="1"/>
</calcChain>
</file>

<file path=xl/sharedStrings.xml><?xml version="1.0" encoding="utf-8"?>
<sst xmlns="http://schemas.openxmlformats.org/spreadsheetml/2006/main" count="93" uniqueCount="49">
  <si>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</si>
  <si>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</si>
  <si>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</si>
  <si>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</si>
  <si>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</si>
  <si>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</si>
  <si>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</si>
  <si>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</si>
  <si>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</si>
  <si>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</si>
  <si>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</si>
  <si>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CD</t>
  </si>
  <si>
    <t>Bien</t>
  </si>
  <si>
    <t>CONTRATACIONES DIRECTAS CONVOCADAS SEDE CENTRAL - GCL</t>
  </si>
  <si>
    <t>DIRECTA-PROC-40-2020-ESSALUD/GCL-1</t>
  </si>
  <si>
    <t>CONTRATACIÓN DEL SERVICIO DE ALQUILER DE ESTRUCTURA METÁLICA PARA LA INFRAESTRUCTURA HOSPITALARIA TEMPORAL PARA LOS PACIENTES LEVES Y MODERADOS CON COVID - 19 EN LA RED ASISTENCIAL UCAYALI</t>
  </si>
  <si>
    <t>DIRECTA-PROC-39-2020-ESSALUD/GCL-1</t>
  </si>
  <si>
    <t>CONTRATACIÓN DEL SERVICIO DE DISTRIBUCIÓN, TRANSPORTE Y ENTREGA DE BIENES EN EL ÁMBITO NACIONAL POR LA EMERGENCIA SANITARIA COVID 19</t>
  </si>
  <si>
    <t>DIRECTA-PROC-38-2020-ESSALUD/GCL-1</t>
  </si>
  <si>
    <t>ADQUISICIÓN DE BIENES NO ESTRATEGICOS POR CONTRATACION DIRECTA- SITUACION DE EMERGENCIA</t>
  </si>
  <si>
    <t>DIRECTA-PROC-37-2020-ESSALUD/GCL-1</t>
  </si>
  <si>
    <t>CONTRATACIÓN DEL SERVICIO DE ALQUILER DE EQUIPOS DE COMUNICACIONES, VIDEOVIGILANCIA Y HABILITACIÓN CABLEADO ESTRUCTURADO PARA AMPLIACIÓN DE 834 CAMAS DE OBSERVACIÓN PARA ERL CENTRO DE ATENCIÓN Y AISLAMIENTO COVID-19 HOSPITAL MONGRUT</t>
  </si>
  <si>
    <t>DIRECTA-PROC-33-2020-ESSALUD/GCL-1</t>
  </si>
  <si>
    <t>CONTRATACIÓN DEL SERVICIO DE LAVANDERIA PARA EL HOSPITAL DE CAMPAÑA ANEXO DEL HOSPITAL I OCTAVIO MONGRUT DE LA RED PRESTACIONAL I Y II SABOGAL</t>
  </si>
  <si>
    <t>DIRECTA-PROC-10-2020-ESSALUD/GCL-1</t>
  </si>
  <si>
    <t>CONTRATACIÓN DEL SERVICIO DE ALQUILER DE EQUIPOS DE COMUNICACIONES, VIDEOVIGILANCIA Y HABILITACIÓN CABLEADO ESTRUCTURADO PARA AMPLIACIÓN DE 100 CAMAS DE OBSERVACIÓN PARA ERL CENTRO DE ATENCIÓN Y AISLAMIENTO COVID-19 VILLA PANAMERICANA</t>
  </si>
  <si>
    <t>DIRECTA-PROC-30-2020-ESSALUD/GCL-1</t>
  </si>
  <si>
    <t>CONTRATACIÓN DEL SERVICIO DE RECOJO, TRANSPORTE, TRATAMIENTO Y DISPOSICIÓN FINAL DE RESIDUOS BIOCONTAMINADOS HOSPITALARIOS DEL HOSPITAL DE CAMPAÑA ANEXO DEL HOSPITAL I OCTAVIO MONGRUT MUÑOZ.</t>
  </si>
  <si>
    <t>DIRECTA-PROC-44-2020-ESSALUD/GCL-1</t>
  </si>
  <si>
    <t>CONTRATACIÓN DEL SERVICIO DE ALQUILER DE ESTRUCTURA METÁLICA PARA LA INFRAESTRUCTURA HOSPITALARIA TEMPORAL PARA LOS PACIENTES AFECTADOS CON EL COVID 19 EN LA PROVINCIA DE FERREÑAFE  RED ASISTENCIAL LAMBAYEQUE</t>
  </si>
  <si>
    <t>DIRECTA-PROC-36-2020-ESSALUD/GCL-1</t>
  </si>
  <si>
    <t>CONTRATACIÓN DEL SERVICIO DE ALQUILER DE ESTRUCTURA METÁLICA PARA LA INFRAESTRUCTURA HOSPITALARIA TEMPORAL PARA LOS PACIENTES AFECTADOS CON EL COVID  19 EN LA RED ASISTENCIAL PIURA</t>
  </si>
  <si>
    <t>DIRECTA-PROC-45-2020-ESSALUD/GCL-1</t>
  </si>
  <si>
    <t>CONTRATACIÓN DEL SERVICIO DE ALQUILER DE ESTRUCTURA METÁLICA PARA LA INFRAESTRUCTURA HOSPITALARIA TEMPORAL PARA LOS PACIENTES AFECTADOS CON EL COVID EN LA RED ASISTENCIAL ANCASH</t>
  </si>
  <si>
    <t>DIRECTA-PROC-35-2020-ESSALUD/GCL-1</t>
  </si>
  <si>
    <t>CONTRATACIÓN DEL SERVICIO DE INSTALACIÓN DE RED DE DISTRIBUCIÓN DE OXÍGENO PARA LA SALA DE OBSERVACIÓN DEL CENTRO DE ATENCIÓN Y AISLAMIENTO VILLA PANAMERICANA - ESSALUD.</t>
  </si>
  <si>
    <t>06/07/2020 22:12</t>
  </si>
  <si>
    <t>DIRECTA-PROC-23-2020-ESSALUD/GCL-1</t>
  </si>
  <si>
    <t>CONTRATACIÓN DEL SERVICIO FUNERARIO DE CREMACIÓN DE CADAVERES PARA EL DEPARTAMENTO DE LIMA PROVINCIAS Y PROVINCIA CONSTITUCIONAL DEL CALLAO</t>
  </si>
  <si>
    <t>03/07/2020 21:02</t>
  </si>
  <si>
    <t>DIRECTA-PROC-18-2020-ESSALUD/GCL-1</t>
  </si>
  <si>
    <t>CONTRATACIÓN DEL SERVICIO DE ALIMENTACIÓN PARA LOS PACIENTES, PERSONAL DE ESSALUD Y PERSONAL DE MANTENIMIENTO PREVENTIVO CORRECTIVO DE LA VILLA PANAMERICANA II ETAPA EN EL MARCO DEL DECRETO SUPREMO N° 093-2020-EF</t>
  </si>
  <si>
    <t>DIRECTA-PROC-42-2020-ESSALUD/GCL-1</t>
  </si>
  <si>
    <t>CONTRATACIÓN DEL SERVICIOS FUNERARIOS DE CREMACIÓN DE CADÁVERES PARA EL DEPARTAMENTO DE LIMA PROVINCIAS Y CONSTITUCIONAL DEL CALLAO</t>
  </si>
  <si>
    <t>DIRECTA-PROC-78-2020-ESSALUD/GCL-1</t>
  </si>
  <si>
    <t>SERVICIO DE ALQUILER DE EQUIPOS DE COMUNICACIONES Y HABILITACIÓN DE CABLEADO ESTRUCTURADO PARA LAS TORRES 1 Y 2 DEL POLIDEPORTIVO VILLA EL SALVADOR PARA LA ATENCIÓN DE PACIENTES CON COVID-19</t>
  </si>
  <si>
    <t>DIRECTA-PROC-77-2020-ESSALUD/GCL-1</t>
  </si>
  <si>
    <t>SERVICIO DE ALQUILER DE UN SISTEMA DE VIDEOVIGILANCIA EN LAS TORRES 1 Y 2 DEL POLIDEPORTIVO VILLA EL SALVADOR PARA LA ATENCIÓN DE PACIENTES CON COVID-19</t>
  </si>
  <si>
    <t>MES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</si>
</sst>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20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4" fontId="4" fillId="2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  <xf numFmtId="4" fontId="3" fillId="0" borderId="1" xfId="2" applyNumberFormat="1" applyFont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0" fontId="3" fillId="0" borderId="1" xfId="2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vertical="center"/>
    </xf>
    <xf numFmtId="14" fontId="3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1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8" customWidth="1"/>
    <col min="9" max="9" width="12.28515625" style="1" customWidth="1"/>
    <col min="10" max="16384" width="9.140625" style="1"/>
  </cols>
  <sheetData>
    <row r="1" spans="1:9" x14ac:dyDescent="0.2">
      <c r="A1" s="17" t="s">
        <v>13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18" t="s">
        <v>48</v>
      </c>
      <c r="B2" s="18"/>
      <c r="C2" s="18"/>
      <c r="D2" s="18"/>
      <c r="E2" s="18"/>
      <c r="F2" s="18"/>
      <c r="G2" s="18"/>
      <c r="H2" s="18"/>
      <c r="I2" s="18"/>
    </row>
    <row r="3" spans="1:9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6" t="s">
        <v>9</v>
      </c>
      <c r="I4" s="4" t="s">
        <v>2</v>
      </c>
    </row>
    <row r="5" spans="1:9" s="12" customFormat="1" ht="53.25" customHeight="1" x14ac:dyDescent="0.2">
      <c r="A5" s="9">
        <v>1</v>
      </c>
      <c r="B5" s="16">
        <v>44043</v>
      </c>
      <c r="C5" s="9">
        <v>1737</v>
      </c>
      <c r="D5" s="11" t="s">
        <v>42</v>
      </c>
      <c r="E5" s="9" t="s">
        <v>11</v>
      </c>
      <c r="F5" s="9" t="s">
        <v>10</v>
      </c>
      <c r="G5" s="11" t="s">
        <v>43</v>
      </c>
      <c r="H5" s="15">
        <v>15972000</v>
      </c>
      <c r="I5" s="7" t="s">
        <v>3</v>
      </c>
    </row>
    <row r="6" spans="1:9" s="12" customFormat="1" ht="53.25" customHeight="1" x14ac:dyDescent="0.2">
      <c r="A6" s="9">
        <f>+A5+1</f>
        <v>2</v>
      </c>
      <c r="B6" s="16">
        <v>44043</v>
      </c>
      <c r="C6" s="9">
        <v>1930</v>
      </c>
      <c r="D6" s="11" t="s">
        <v>44</v>
      </c>
      <c r="E6" s="9" t="s">
        <v>11</v>
      </c>
      <c r="F6" s="9" t="s">
        <v>10</v>
      </c>
      <c r="G6" s="11" t="s">
        <v>45</v>
      </c>
      <c r="H6" s="15">
        <v>294016.5</v>
      </c>
      <c r="I6" s="7" t="s">
        <v>3</v>
      </c>
    </row>
    <row r="7" spans="1:9" s="12" customFormat="1" ht="53.25" customHeight="1" x14ac:dyDescent="0.2">
      <c r="A7" s="9">
        <f t="shared" ref="A7:A20" si="0">+A6+1</f>
        <v>3</v>
      </c>
      <c r="B7" s="16">
        <v>44043</v>
      </c>
      <c r="C7" s="9">
        <v>1929</v>
      </c>
      <c r="D7" s="11" t="s">
        <v>46</v>
      </c>
      <c r="E7" s="9" t="s">
        <v>11</v>
      </c>
      <c r="F7" s="9" t="s">
        <v>10</v>
      </c>
      <c r="G7" s="11" t="s">
        <v>47</v>
      </c>
      <c r="H7" s="15">
        <v>123462</v>
      </c>
      <c r="I7" s="7" t="s">
        <v>3</v>
      </c>
    </row>
    <row r="8" spans="1:9" s="12" customFormat="1" ht="53.25" customHeight="1" x14ac:dyDescent="0.2">
      <c r="A8" s="9">
        <f t="shared" si="0"/>
        <v>4</v>
      </c>
      <c r="B8" s="14">
        <v>44042</v>
      </c>
      <c r="C8" s="9">
        <v>1910</v>
      </c>
      <c r="D8" s="11" t="s">
        <v>14</v>
      </c>
      <c r="E8" s="9" t="s">
        <v>11</v>
      </c>
      <c r="F8" s="9" t="s">
        <v>10</v>
      </c>
      <c r="G8" s="11" t="s">
        <v>15</v>
      </c>
      <c r="H8" s="10">
        <v>2202942</v>
      </c>
      <c r="I8" s="7" t="s">
        <v>3</v>
      </c>
    </row>
    <row r="9" spans="1:9" s="12" customFormat="1" ht="53.25" customHeight="1" x14ac:dyDescent="0.2">
      <c r="A9" s="9">
        <f t="shared" si="0"/>
        <v>5</v>
      </c>
      <c r="B9" s="14">
        <v>44039</v>
      </c>
      <c r="C9" s="13">
        <v>1740</v>
      </c>
      <c r="D9" s="11" t="s">
        <v>16</v>
      </c>
      <c r="E9" s="9" t="s">
        <v>11</v>
      </c>
      <c r="F9" s="9" t="s">
        <v>10</v>
      </c>
      <c r="G9" s="11" t="s">
        <v>17</v>
      </c>
      <c r="H9" s="10">
        <v>457107.68</v>
      </c>
      <c r="I9" s="7" t="s">
        <v>3</v>
      </c>
    </row>
    <row r="10" spans="1:9" s="12" customFormat="1" ht="53.25" customHeight="1" x14ac:dyDescent="0.2">
      <c r="A10" s="9">
        <f t="shared" si="0"/>
        <v>6</v>
      </c>
      <c r="B10" s="14">
        <v>44035</v>
      </c>
      <c r="C10" s="13">
        <v>1738</v>
      </c>
      <c r="D10" s="11" t="s">
        <v>18</v>
      </c>
      <c r="E10" s="9" t="s">
        <v>11</v>
      </c>
      <c r="F10" s="9" t="s">
        <v>12</v>
      </c>
      <c r="G10" s="11" t="s">
        <v>19</v>
      </c>
      <c r="H10" s="10">
        <v>2717470.18</v>
      </c>
      <c r="I10" s="7" t="s">
        <v>3</v>
      </c>
    </row>
    <row r="11" spans="1:9" s="12" customFormat="1" ht="53.25" customHeight="1" x14ac:dyDescent="0.2">
      <c r="A11" s="9">
        <f t="shared" si="0"/>
        <v>7</v>
      </c>
      <c r="B11" s="14">
        <v>44028</v>
      </c>
      <c r="C11" s="13">
        <v>1678</v>
      </c>
      <c r="D11" s="11" t="s">
        <v>20</v>
      </c>
      <c r="E11" s="9" t="s">
        <v>11</v>
      </c>
      <c r="F11" s="9" t="s">
        <v>10</v>
      </c>
      <c r="G11" s="11" t="s">
        <v>21</v>
      </c>
      <c r="H11" s="10">
        <v>1270470.6000000001</v>
      </c>
      <c r="I11" s="7" t="s">
        <v>3</v>
      </c>
    </row>
    <row r="12" spans="1:9" s="12" customFormat="1" ht="53.25" customHeight="1" x14ac:dyDescent="0.2">
      <c r="A12" s="9">
        <f t="shared" si="0"/>
        <v>8</v>
      </c>
      <c r="B12" s="14">
        <v>44026</v>
      </c>
      <c r="C12" s="13">
        <v>1681</v>
      </c>
      <c r="D12" s="11" t="s">
        <v>22</v>
      </c>
      <c r="E12" s="9" t="s">
        <v>11</v>
      </c>
      <c r="F12" s="9" t="s">
        <v>10</v>
      </c>
      <c r="G12" s="11" t="s">
        <v>23</v>
      </c>
      <c r="H12" s="10">
        <v>378000</v>
      </c>
      <c r="I12" s="7" t="s">
        <v>3</v>
      </c>
    </row>
    <row r="13" spans="1:9" s="12" customFormat="1" ht="53.25" customHeight="1" x14ac:dyDescent="0.2">
      <c r="A13" s="9">
        <f t="shared" si="0"/>
        <v>9</v>
      </c>
      <c r="B13" s="14">
        <v>44025</v>
      </c>
      <c r="C13" s="9">
        <v>1677</v>
      </c>
      <c r="D13" s="11" t="s">
        <v>24</v>
      </c>
      <c r="E13" s="9" t="s">
        <v>11</v>
      </c>
      <c r="F13" s="9" t="s">
        <v>10</v>
      </c>
      <c r="G13" s="11" t="s">
        <v>25</v>
      </c>
      <c r="H13" s="10">
        <v>501795</v>
      </c>
      <c r="I13" s="7" t="s">
        <v>3</v>
      </c>
    </row>
    <row r="14" spans="1:9" s="12" customFormat="1" ht="53.25" customHeight="1" x14ac:dyDescent="0.2">
      <c r="A14" s="9">
        <f t="shared" si="0"/>
        <v>10</v>
      </c>
      <c r="B14" s="14">
        <v>44025</v>
      </c>
      <c r="C14" s="9">
        <v>1675</v>
      </c>
      <c r="D14" s="11" t="s">
        <v>26</v>
      </c>
      <c r="E14" s="9" t="s">
        <v>11</v>
      </c>
      <c r="F14" s="9" t="s">
        <v>10</v>
      </c>
      <c r="G14" s="11" t="s">
        <v>27</v>
      </c>
      <c r="H14" s="10">
        <v>293502</v>
      </c>
      <c r="I14" s="7" t="s">
        <v>3</v>
      </c>
    </row>
    <row r="15" spans="1:9" s="12" customFormat="1" ht="53.25" customHeight="1" x14ac:dyDescent="0.2">
      <c r="A15" s="9">
        <f t="shared" si="0"/>
        <v>11</v>
      </c>
      <c r="B15" s="14">
        <v>44020</v>
      </c>
      <c r="C15" s="13">
        <v>1732</v>
      </c>
      <c r="D15" s="11" t="s">
        <v>28</v>
      </c>
      <c r="E15" s="9" t="s">
        <v>11</v>
      </c>
      <c r="F15" s="9" t="s">
        <v>10</v>
      </c>
      <c r="G15" s="11" t="s">
        <v>29</v>
      </c>
      <c r="H15" s="10">
        <v>1379066</v>
      </c>
      <c r="I15" s="7" t="s">
        <v>3</v>
      </c>
    </row>
    <row r="16" spans="1:9" s="12" customFormat="1" ht="53.25" customHeight="1" x14ac:dyDescent="0.2">
      <c r="A16" s="9">
        <f t="shared" si="0"/>
        <v>12</v>
      </c>
      <c r="B16" s="14">
        <v>44020</v>
      </c>
      <c r="C16" s="13">
        <v>1731</v>
      </c>
      <c r="D16" s="11" t="s">
        <v>30</v>
      </c>
      <c r="E16" s="9" t="s">
        <v>11</v>
      </c>
      <c r="F16" s="9" t="s">
        <v>10</v>
      </c>
      <c r="G16" s="11" t="s">
        <v>31</v>
      </c>
      <c r="H16" s="10">
        <v>2371918</v>
      </c>
      <c r="I16" s="7" t="s">
        <v>3</v>
      </c>
    </row>
    <row r="17" spans="1:9" s="12" customFormat="1" ht="53.25" customHeight="1" x14ac:dyDescent="0.2">
      <c r="A17" s="9">
        <f t="shared" si="0"/>
        <v>13</v>
      </c>
      <c r="B17" s="14">
        <v>44020</v>
      </c>
      <c r="C17" s="13">
        <v>1733</v>
      </c>
      <c r="D17" s="11" t="s">
        <v>32</v>
      </c>
      <c r="E17" s="9" t="s">
        <v>11</v>
      </c>
      <c r="F17" s="9" t="s">
        <v>10</v>
      </c>
      <c r="G17" s="11" t="s">
        <v>33</v>
      </c>
      <c r="H17" s="10">
        <v>2834650</v>
      </c>
      <c r="I17" s="7" t="s">
        <v>3</v>
      </c>
    </row>
    <row r="18" spans="1:9" s="12" customFormat="1" ht="53.25" customHeight="1" x14ac:dyDescent="0.2">
      <c r="A18" s="9">
        <f t="shared" si="0"/>
        <v>14</v>
      </c>
      <c r="B18" s="14">
        <v>44020</v>
      </c>
      <c r="C18" s="13">
        <v>1783</v>
      </c>
      <c r="D18" s="11" t="s">
        <v>34</v>
      </c>
      <c r="E18" s="9" t="s">
        <v>11</v>
      </c>
      <c r="F18" s="9" t="s">
        <v>10</v>
      </c>
      <c r="G18" s="11" t="s">
        <v>35</v>
      </c>
      <c r="H18" s="10">
        <v>433675.73</v>
      </c>
      <c r="I18" s="7" t="s">
        <v>3</v>
      </c>
    </row>
    <row r="19" spans="1:9" s="12" customFormat="1" ht="53.25" customHeight="1" x14ac:dyDescent="0.2">
      <c r="A19" s="9">
        <f t="shared" si="0"/>
        <v>15</v>
      </c>
      <c r="B19" s="14" t="s">
        <v>36</v>
      </c>
      <c r="C19" s="13">
        <v>1676</v>
      </c>
      <c r="D19" s="11" t="s">
        <v>37</v>
      </c>
      <c r="E19" s="9" t="s">
        <v>11</v>
      </c>
      <c r="F19" s="9" t="s">
        <v>10</v>
      </c>
      <c r="G19" s="11" t="s">
        <v>38</v>
      </c>
      <c r="H19" s="10">
        <v>3300000</v>
      </c>
      <c r="I19" s="7" t="s">
        <v>3</v>
      </c>
    </row>
    <row r="20" spans="1:9" s="12" customFormat="1" ht="53.25" customHeight="1" x14ac:dyDescent="0.2">
      <c r="A20" s="9">
        <f t="shared" si="0"/>
        <v>16</v>
      </c>
      <c r="B20" s="14" t="s">
        <v>39</v>
      </c>
      <c r="C20" s="13">
        <v>1730</v>
      </c>
      <c r="D20" s="11" t="s">
        <v>40</v>
      </c>
      <c r="E20" s="9" t="s">
        <v>11</v>
      </c>
      <c r="F20" s="9" t="s">
        <v>10</v>
      </c>
      <c r="G20" s="11" t="s">
        <v>41</v>
      </c>
      <c r="H20" s="10">
        <v>5653800</v>
      </c>
      <c r="I20" s="7" t="s">
        <v>3</v>
      </c>
    </row>
  </sheetData>
  <sortState ref="A33:I67">
    <sortCondition descending="1" ref="B33:B67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2020-08-05T23:07:45Z</cp:lastPrinted>
  <dcterms:created xsi:type="dcterms:W3CDTF">2018-09-03T20:44:06Z</dcterms:created>
  <dcterms:modified xsi:type="dcterms:W3CDTF">2020-08-07T15:52:28Z</dcterms:modified>
</cp:coreProperties>
</file>