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095" yWindow="-240" windowWidth="15480" windowHeight="9225" activeTab="2"/>
  </bookViews>
  <sheets>
    <sheet name="GANADORES" sheetId="2" r:id="rId1"/>
    <sheet name="DESIERTOS" sheetId="4" r:id="rId2"/>
    <sheet name="ELEGIBLES" sheetId="1" r:id="rId3"/>
  </sheets>
  <definedNames>
    <definedName name="_xlnm._FilterDatabase" localSheetId="1" hidden="1">DESIERTOS!$A$1:$K$29</definedName>
    <definedName name="_xlnm._FilterDatabase" localSheetId="2" hidden="1">ELEGIBLES!$A$1:$K$76</definedName>
    <definedName name="_xlnm._FilterDatabase" localSheetId="0" hidden="1">GANADORES!$A$1:$K$74</definedName>
  </definedNames>
  <calcPr calcId="144525"/>
</workbook>
</file>

<file path=xl/calcChain.xml><?xml version="1.0" encoding="utf-8"?>
<calcChain xmlns="http://schemas.openxmlformats.org/spreadsheetml/2006/main">
  <c r="I28" i="4" l="1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I2" i="4"/>
  <c r="H76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3" i="1"/>
  <c r="H2" i="1"/>
  <c r="I74" i="2" l="1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</calcChain>
</file>

<file path=xl/sharedStrings.xml><?xml version="1.0" encoding="utf-8"?>
<sst xmlns="http://schemas.openxmlformats.org/spreadsheetml/2006/main" count="1265" uniqueCount="260">
  <si>
    <t>DEPENDENCIA SOLICITANTE</t>
  </si>
  <si>
    <t>CARGO</t>
  </si>
  <si>
    <t>CARRERA</t>
  </si>
  <si>
    <t>CODIGO DE CARGO</t>
  </si>
  <si>
    <t xml:space="preserve"> PRE PROFESIONAL - PRACTICANTE</t>
  </si>
  <si>
    <t>CONTABILIDAD</t>
  </si>
  <si>
    <t xml:space="preserve"> PROFESIONAL - PRACTICANTE</t>
  </si>
  <si>
    <t>ADMINISTRACION</t>
  </si>
  <si>
    <t>ESTADISTICA</t>
  </si>
  <si>
    <t>DERECHO</t>
  </si>
  <si>
    <t>INGENIERIA INDUSTRIAL</t>
  </si>
  <si>
    <t>INGENIERIA DE SISTEMAS</t>
  </si>
  <si>
    <t>PSICOLOGIA ORGANIZACIONAL</t>
  </si>
  <si>
    <t>ECONOMIA</t>
  </si>
  <si>
    <t>CIENCIAS DE LA COMUNICACIÓN</t>
  </si>
  <si>
    <t xml:space="preserve"> DEFENSORIA DEL ASEGURADO</t>
  </si>
  <si>
    <t>PRE-004</t>
  </si>
  <si>
    <t>PRE-005</t>
  </si>
  <si>
    <t>PRE-006</t>
  </si>
  <si>
    <t>PRE-007</t>
  </si>
  <si>
    <t>PRE-008</t>
  </si>
  <si>
    <t xml:space="preserve"> GC DE GESTION DE LAS PERSONAS-DESPACHO</t>
  </si>
  <si>
    <t>PRE-011</t>
  </si>
  <si>
    <t>PRE-012</t>
  </si>
  <si>
    <t>PRO-102</t>
  </si>
  <si>
    <t>PRO-103</t>
  </si>
  <si>
    <t xml:space="preserve"> GC PREST ECONOMICAS Y SOCIALES</t>
  </si>
  <si>
    <t>PRE-014</t>
  </si>
  <si>
    <t>PRE-015</t>
  </si>
  <si>
    <t>PRE-016</t>
  </si>
  <si>
    <t>PRO-104</t>
  </si>
  <si>
    <t>PRO-105</t>
  </si>
  <si>
    <t>PRO-106</t>
  </si>
  <si>
    <t>PRO-107</t>
  </si>
  <si>
    <t>PRO-108</t>
  </si>
  <si>
    <t xml:space="preserve"> GC PRESTACIONES SALUD</t>
  </si>
  <si>
    <t>PRE-017</t>
  </si>
  <si>
    <t>PRE-018</t>
  </si>
  <si>
    <t>PRO-109</t>
  </si>
  <si>
    <t>PRO-110</t>
  </si>
  <si>
    <t>PRO-111</t>
  </si>
  <si>
    <t>PRO-112</t>
  </si>
  <si>
    <t>PRO-113</t>
  </si>
  <si>
    <t>PRO-114</t>
  </si>
  <si>
    <t>PRO-115</t>
  </si>
  <si>
    <t xml:space="preserve"> GC DE ASEGURAMIENTO</t>
  </si>
  <si>
    <t>PRE-002</t>
  </si>
  <si>
    <t>PRE-003</t>
  </si>
  <si>
    <t>PRO-092</t>
  </si>
  <si>
    <t>PRO-093</t>
  </si>
  <si>
    <t>PRO-094</t>
  </si>
  <si>
    <t>PRO-095</t>
  </si>
  <si>
    <t>PRO-096</t>
  </si>
  <si>
    <t xml:space="preserve"> GC DE FINANZAS-DESPACHO</t>
  </si>
  <si>
    <t>PRE-009</t>
  </si>
  <si>
    <t>PRE-010</t>
  </si>
  <si>
    <t>PRO-097</t>
  </si>
  <si>
    <t>PRO-098</t>
  </si>
  <si>
    <t>PRO-099</t>
  </si>
  <si>
    <t>PRO-100</t>
  </si>
  <si>
    <t>PRO-101</t>
  </si>
  <si>
    <t xml:space="preserve"> GERENCIA CENTRAL DE INFRAESTRUCTURA</t>
  </si>
  <si>
    <t>PRE-020</t>
  </si>
  <si>
    <t>INGENIERIA CIVIL</t>
  </si>
  <si>
    <t>PRO-116</t>
  </si>
  <si>
    <t>PRO-117</t>
  </si>
  <si>
    <t xml:space="preserve"> GERENCIA GENERAL</t>
  </si>
  <si>
    <t>PRE-023</t>
  </si>
  <si>
    <t>BIBLIOTECOLOGIA</t>
  </si>
  <si>
    <t>PRE-024</t>
  </si>
  <si>
    <t>ARCHIVISTICA / HISTORIA</t>
  </si>
  <si>
    <t>PRE-025</t>
  </si>
  <si>
    <t>PRO-118</t>
  </si>
  <si>
    <t xml:space="preserve"> GERENCIA DE OFERTA FLEXIBLE</t>
  </si>
  <si>
    <t>PRE-021</t>
  </si>
  <si>
    <t>PRE-022</t>
  </si>
  <si>
    <t xml:space="preserve"> OF CENTRAL DE TECNOLOGIA DE LA INFORMACION Y </t>
  </si>
  <si>
    <t>PRE-030</t>
  </si>
  <si>
    <t>PRE-031</t>
  </si>
  <si>
    <t>PRO-123</t>
  </si>
  <si>
    <t>PRO-124</t>
  </si>
  <si>
    <t xml:space="preserve"> OF CENTRAL ASESORIA JURIDICA</t>
  </si>
  <si>
    <t>PRE-027</t>
  </si>
  <si>
    <t>PRO-122</t>
  </si>
  <si>
    <t xml:space="preserve"> OF PLANIFICACION Y DESARROLLO</t>
  </si>
  <si>
    <t>PRE-029</t>
  </si>
  <si>
    <t xml:space="preserve"> OF RELACIONES INSTITUCIONALES</t>
  </si>
  <si>
    <t>PRE-032</t>
  </si>
  <si>
    <t xml:space="preserve"> OFICINA CENTRAL DE PROMOCION Y GESTION DE CONTRATOS E </t>
  </si>
  <si>
    <t>PRO-125</t>
  </si>
  <si>
    <t>PRO-127</t>
  </si>
  <si>
    <t>GANADOR</t>
  </si>
  <si>
    <t>ELEGIBLE</t>
  </si>
  <si>
    <t xml:space="preserve"> WONG RELAIZA, FANNY FATIMA</t>
  </si>
  <si>
    <t xml:space="preserve"> HUAMANI  VALVERDE, POUL WERNER</t>
  </si>
  <si>
    <t xml:space="preserve"> CACERES AGUILAR, DANNY RONALD</t>
  </si>
  <si>
    <t xml:space="preserve"> RUIZ SANDOVAL, RICARDO EDUARDO</t>
  </si>
  <si>
    <t xml:space="preserve"> ROJAS  NAJARRO, KRUZKAYA</t>
  </si>
  <si>
    <t xml:space="preserve"> ROSALES ROBLES, SONIA YAQUELINE</t>
  </si>
  <si>
    <t xml:space="preserve"> CARBAJAL DE LA CRUZ, FRANCISCO RIVELINO</t>
  </si>
  <si>
    <t xml:space="preserve"> ANDRADE CAJAHUARINGA, JANETH MAGALY</t>
  </si>
  <si>
    <t>HUAMANI FARIAS, ETHEL CRISTINA</t>
  </si>
  <si>
    <t xml:space="preserve"> VERGARA SANTISTEBAN, RICARDO ALONSO</t>
  </si>
  <si>
    <t>OLANO RODRÍGUEZ, DIEGO ALFREDO</t>
  </si>
  <si>
    <t xml:space="preserve"> AGUIRRE ROLFO, PABLO ALBERTO</t>
  </si>
  <si>
    <t xml:space="preserve"> CAUZO  LOAYZA, NATALIE LESLIE</t>
  </si>
  <si>
    <t xml:space="preserve"> BAUTISTA GARAGUNDO, ROSA CATERIN</t>
  </si>
  <si>
    <t xml:space="preserve"> SALAZAR  GAMARRA, MONICA ELENA</t>
  </si>
  <si>
    <t xml:space="preserve"> ASTO POCCOMO, ANGEL CESAR</t>
  </si>
  <si>
    <t xml:space="preserve"> CALIXTO PEREYRA, JESUS ANDRE</t>
  </si>
  <si>
    <t xml:space="preserve"> CURO RAMOS, FRANCISCO ALEJANDRO</t>
  </si>
  <si>
    <t>CELIS IGNACIO MARCO ANTONIO</t>
  </si>
  <si>
    <t xml:space="preserve"> GUZMÁN ZINAYUCA, NATALIA KATHERIN</t>
  </si>
  <si>
    <t xml:space="preserve"> GUTIERREZ  CAMPOS, CARLOS  EDUARDO</t>
  </si>
  <si>
    <t xml:space="preserve"> LAURA GOYZUETA, JORGE FERNANDO</t>
  </si>
  <si>
    <t xml:space="preserve"> TAPARA CCOPA, HANS RODDY</t>
  </si>
  <si>
    <t xml:space="preserve"> AYALA  FLORES, DANAE</t>
  </si>
  <si>
    <t xml:space="preserve"> OLIVARES PEÑA, JUAN CARLOS</t>
  </si>
  <si>
    <t>APELLIDOS Y NOMBRES</t>
  </si>
  <si>
    <t>CONDICIÓN</t>
  </si>
  <si>
    <t>DESIERTO</t>
  </si>
  <si>
    <t xml:space="preserve"> TARAZONA INGA JOSE MARIO</t>
  </si>
  <si>
    <t xml:space="preserve"> FUENTES MALCA, LUIS GUSTAVO</t>
  </si>
  <si>
    <t xml:space="preserve"> ALATA BUSTAMANTE, LIZ GERALDINE SHIRLEY</t>
  </si>
  <si>
    <t xml:space="preserve"> AUCCAHUASI YPARRAGUIRRE, CRISTIAN EUGENIO</t>
  </si>
  <si>
    <t xml:space="preserve"> CAM  RAMOS, JAVIER  MARTIN</t>
  </si>
  <si>
    <t xml:space="preserve"> FLORES  SANTIBAÑEZ, LUIS</t>
  </si>
  <si>
    <t xml:space="preserve"> FLOREZ GUISBERT, ERICK RONNY</t>
  </si>
  <si>
    <t xml:space="preserve"> HUAMAN  QUISPE, GISSELA ESMERALDA</t>
  </si>
  <si>
    <t xml:space="preserve"> LAURENTE GEBOL, CARLA ELIZABETH</t>
  </si>
  <si>
    <t xml:space="preserve"> RIVERA BENITES, JESÚS JEYSSON</t>
  </si>
  <si>
    <t xml:space="preserve"> RODRIGUEZ  ARESTEGUI , SHERON VALERIA</t>
  </si>
  <si>
    <t xml:space="preserve"> AGUIRRE HUACAYCHUCO, ALEXIS MIJAEL</t>
  </si>
  <si>
    <t xml:space="preserve"> CAHUANA GUZMAN, MARY ISABEL</t>
  </si>
  <si>
    <t xml:space="preserve"> CAMACUARI CALERO, ROSARIO XIOMARA</t>
  </si>
  <si>
    <t xml:space="preserve"> CORNEJO  GUTIERREZ, LESLY KARLA</t>
  </si>
  <si>
    <t xml:space="preserve"> GARCIA MANTILLA, ANGIE MEDALID</t>
  </si>
  <si>
    <t xml:space="preserve"> PAREDES PARIONA, KEYSI YSABEL</t>
  </si>
  <si>
    <t xml:space="preserve"> RAMIREZ AGUERO, LAURA FATIMA</t>
  </si>
  <si>
    <t xml:space="preserve"> TOLEDO  MOROTE, JIMENA</t>
  </si>
  <si>
    <t xml:space="preserve"> VASQUEZ VALDIVIA, GEORGE KEYVIN</t>
  </si>
  <si>
    <t xml:space="preserve"> VILA SILVA, PAMELA GUADALUPE</t>
  </si>
  <si>
    <t xml:space="preserve"> YUPANQUI LÓPEZ, JOSSELINE LISSET</t>
  </si>
  <si>
    <t xml:space="preserve"> CASTRO CASTILLO, DEBORAH  MERCEDES</t>
  </si>
  <si>
    <t xml:space="preserve"> GAMARRA ZEGARRA, PERCY JAIR ANDERSON</t>
  </si>
  <si>
    <t xml:space="preserve"> GÓNGORA  RENTERÍA , RICHARD CÉSAR</t>
  </si>
  <si>
    <t xml:space="preserve"> ROMERO ARONI, KELLY</t>
  </si>
  <si>
    <t xml:space="preserve"> CARRANZA CALERO, JESUS ALONSO</t>
  </si>
  <si>
    <t xml:space="preserve"> NAVARRO BECERRA, LUIS ANGEL</t>
  </si>
  <si>
    <t xml:space="preserve"> ROJAS VARGAS, RUTH VANESSA</t>
  </si>
  <si>
    <t xml:space="preserve"> ARTEAGA  CUTTI, MARLEN LISSETH</t>
  </si>
  <si>
    <t xml:space="preserve"> ASCENCIÓN VARELA, VERÓNICA PILAR</t>
  </si>
  <si>
    <t xml:space="preserve"> CAMUS GARCIA, JOSEPH JUNIOR</t>
  </si>
  <si>
    <t xml:space="preserve"> ESTRADA MEZA, PIERO ALONSO</t>
  </si>
  <si>
    <t xml:space="preserve"> GASTELO SANDOVAL, YESSICA</t>
  </si>
  <si>
    <t xml:space="preserve"> GIRON IBARRA, LUIS DE JESUS</t>
  </si>
  <si>
    <t xml:space="preserve"> LOAYZA LUPERDI, MOISÉS DAVID</t>
  </si>
  <si>
    <t xml:space="preserve"> MELENDEZ  VELARDE, ANGELICA NIEVES</t>
  </si>
  <si>
    <t xml:space="preserve"> PARCO  FERNÁNDEZ, OTONIEL LEANDRO</t>
  </si>
  <si>
    <t xml:space="preserve"> PECHE  SALAZAR, ALEXIS ADAN</t>
  </si>
  <si>
    <t xml:space="preserve"> ARIAS ACEVEDO, JORGE LUIS</t>
  </si>
  <si>
    <t xml:space="preserve"> BACA TÚPAC YUPANQUI, MIGUEL RENATO</t>
  </si>
  <si>
    <t xml:space="preserve"> CCASANI  DE LA CRUZ, ADRIAN FELIX</t>
  </si>
  <si>
    <t xml:space="preserve"> FERNANDEZ  IGNACIO, GERALD CIRILO</t>
  </si>
  <si>
    <t xml:space="preserve"> GALLARDO  SANCHEZ, FABIOLA MELISA</t>
  </si>
  <si>
    <t xml:space="preserve"> MINAYA RIVERA, CARLOS ANDRES</t>
  </si>
  <si>
    <t xml:space="preserve"> ÑAUPARI GERONIMO, YANIRA PAOLA</t>
  </si>
  <si>
    <t xml:space="preserve"> DIAZ  NEYRA, EDUARDO VICENTE</t>
  </si>
  <si>
    <t xml:space="preserve"> ARIAS MORENO, NATALY RUTH</t>
  </si>
  <si>
    <t xml:space="preserve"> BRIONES GARCIA, LEONARDO EFRAIN</t>
  </si>
  <si>
    <t xml:space="preserve"> SALAS PASTOR, DAVID VLADIMIR ILICH</t>
  </si>
  <si>
    <t xml:space="preserve"> HUAMANI NAVEROS, ALBERTO</t>
  </si>
  <si>
    <t xml:space="preserve"> ESPINOZA VARGAS, MIRYAM ELENA</t>
  </si>
  <si>
    <t xml:space="preserve"> MANCILLA HURTADO, URSULA LISSET</t>
  </si>
  <si>
    <t xml:space="preserve"> AGUILAR BULNES, MAXIMO ALBERTO</t>
  </si>
  <si>
    <t xml:space="preserve"> GASTELO PEREZ, MOISES</t>
  </si>
  <si>
    <t xml:space="preserve"> SABINO BLAS, DENIS KELER</t>
  </si>
  <si>
    <t xml:space="preserve"> HUAMAN ROJAS, JHONNY OSMAN</t>
  </si>
  <si>
    <t xml:space="preserve"> ESPIRITU VENTOCILLA, JOSEPH MAX</t>
  </si>
  <si>
    <t xml:space="preserve"> APAZA AVILA, WALTER ELISEO</t>
  </si>
  <si>
    <t>FLORES SANTIBÁÑEZ, FRANKZ JHOSEIP</t>
  </si>
  <si>
    <t>HUARCAYA ACOSTA, MARÍA ALEJANDRA</t>
  </si>
  <si>
    <t>FONSECA RUIZ, VÍCTOR HUGO</t>
  </si>
  <si>
    <t>ARCE VILLANUEVA, WILMER RAÚL</t>
  </si>
  <si>
    <t>CORELES YESQUÉN, JOSÉ CARLOS</t>
  </si>
  <si>
    <t>CERRÓN CORAZÓN, JULISSA MERCEDES</t>
  </si>
  <si>
    <t>ZAPAILLE FLORES, GLISSET MERCEDES</t>
  </si>
  <si>
    <t>ZAVALETA MEDINA, KATHERIN ANGÉLICA</t>
  </si>
  <si>
    <t>LA CHIRA VILLANUEVA, PEDRO ALBERTO</t>
  </si>
  <si>
    <t>ALCÁNTARA CUZCO, JHONY</t>
  </si>
  <si>
    <t>LÓPEZ RODRÍGUEZ, PEDRO MARCO AURELIO</t>
  </si>
  <si>
    <t>DÍAZ GARCÍA, JAIME URIEL</t>
  </si>
  <si>
    <t>MORALES CASTILLO, ELÍZABETH DIANA</t>
  </si>
  <si>
    <t>ELIAS ORELLANA, DAVID</t>
  </si>
  <si>
    <t>GONZALES GALARRETA, VICTOR ISAEL</t>
  </si>
  <si>
    <t>PALPA DIAZ, DENISSE</t>
  </si>
  <si>
    <t xml:space="preserve"> SARAVIA PANDURO, ANGELA MARIA</t>
  </si>
  <si>
    <t xml:space="preserve"> SANTAMARIA CAJUSOL, LILIANA</t>
  </si>
  <si>
    <t xml:space="preserve"> VARGAS JURADO, BRENY YULISSA</t>
  </si>
  <si>
    <t xml:space="preserve"> PÉREZ-ALBELA GRASS, SARA VIRGINIA</t>
  </si>
  <si>
    <t xml:space="preserve"> JARA LARREA, RICARDO AUGUSTO</t>
  </si>
  <si>
    <t xml:space="preserve"> VASQUEZ ANGELES, CESAR CHRISTIAN</t>
  </si>
  <si>
    <t xml:space="preserve"> CAMACHO  CONDORHUAMAN, EVELYN</t>
  </si>
  <si>
    <t xml:space="preserve"> QUISPE VENTURA, KIKE CARLOS</t>
  </si>
  <si>
    <t xml:space="preserve"> TINCO  TINCO, MARCO ANTONIO</t>
  </si>
  <si>
    <t xml:space="preserve"> REBAZA CORDOVA, ANDRES  ALEXANDER</t>
  </si>
  <si>
    <t xml:space="preserve"> CASTILLO PEDRAZA, YASSAN OMAR</t>
  </si>
  <si>
    <t>VILLANUEVA ESTRADA, DANIEL</t>
  </si>
  <si>
    <t>ACOSTA ORTEGA, YISSELA</t>
  </si>
  <si>
    <t>LIZAMA ROMERO, ELENA DEL PILAR</t>
  </si>
  <si>
    <t>ZARATE ARANCIAL, GARY DICKINSON</t>
  </si>
  <si>
    <t>HERRERA RAMIREZ, MADELENE LISSET</t>
  </si>
  <si>
    <t>HUARINGA MEDRANO, YESENIA NATALIA</t>
  </si>
  <si>
    <t>LLACZA SOTO, SHIRLEE FIORELA</t>
  </si>
  <si>
    <t>CÓRDOVA CORREA, JUNIOR JESÚS</t>
  </si>
  <si>
    <t>CARHUAS ATENCIO, SORAYA MAYRA</t>
  </si>
  <si>
    <t>HUAMAN  ROMERO, PRISCILA JEMINA</t>
  </si>
  <si>
    <t xml:space="preserve"> SALAZAR VALLE, NAHOMY ELIZABETH</t>
  </si>
  <si>
    <t xml:space="preserve"> OLIVARES GONZALES, OSCAR HERNAN</t>
  </si>
  <si>
    <t>FLORES ZELAYA, YULIANA</t>
  </si>
  <si>
    <t>CUEVA OCHOA, JENNY GIOVANNA</t>
  </si>
  <si>
    <t>GUTIERREZ MASCCO, BRIAN JOEL</t>
  </si>
  <si>
    <t>MOLINA TREJO, WILLIAM LORD</t>
  </si>
  <si>
    <t>HUAYLLANI HUARANCA, EVELYN KATHERIN</t>
  </si>
  <si>
    <t>VIVAS QUISPE, GIOVANNI DILMER</t>
  </si>
  <si>
    <t>QUISPE GARAY, SIGIFREDO JESUS</t>
  </si>
  <si>
    <t>ALTAMIRANO CARRANZA, RONALD ROBERTO</t>
  </si>
  <si>
    <t>BOLIVAR PAREDES DIANA LUZ</t>
  </si>
  <si>
    <t>GERENCIA GENERAL</t>
  </si>
  <si>
    <t>PREPROFESIONAL-PRACTICANTE</t>
  </si>
  <si>
    <t>HUAIRA PEREZ JAZMIN KENNIA</t>
  </si>
  <si>
    <t>TERAPIA OCUPACIONAL</t>
  </si>
  <si>
    <t>PRE-266</t>
  </si>
  <si>
    <t>BETSY PUJAY MORENO</t>
  </si>
  <si>
    <t>GUTIERREZ ELLISCA,JORGE</t>
  </si>
  <si>
    <t>PALOMINO CHUMPITAZ MARYCIELO</t>
  </si>
  <si>
    <t>BAHAMONDE TIZO CALYPSO ALEXANDRA DE FATIMA</t>
  </si>
  <si>
    <t xml:space="preserve">CHIPANA QUISPE MIGUEL ANGEL </t>
  </si>
  <si>
    <t>OBSERVACIÓN</t>
  </si>
  <si>
    <t>CALDERON LA  MADRID SALVADOR SEBASTIAN</t>
  </si>
  <si>
    <t>VILLAFANA BLOTTE CAROLINA MERCEDES</t>
  </si>
  <si>
    <t xml:space="preserve"> AGUAYO PALOMINO, JENNIFER KATHERINE</t>
  </si>
  <si>
    <t xml:space="preserve"> BARRIENTOS TAIPE, MARCO ANTONIO</t>
  </si>
  <si>
    <t xml:space="preserve"> VILLANUEVA ESTRADA, ELIEZER</t>
  </si>
  <si>
    <t>SAÉNZ CUMPA MARÍA SUSANA</t>
  </si>
  <si>
    <t>CAPUÑAY SIFUENTES,JORGE LUIS</t>
  </si>
  <si>
    <t xml:space="preserve"> OFICINA CENTRAL DE PROMOCION Y GESTION DE CONTRATOS E</t>
  </si>
  <si>
    <t>OYARCE SAENZ,MARISELLA LIZETH</t>
  </si>
  <si>
    <t>LLANTO ESPINOZA,CÉSAR LUIS</t>
  </si>
  <si>
    <t>ENTREVISTA</t>
  </si>
  <si>
    <t># VACANTES</t>
  </si>
  <si>
    <t>CURRICULAR</t>
  </si>
  <si>
    <t>APTO</t>
  </si>
  <si>
    <t>PSICOTECNICA</t>
  </si>
  <si>
    <t>TECNOLOGO MEDICO</t>
  </si>
  <si>
    <t>GERENCIA DE PRESTACIONES SOCIALES-LA VICTORIA</t>
  </si>
  <si>
    <t>PRE-268</t>
  </si>
  <si>
    <r>
      <rPr>
        <b/>
        <sz val="14"/>
        <color theme="1"/>
        <rFont val="Calibri"/>
        <family val="2"/>
        <scheme val="minor"/>
      </rPr>
      <t>¡Felicitaciones,  estimado postulante!</t>
    </r>
    <r>
      <rPr>
        <b/>
        <sz val="11"/>
        <color theme="1"/>
        <rFont val="Calibri"/>
        <family val="2"/>
        <scheme val="minor"/>
      </rPr>
      <t xml:space="preserve">
 ESSALUD le da la bienvenida como nuevo integrante de nuestra gran familia, dado que ha sido seleccionado para poder realizar sus prácticas en nuestra institución.
 Al respecto, el siguiente paso a seguir será presentar la documentación para la firma del convenio que se realizará  el Lunes 29 de Diciembre  en el horario de  8:00 a.m. a 5:00 p.m. en la Sub Gerencia de Personal (ubicada en el 7mo piso-Sede Central Essalud, Av. Arenales 1402 Lince)
Documentación a presentar :
Practicas Pre Profesionales :
-Carta o constancia  emitida por la  Universidad dirigida a la Licenciada Nathalie Minaya Garro, Gerente Central de Gestión de las Personas, indicando el ciclo en el cual se encuentra.
- 2 fotocopias de DNI (postulante)
-Número de RUC de la Universidad.
-Número del DNI del representante de la Universidad .
-Domicilio de la Universidad .
-Plan de prácticas en la cual se indican las funciones a realizar  emitida por el área usuaria a la cual se presento.
Prácticas Profesionales:
-Carta de egresado o Bachiller de la Universidad actualizada a 01 mes aproximadamente.
-2 fotocopias del DNI (postulante).
- Plan de prácticas en la cual se indican las funciones a realizar  emitida por el área usuaria a la cual se presento.
Nota: La presentación de toda la documentación será el día Lunes 29 de Diciembre, en caso tuviera algún inconveniente en conseguir algún documento, deberá acercarse de todas maneras a la dirección indicada.
</t>
    </r>
  </si>
  <si>
    <t>DEFENSORIA DEL ASEGURADO</t>
  </si>
  <si>
    <t>RIOFRIO MAPELLI ANGELA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</si>
</sst>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name val="DejaVu Sans Mono"/>
      <family val="3"/>
    </font>
    <font>
      <sz val="7"/>
      <color indexed="8"/>
      <name val="SansSerif"/>
    </font>
    <font>
      <b/>
      <sz val="8"/>
      <color indexed="9"/>
      <name val="DejaVu Sans Mono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dotted">
        <color indexed="9"/>
      </left>
      <right/>
      <top style="dotted">
        <color indexed="9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9"/>
      </left>
      <right/>
      <top/>
      <bottom style="dotted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9"/>
      </left>
      <right/>
      <top style="dotted">
        <color indexed="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ont="1" applyFill="1"/>
    <xf numFmtId="0" fontId="2" fillId="2" borderId="1" xfId="0" applyFont="1" applyFill="1" applyBorder="1" applyAlignment="1" applyProtection="1">
      <alignment vertic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vertical="center"/>
    </xf>
    <xf numFmtId="0" fontId="0" fillId="2" borderId="0" xfId="0" applyFont="1" applyFill="1" applyAlignment="1">
      <alignment horizontal="left"/>
    </xf>
    <xf numFmtId="0" fontId="3" fillId="2" borderId="2" xfId="0" applyFont="1" applyFill="1" applyBorder="1" applyAlignment="1" applyProtection="1">
      <alignment horizontal="left" vertical="center"/>
    </xf>
    <xf numFmtId="0" fontId="2" fillId="2" borderId="6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vertical="center"/>
    </xf>
    <xf numFmtId="0" fontId="3" fillId="3" borderId="9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horizontal="center" vertical="center"/>
    </xf>
    <xf numFmtId="0" fontId="0" fillId="2" borderId="0" xfId="0" applyFont="1" applyFill="1" applyAlignment="1">
      <alignment horizont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5" borderId="11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left" wrapText="1"/>
    </xf>
    <xf numFmtId="0" fontId="1" fillId="2" borderId="13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horizontal="left" wrapText="1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77"/>
  <sheetViews>
    <sheetView zoomScaleNormal="100" workbookViewId="0">
      <selection activeCell="A77" sqref="A77:J77"/>
    </sheetView>
  </sheetViews>
  <sheetFormatPr baseColWidth="10" defaultColWidth="11.42578125" defaultRowHeight="15"/>
  <cols>
    <col min="1" max="1" width="43.85546875" style="1" customWidth="1"/>
    <col min="2" max="2" width="27.28515625" style="1" bestFit="1" customWidth="1"/>
    <col min="3" max="3" width="11.28515625" style="1" customWidth="1"/>
    <col min="4" max="4" width="16.42578125" style="23" bestFit="1" customWidth="1"/>
    <col min="5" max="5" width="22.140625" style="1" customWidth="1"/>
    <col min="6" max="6" width="37.7109375" style="10" customWidth="1"/>
    <col min="7" max="7" width="15.42578125" style="10" bestFit="1" customWidth="1"/>
    <col min="8" max="8" width="18.42578125" style="10" bestFit="1" customWidth="1"/>
    <col min="9" max="9" width="18.42578125" style="10" customWidth="1"/>
    <col min="10" max="10" width="14.85546875" style="1" customWidth="1"/>
    <col min="11" max="11" width="14.85546875" style="23" hidden="1" customWidth="1"/>
    <col min="12" max="16384" width="11.42578125" style="1"/>
  </cols>
  <sheetData>
    <row r="1" spans="1:11" s="3" customFormat="1" ht="28.5" customHeight="1">
      <c r="A1" s="26" t="s">
        <v>0</v>
      </c>
      <c r="B1" s="26" t="s">
        <v>1</v>
      </c>
      <c r="C1" s="26" t="s">
        <v>3</v>
      </c>
      <c r="D1" s="26" t="s">
        <v>250</v>
      </c>
      <c r="E1" s="26" t="s">
        <v>2</v>
      </c>
      <c r="F1" s="26" t="s">
        <v>118</v>
      </c>
      <c r="G1" s="26" t="s">
        <v>251</v>
      </c>
      <c r="H1" s="26" t="s">
        <v>253</v>
      </c>
      <c r="I1" s="26" t="s">
        <v>249</v>
      </c>
      <c r="J1" s="27" t="s">
        <v>119</v>
      </c>
      <c r="K1" s="4" t="s">
        <v>249</v>
      </c>
    </row>
    <row r="2" spans="1:11" ht="18">
      <c r="A2" s="12" t="s">
        <v>15</v>
      </c>
      <c r="B2" s="6" t="s">
        <v>4</v>
      </c>
      <c r="C2" s="7" t="s">
        <v>16</v>
      </c>
      <c r="D2" s="7">
        <v>1</v>
      </c>
      <c r="E2" s="8" t="s">
        <v>14</v>
      </c>
      <c r="F2" s="11" t="s">
        <v>102</v>
      </c>
      <c r="G2" s="22">
        <v>30</v>
      </c>
      <c r="H2" s="22" t="s">
        <v>252</v>
      </c>
      <c r="I2" s="22">
        <f t="shared" ref="I2:I33" si="0">K2</f>
        <v>16</v>
      </c>
      <c r="J2" s="11" t="s">
        <v>91</v>
      </c>
      <c r="K2" s="22">
        <v>16</v>
      </c>
    </row>
    <row r="3" spans="1:11">
      <c r="A3" s="12" t="s">
        <v>15</v>
      </c>
      <c r="B3" s="6" t="s">
        <v>4</v>
      </c>
      <c r="C3" s="24" t="s">
        <v>17</v>
      </c>
      <c r="D3" s="38">
        <v>3</v>
      </c>
      <c r="E3" s="8" t="s">
        <v>9</v>
      </c>
      <c r="F3" s="11" t="s">
        <v>93</v>
      </c>
      <c r="G3" s="22">
        <v>30</v>
      </c>
      <c r="H3" s="22" t="s">
        <v>252</v>
      </c>
      <c r="I3" s="22">
        <f t="shared" si="0"/>
        <v>20</v>
      </c>
      <c r="J3" s="11" t="s">
        <v>91</v>
      </c>
      <c r="K3" s="22">
        <v>20</v>
      </c>
    </row>
    <row r="4" spans="1:11">
      <c r="A4" s="12" t="s">
        <v>15</v>
      </c>
      <c r="B4" s="6" t="s">
        <v>4</v>
      </c>
      <c r="C4" s="24" t="s">
        <v>17</v>
      </c>
      <c r="D4" s="39"/>
      <c r="E4" s="8" t="s">
        <v>9</v>
      </c>
      <c r="F4" s="11" t="s">
        <v>94</v>
      </c>
      <c r="G4" s="22">
        <v>30</v>
      </c>
      <c r="H4" s="22" t="s">
        <v>252</v>
      </c>
      <c r="I4" s="22">
        <f t="shared" si="0"/>
        <v>20</v>
      </c>
      <c r="J4" s="11" t="s">
        <v>91</v>
      </c>
      <c r="K4" s="22">
        <v>20</v>
      </c>
    </row>
    <row r="5" spans="1:11">
      <c r="A5" s="12" t="s">
        <v>15</v>
      </c>
      <c r="B5" s="6" t="s">
        <v>4</v>
      </c>
      <c r="C5" s="24" t="s">
        <v>17</v>
      </c>
      <c r="D5" s="40"/>
      <c r="E5" s="8" t="s">
        <v>9</v>
      </c>
      <c r="F5" s="11" t="s">
        <v>95</v>
      </c>
      <c r="G5" s="22">
        <v>30</v>
      </c>
      <c r="H5" s="22" t="s">
        <v>252</v>
      </c>
      <c r="I5" s="22">
        <f t="shared" si="0"/>
        <v>19</v>
      </c>
      <c r="J5" s="11" t="s">
        <v>91</v>
      </c>
      <c r="K5" s="22">
        <v>19</v>
      </c>
    </row>
    <row r="6" spans="1:11">
      <c r="A6" s="12" t="s">
        <v>15</v>
      </c>
      <c r="B6" s="6" t="s">
        <v>4</v>
      </c>
      <c r="C6" s="7" t="s">
        <v>18</v>
      </c>
      <c r="D6" s="7">
        <v>1</v>
      </c>
      <c r="E6" s="8" t="s">
        <v>13</v>
      </c>
      <c r="F6" s="11" t="s">
        <v>104</v>
      </c>
      <c r="G6" s="22">
        <v>30</v>
      </c>
      <c r="H6" s="22" t="s">
        <v>252</v>
      </c>
      <c r="I6" s="22">
        <f t="shared" si="0"/>
        <v>17</v>
      </c>
      <c r="J6" s="11" t="s">
        <v>91</v>
      </c>
      <c r="K6" s="22">
        <v>17</v>
      </c>
    </row>
    <row r="7" spans="1:11">
      <c r="A7" s="12" t="s">
        <v>15</v>
      </c>
      <c r="B7" s="6" t="s">
        <v>4</v>
      </c>
      <c r="C7" s="7" t="s">
        <v>20</v>
      </c>
      <c r="D7" s="38">
        <v>4</v>
      </c>
      <c r="E7" s="8" t="s">
        <v>10</v>
      </c>
      <c r="F7" s="11" t="s">
        <v>109</v>
      </c>
      <c r="G7" s="22">
        <v>30</v>
      </c>
      <c r="H7" s="22" t="s">
        <v>252</v>
      </c>
      <c r="I7" s="22">
        <f t="shared" si="0"/>
        <v>19</v>
      </c>
      <c r="J7" s="11" t="s">
        <v>91</v>
      </c>
      <c r="K7" s="22">
        <v>19</v>
      </c>
    </row>
    <row r="8" spans="1:11">
      <c r="A8" s="12" t="s">
        <v>15</v>
      </c>
      <c r="B8" s="6" t="s">
        <v>4</v>
      </c>
      <c r="C8" s="7" t="s">
        <v>20</v>
      </c>
      <c r="D8" s="39"/>
      <c r="E8" s="8" t="s">
        <v>10</v>
      </c>
      <c r="F8" s="11" t="s">
        <v>110</v>
      </c>
      <c r="G8" s="22">
        <v>30</v>
      </c>
      <c r="H8" s="22" t="s">
        <v>252</v>
      </c>
      <c r="I8" s="22">
        <f t="shared" si="0"/>
        <v>15</v>
      </c>
      <c r="J8" s="11" t="s">
        <v>91</v>
      </c>
      <c r="K8" s="22">
        <v>15</v>
      </c>
    </row>
    <row r="9" spans="1:11">
      <c r="A9" s="12" t="s">
        <v>15</v>
      </c>
      <c r="B9" s="6" t="s">
        <v>4</v>
      </c>
      <c r="C9" s="7" t="s">
        <v>20</v>
      </c>
      <c r="D9" s="39"/>
      <c r="E9" s="8" t="s">
        <v>10</v>
      </c>
      <c r="F9" s="11" t="s">
        <v>111</v>
      </c>
      <c r="G9" s="22">
        <v>30</v>
      </c>
      <c r="H9" s="22" t="s">
        <v>252</v>
      </c>
      <c r="I9" s="22">
        <f t="shared" si="0"/>
        <v>14</v>
      </c>
      <c r="J9" s="11" t="s">
        <v>91</v>
      </c>
      <c r="K9" s="22">
        <v>14</v>
      </c>
    </row>
    <row r="10" spans="1:11">
      <c r="A10" s="12" t="s">
        <v>15</v>
      </c>
      <c r="B10" s="6" t="s">
        <v>4</v>
      </c>
      <c r="C10" s="7" t="s">
        <v>20</v>
      </c>
      <c r="D10" s="40"/>
      <c r="E10" s="8" t="s">
        <v>10</v>
      </c>
      <c r="F10" s="11" t="s">
        <v>112</v>
      </c>
      <c r="G10" s="22">
        <v>30</v>
      </c>
      <c r="H10" s="22" t="s">
        <v>252</v>
      </c>
      <c r="I10" s="22">
        <f t="shared" si="0"/>
        <v>14</v>
      </c>
      <c r="J10" s="11" t="s">
        <v>91</v>
      </c>
      <c r="K10" s="22">
        <v>14</v>
      </c>
    </row>
    <row r="11" spans="1:11">
      <c r="A11" s="12" t="s">
        <v>21</v>
      </c>
      <c r="B11" s="6" t="s">
        <v>4</v>
      </c>
      <c r="C11" s="7" t="s">
        <v>22</v>
      </c>
      <c r="D11" s="38">
        <v>2</v>
      </c>
      <c r="E11" s="8" t="s">
        <v>7</v>
      </c>
      <c r="F11" s="11" t="s">
        <v>239</v>
      </c>
      <c r="G11" s="22">
        <v>30</v>
      </c>
      <c r="H11" s="22" t="s">
        <v>252</v>
      </c>
      <c r="I11" s="22">
        <f t="shared" si="0"/>
        <v>18</v>
      </c>
      <c r="J11" s="11" t="s">
        <v>91</v>
      </c>
      <c r="K11" s="22">
        <v>18</v>
      </c>
    </row>
    <row r="12" spans="1:11">
      <c r="A12" s="12" t="s">
        <v>21</v>
      </c>
      <c r="B12" s="6" t="s">
        <v>4</v>
      </c>
      <c r="C12" s="7" t="s">
        <v>22</v>
      </c>
      <c r="D12" s="40"/>
      <c r="E12" s="8" t="s">
        <v>7</v>
      </c>
      <c r="F12" s="11" t="s">
        <v>240</v>
      </c>
      <c r="G12" s="22">
        <v>30</v>
      </c>
      <c r="H12" s="22" t="s">
        <v>252</v>
      </c>
      <c r="I12" s="22">
        <f t="shared" si="0"/>
        <v>17</v>
      </c>
      <c r="J12" s="11" t="s">
        <v>91</v>
      </c>
      <c r="K12" s="22">
        <v>17</v>
      </c>
    </row>
    <row r="13" spans="1:11" ht="18">
      <c r="A13" s="12" t="s">
        <v>26</v>
      </c>
      <c r="B13" s="6" t="s">
        <v>4</v>
      </c>
      <c r="C13" s="7" t="s">
        <v>27</v>
      </c>
      <c r="D13" s="7">
        <v>1</v>
      </c>
      <c r="E13" s="8" t="s">
        <v>14</v>
      </c>
      <c r="F13" s="11" t="s">
        <v>235</v>
      </c>
      <c r="G13" s="22">
        <v>30</v>
      </c>
      <c r="H13" s="22" t="s">
        <v>252</v>
      </c>
      <c r="I13" s="22">
        <f t="shared" si="0"/>
        <v>18</v>
      </c>
      <c r="J13" s="11" t="s">
        <v>91</v>
      </c>
      <c r="K13" s="22">
        <v>18</v>
      </c>
    </row>
    <row r="14" spans="1:11">
      <c r="A14" s="12" t="s">
        <v>26</v>
      </c>
      <c r="B14" s="6" t="s">
        <v>4</v>
      </c>
      <c r="C14" s="7" t="s">
        <v>28</v>
      </c>
      <c r="D14" s="7">
        <v>1</v>
      </c>
      <c r="E14" s="8" t="s">
        <v>8</v>
      </c>
      <c r="F14" s="11" t="s">
        <v>192</v>
      </c>
      <c r="G14" s="22">
        <v>30</v>
      </c>
      <c r="H14" s="22" t="s">
        <v>252</v>
      </c>
      <c r="I14" s="22">
        <f t="shared" si="0"/>
        <v>17</v>
      </c>
      <c r="J14" s="11" t="s">
        <v>91</v>
      </c>
      <c r="K14" s="22">
        <v>17</v>
      </c>
    </row>
    <row r="15" spans="1:11">
      <c r="A15" s="12" t="s">
        <v>26</v>
      </c>
      <c r="B15" s="6" t="s">
        <v>4</v>
      </c>
      <c r="C15" s="7" t="s">
        <v>29</v>
      </c>
      <c r="D15" s="7">
        <v>1</v>
      </c>
      <c r="E15" s="8" t="s">
        <v>10</v>
      </c>
      <c r="F15" s="11" t="s">
        <v>237</v>
      </c>
      <c r="G15" s="22">
        <v>30</v>
      </c>
      <c r="H15" s="22" t="s">
        <v>252</v>
      </c>
      <c r="I15" s="22">
        <f t="shared" si="0"/>
        <v>17</v>
      </c>
      <c r="J15" s="11" t="s">
        <v>91</v>
      </c>
      <c r="K15" s="22">
        <v>17</v>
      </c>
    </row>
    <row r="16" spans="1:11">
      <c r="A16" s="12" t="s">
        <v>26</v>
      </c>
      <c r="B16" s="6" t="s">
        <v>6</v>
      </c>
      <c r="C16" s="7" t="s">
        <v>232</v>
      </c>
      <c r="D16" s="7">
        <v>1</v>
      </c>
      <c r="E16" s="8" t="s">
        <v>231</v>
      </c>
      <c r="F16" s="11" t="s">
        <v>233</v>
      </c>
      <c r="G16" s="22">
        <v>30</v>
      </c>
      <c r="H16" s="22" t="s">
        <v>252</v>
      </c>
      <c r="I16" s="22">
        <f t="shared" si="0"/>
        <v>18</v>
      </c>
      <c r="J16" s="11" t="s">
        <v>91</v>
      </c>
      <c r="K16" s="22">
        <v>18</v>
      </c>
    </row>
    <row r="17" spans="1:11">
      <c r="A17" s="12" t="s">
        <v>35</v>
      </c>
      <c r="B17" s="6" t="s">
        <v>4</v>
      </c>
      <c r="C17" s="7" t="s">
        <v>36</v>
      </c>
      <c r="D17" s="7">
        <v>1</v>
      </c>
      <c r="E17" s="8" t="s">
        <v>5</v>
      </c>
      <c r="F17" s="11" t="s">
        <v>180</v>
      </c>
      <c r="G17" s="22">
        <v>30</v>
      </c>
      <c r="H17" s="22" t="s">
        <v>252</v>
      </c>
      <c r="I17" s="22">
        <f t="shared" si="0"/>
        <v>17</v>
      </c>
      <c r="J17" s="11" t="s">
        <v>91</v>
      </c>
      <c r="K17" s="22">
        <v>17</v>
      </c>
    </row>
    <row r="18" spans="1:11">
      <c r="A18" s="12" t="s">
        <v>35</v>
      </c>
      <c r="B18" s="6" t="s">
        <v>4</v>
      </c>
      <c r="C18" s="7" t="s">
        <v>37</v>
      </c>
      <c r="D18" s="7">
        <v>1</v>
      </c>
      <c r="E18" s="8" t="s">
        <v>13</v>
      </c>
      <c r="F18" s="11" t="s">
        <v>181</v>
      </c>
      <c r="G18" s="22">
        <v>30</v>
      </c>
      <c r="H18" s="22" t="s">
        <v>252</v>
      </c>
      <c r="I18" s="22">
        <f t="shared" si="0"/>
        <v>20</v>
      </c>
      <c r="J18" s="11" t="s">
        <v>91</v>
      </c>
      <c r="K18" s="22">
        <v>20</v>
      </c>
    </row>
    <row r="19" spans="1:11" ht="15" customHeight="1">
      <c r="A19" s="12" t="s">
        <v>35</v>
      </c>
      <c r="B19" s="6" t="s">
        <v>6</v>
      </c>
      <c r="C19" s="7" t="s">
        <v>40</v>
      </c>
      <c r="D19" s="28">
        <v>2</v>
      </c>
      <c r="E19" s="8" t="s">
        <v>13</v>
      </c>
      <c r="F19" s="11" t="s">
        <v>189</v>
      </c>
      <c r="G19" s="22">
        <v>30</v>
      </c>
      <c r="H19" s="22" t="s">
        <v>252</v>
      </c>
      <c r="I19" s="22">
        <f t="shared" si="0"/>
        <v>15</v>
      </c>
      <c r="J19" s="11" t="s">
        <v>91</v>
      </c>
      <c r="K19" s="22">
        <v>15</v>
      </c>
    </row>
    <row r="20" spans="1:11">
      <c r="A20" s="12" t="s">
        <v>35</v>
      </c>
      <c r="B20" s="6" t="s">
        <v>6</v>
      </c>
      <c r="C20" s="7" t="s">
        <v>43</v>
      </c>
      <c r="D20" s="7">
        <v>1</v>
      </c>
      <c r="E20" s="8" t="s">
        <v>11</v>
      </c>
      <c r="F20" s="11" t="s">
        <v>191</v>
      </c>
      <c r="G20" s="22">
        <v>30</v>
      </c>
      <c r="H20" s="22" t="s">
        <v>252</v>
      </c>
      <c r="I20" s="22">
        <f t="shared" si="0"/>
        <v>15</v>
      </c>
      <c r="J20" s="11" t="s">
        <v>91</v>
      </c>
      <c r="K20" s="22">
        <v>15</v>
      </c>
    </row>
    <row r="21" spans="1:11">
      <c r="A21" s="5" t="s">
        <v>45</v>
      </c>
      <c r="B21" s="6" t="s">
        <v>4</v>
      </c>
      <c r="C21" s="7" t="s">
        <v>46</v>
      </c>
      <c r="D21" s="38">
        <v>8</v>
      </c>
      <c r="E21" s="8" t="s">
        <v>7</v>
      </c>
      <c r="F21" s="11" t="s">
        <v>150</v>
      </c>
      <c r="G21" s="22">
        <v>30</v>
      </c>
      <c r="H21" s="22" t="s">
        <v>252</v>
      </c>
      <c r="I21" s="22">
        <f t="shared" si="0"/>
        <v>20</v>
      </c>
      <c r="J21" s="11" t="s">
        <v>91</v>
      </c>
      <c r="K21" s="22">
        <v>20</v>
      </c>
    </row>
    <row r="22" spans="1:11">
      <c r="A22" s="5" t="s">
        <v>45</v>
      </c>
      <c r="B22" s="6" t="s">
        <v>4</v>
      </c>
      <c r="C22" s="7" t="s">
        <v>46</v>
      </c>
      <c r="D22" s="39"/>
      <c r="E22" s="8" t="s">
        <v>7</v>
      </c>
      <c r="F22" s="11" t="s">
        <v>151</v>
      </c>
      <c r="G22" s="22">
        <v>30</v>
      </c>
      <c r="H22" s="22" t="s">
        <v>252</v>
      </c>
      <c r="I22" s="22">
        <f t="shared" si="0"/>
        <v>20</v>
      </c>
      <c r="J22" s="11" t="s">
        <v>91</v>
      </c>
      <c r="K22" s="22">
        <v>20</v>
      </c>
    </row>
    <row r="23" spans="1:11">
      <c r="A23" s="5" t="s">
        <v>45</v>
      </c>
      <c r="B23" s="6" t="s">
        <v>4</v>
      </c>
      <c r="C23" s="7" t="s">
        <v>46</v>
      </c>
      <c r="D23" s="39"/>
      <c r="E23" s="8" t="s">
        <v>7</v>
      </c>
      <c r="F23" s="11" t="s">
        <v>153</v>
      </c>
      <c r="G23" s="22">
        <v>30</v>
      </c>
      <c r="H23" s="22" t="s">
        <v>252</v>
      </c>
      <c r="I23" s="22">
        <f t="shared" si="0"/>
        <v>20</v>
      </c>
      <c r="J23" s="11" t="s">
        <v>91</v>
      </c>
      <c r="K23" s="22">
        <v>20</v>
      </c>
    </row>
    <row r="24" spans="1:11">
      <c r="A24" s="5" t="s">
        <v>45</v>
      </c>
      <c r="B24" s="6" t="s">
        <v>4</v>
      </c>
      <c r="C24" s="7" t="s">
        <v>46</v>
      </c>
      <c r="D24" s="39"/>
      <c r="E24" s="8" t="s">
        <v>7</v>
      </c>
      <c r="F24" s="11" t="s">
        <v>155</v>
      </c>
      <c r="G24" s="22">
        <v>30</v>
      </c>
      <c r="H24" s="22" t="s">
        <v>252</v>
      </c>
      <c r="I24" s="22">
        <f t="shared" si="0"/>
        <v>20</v>
      </c>
      <c r="J24" s="11" t="s">
        <v>91</v>
      </c>
      <c r="K24" s="22">
        <v>20</v>
      </c>
    </row>
    <row r="25" spans="1:11">
      <c r="A25" s="5" t="s">
        <v>45</v>
      </c>
      <c r="B25" s="6" t="s">
        <v>4</v>
      </c>
      <c r="C25" s="7" t="s">
        <v>46</v>
      </c>
      <c r="D25" s="39"/>
      <c r="E25" s="8" t="s">
        <v>7</v>
      </c>
      <c r="F25" s="11" t="s">
        <v>156</v>
      </c>
      <c r="G25" s="22">
        <v>30</v>
      </c>
      <c r="H25" s="22" t="s">
        <v>252</v>
      </c>
      <c r="I25" s="22">
        <f t="shared" si="0"/>
        <v>20</v>
      </c>
      <c r="J25" s="11" t="s">
        <v>91</v>
      </c>
      <c r="K25" s="22">
        <v>20</v>
      </c>
    </row>
    <row r="26" spans="1:11">
      <c r="A26" s="5" t="s">
        <v>45</v>
      </c>
      <c r="B26" s="6" t="s">
        <v>4</v>
      </c>
      <c r="C26" s="7" t="s">
        <v>46</v>
      </c>
      <c r="D26" s="39"/>
      <c r="E26" s="8" t="s">
        <v>7</v>
      </c>
      <c r="F26" s="11" t="s">
        <v>157</v>
      </c>
      <c r="G26" s="22">
        <v>30</v>
      </c>
      <c r="H26" s="22" t="s">
        <v>252</v>
      </c>
      <c r="I26" s="22">
        <f t="shared" si="0"/>
        <v>20</v>
      </c>
      <c r="J26" s="11" t="s">
        <v>91</v>
      </c>
      <c r="K26" s="22">
        <v>20</v>
      </c>
    </row>
    <row r="27" spans="1:11">
      <c r="A27" s="5" t="s">
        <v>45</v>
      </c>
      <c r="B27" s="6" t="s">
        <v>4</v>
      </c>
      <c r="C27" s="7" t="s">
        <v>46</v>
      </c>
      <c r="D27" s="39"/>
      <c r="E27" s="8" t="s">
        <v>7</v>
      </c>
      <c r="F27" s="11" t="s">
        <v>158</v>
      </c>
      <c r="G27" s="22">
        <v>30</v>
      </c>
      <c r="H27" s="22" t="s">
        <v>252</v>
      </c>
      <c r="I27" s="22">
        <f t="shared" si="0"/>
        <v>18</v>
      </c>
      <c r="J27" s="11" t="s">
        <v>91</v>
      </c>
      <c r="K27" s="22">
        <v>18</v>
      </c>
    </row>
    <row r="28" spans="1:11">
      <c r="A28" s="5" t="s">
        <v>45</v>
      </c>
      <c r="B28" s="6" t="s">
        <v>4</v>
      </c>
      <c r="C28" s="7" t="s">
        <v>46</v>
      </c>
      <c r="D28" s="40"/>
      <c r="E28" s="8" t="s">
        <v>7</v>
      </c>
      <c r="F28" s="11" t="s">
        <v>159</v>
      </c>
      <c r="G28" s="22">
        <v>30</v>
      </c>
      <c r="H28" s="22" t="s">
        <v>252</v>
      </c>
      <c r="I28" s="22">
        <f t="shared" si="0"/>
        <v>18</v>
      </c>
      <c r="J28" s="11" t="s">
        <v>91</v>
      </c>
      <c r="K28" s="22">
        <v>18</v>
      </c>
    </row>
    <row r="29" spans="1:11">
      <c r="A29" s="2" t="s">
        <v>45</v>
      </c>
      <c r="B29" s="6" t="s">
        <v>4</v>
      </c>
      <c r="C29" s="7" t="s">
        <v>47</v>
      </c>
      <c r="D29" s="7">
        <v>1</v>
      </c>
      <c r="E29" s="8" t="s">
        <v>9</v>
      </c>
      <c r="F29" s="11" t="s">
        <v>167</v>
      </c>
      <c r="G29" s="22">
        <v>30</v>
      </c>
      <c r="H29" s="22" t="s">
        <v>252</v>
      </c>
      <c r="I29" s="22">
        <f t="shared" si="0"/>
        <v>18</v>
      </c>
      <c r="J29" s="11" t="s">
        <v>91</v>
      </c>
      <c r="K29" s="22">
        <v>18</v>
      </c>
    </row>
    <row r="30" spans="1:11">
      <c r="A30" s="2" t="s">
        <v>45</v>
      </c>
      <c r="B30" s="6" t="s">
        <v>6</v>
      </c>
      <c r="C30" s="7" t="s">
        <v>48</v>
      </c>
      <c r="D30" s="38">
        <v>2</v>
      </c>
      <c r="E30" s="8" t="s">
        <v>7</v>
      </c>
      <c r="F30" s="11" t="s">
        <v>152</v>
      </c>
      <c r="G30" s="22">
        <v>30</v>
      </c>
      <c r="H30" s="22" t="s">
        <v>252</v>
      </c>
      <c r="I30" s="22">
        <f t="shared" si="0"/>
        <v>19</v>
      </c>
      <c r="J30" s="11" t="s">
        <v>91</v>
      </c>
      <c r="K30" s="22">
        <v>19</v>
      </c>
    </row>
    <row r="31" spans="1:11">
      <c r="A31" s="2" t="s">
        <v>45</v>
      </c>
      <c r="B31" s="6" t="s">
        <v>6</v>
      </c>
      <c r="C31" s="7" t="s">
        <v>48</v>
      </c>
      <c r="D31" s="40"/>
      <c r="E31" s="8" t="s">
        <v>7</v>
      </c>
      <c r="F31" s="11" t="s">
        <v>154</v>
      </c>
      <c r="G31" s="22">
        <v>30</v>
      </c>
      <c r="H31" s="22" t="s">
        <v>252</v>
      </c>
      <c r="I31" s="22">
        <f t="shared" si="0"/>
        <v>20</v>
      </c>
      <c r="J31" s="11" t="s">
        <v>91</v>
      </c>
      <c r="K31" s="22">
        <v>20</v>
      </c>
    </row>
    <row r="32" spans="1:11">
      <c r="A32" s="2" t="s">
        <v>45</v>
      </c>
      <c r="B32" s="6" t="s">
        <v>6</v>
      </c>
      <c r="C32" s="7" t="s">
        <v>50</v>
      </c>
      <c r="D32" s="7">
        <v>1</v>
      </c>
      <c r="E32" s="8" t="s">
        <v>13</v>
      </c>
      <c r="F32" s="11" t="s">
        <v>171</v>
      </c>
      <c r="G32" s="22">
        <v>30</v>
      </c>
      <c r="H32" s="22" t="s">
        <v>252</v>
      </c>
      <c r="I32" s="22">
        <f t="shared" si="0"/>
        <v>15</v>
      </c>
      <c r="J32" s="11" t="s">
        <v>91</v>
      </c>
      <c r="K32" s="22">
        <v>15</v>
      </c>
    </row>
    <row r="33" spans="1:11">
      <c r="A33" s="2" t="s">
        <v>45</v>
      </c>
      <c r="B33" s="6" t="s">
        <v>6</v>
      </c>
      <c r="C33" s="7" t="s">
        <v>51</v>
      </c>
      <c r="D33" s="38">
        <v>2</v>
      </c>
      <c r="E33" s="8" t="s">
        <v>10</v>
      </c>
      <c r="F33" s="11" t="s">
        <v>172</v>
      </c>
      <c r="G33" s="22">
        <v>30</v>
      </c>
      <c r="H33" s="22" t="s">
        <v>252</v>
      </c>
      <c r="I33" s="22">
        <f t="shared" si="0"/>
        <v>18</v>
      </c>
      <c r="J33" s="11" t="s">
        <v>91</v>
      </c>
      <c r="K33" s="22">
        <v>18</v>
      </c>
    </row>
    <row r="34" spans="1:11">
      <c r="A34" s="2" t="s">
        <v>45</v>
      </c>
      <c r="B34" s="6" t="s">
        <v>6</v>
      </c>
      <c r="C34" s="7" t="s">
        <v>51</v>
      </c>
      <c r="D34" s="40"/>
      <c r="E34" s="8" t="s">
        <v>10</v>
      </c>
      <c r="F34" s="11" t="s">
        <v>173</v>
      </c>
      <c r="G34" s="22">
        <v>30</v>
      </c>
      <c r="H34" s="22" t="s">
        <v>252</v>
      </c>
      <c r="I34" s="22">
        <f t="shared" ref="I34:I65" si="1">K34</f>
        <v>18</v>
      </c>
      <c r="J34" s="11" t="s">
        <v>91</v>
      </c>
      <c r="K34" s="22">
        <v>18</v>
      </c>
    </row>
    <row r="35" spans="1:11">
      <c r="A35" s="2" t="s">
        <v>45</v>
      </c>
      <c r="B35" s="6" t="s">
        <v>6</v>
      </c>
      <c r="C35" s="7" t="s">
        <v>52</v>
      </c>
      <c r="D35" s="7">
        <v>1</v>
      </c>
      <c r="E35" s="8" t="s">
        <v>11</v>
      </c>
      <c r="F35" s="11" t="s">
        <v>176</v>
      </c>
      <c r="G35" s="22">
        <v>30</v>
      </c>
      <c r="H35" s="22" t="s">
        <v>252</v>
      </c>
      <c r="I35" s="22">
        <f t="shared" si="1"/>
        <v>19</v>
      </c>
      <c r="J35" s="11" t="s">
        <v>91</v>
      </c>
      <c r="K35" s="22">
        <v>19</v>
      </c>
    </row>
    <row r="36" spans="1:11">
      <c r="A36" s="6" t="s">
        <v>53</v>
      </c>
      <c r="B36" s="6" t="s">
        <v>4</v>
      </c>
      <c r="C36" s="7" t="s">
        <v>54</v>
      </c>
      <c r="D36" s="38">
        <v>2</v>
      </c>
      <c r="E36" s="8" t="s">
        <v>9</v>
      </c>
      <c r="F36" s="11" t="s">
        <v>217</v>
      </c>
      <c r="G36" s="22">
        <v>30</v>
      </c>
      <c r="H36" s="22" t="s">
        <v>252</v>
      </c>
      <c r="I36" s="22">
        <f t="shared" si="1"/>
        <v>16</v>
      </c>
      <c r="J36" s="11" t="s">
        <v>91</v>
      </c>
      <c r="K36" s="22">
        <v>16</v>
      </c>
    </row>
    <row r="37" spans="1:11">
      <c r="A37" s="6" t="s">
        <v>53</v>
      </c>
      <c r="B37" s="6" t="s">
        <v>4</v>
      </c>
      <c r="C37" s="7" t="s">
        <v>54</v>
      </c>
      <c r="D37" s="40"/>
      <c r="E37" s="8" t="s">
        <v>9</v>
      </c>
      <c r="F37" s="11" t="s">
        <v>218</v>
      </c>
      <c r="G37" s="22">
        <v>30</v>
      </c>
      <c r="H37" s="22" t="s">
        <v>252</v>
      </c>
      <c r="I37" s="22">
        <f t="shared" si="1"/>
        <v>15</v>
      </c>
      <c r="J37" s="16" t="s">
        <v>91</v>
      </c>
      <c r="K37" s="22">
        <v>15</v>
      </c>
    </row>
    <row r="38" spans="1:11">
      <c r="A38" s="6" t="s">
        <v>53</v>
      </c>
      <c r="B38" s="6" t="s">
        <v>4</v>
      </c>
      <c r="C38" s="7" t="s">
        <v>55</v>
      </c>
      <c r="D38" s="38">
        <v>2</v>
      </c>
      <c r="E38" s="8" t="s">
        <v>11</v>
      </c>
      <c r="F38" s="11" t="s">
        <v>224</v>
      </c>
      <c r="G38" s="22">
        <v>30</v>
      </c>
      <c r="H38" s="22" t="s">
        <v>252</v>
      </c>
      <c r="I38" s="22">
        <f t="shared" si="1"/>
        <v>20</v>
      </c>
      <c r="J38" s="11" t="s">
        <v>91</v>
      </c>
      <c r="K38" s="22">
        <v>20</v>
      </c>
    </row>
    <row r="39" spans="1:11">
      <c r="A39" s="6" t="s">
        <v>53</v>
      </c>
      <c r="B39" s="6" t="s">
        <v>4</v>
      </c>
      <c r="C39" s="7" t="s">
        <v>55</v>
      </c>
      <c r="D39" s="40"/>
      <c r="E39" s="8" t="s">
        <v>11</v>
      </c>
      <c r="F39" s="11" t="s">
        <v>225</v>
      </c>
      <c r="G39" s="22">
        <v>30</v>
      </c>
      <c r="H39" s="22" t="s">
        <v>252</v>
      </c>
      <c r="I39" s="22">
        <f t="shared" si="1"/>
        <v>20</v>
      </c>
      <c r="J39" s="11" t="s">
        <v>91</v>
      </c>
      <c r="K39" s="22">
        <v>20</v>
      </c>
    </row>
    <row r="40" spans="1:11">
      <c r="A40" s="6" t="s">
        <v>53</v>
      </c>
      <c r="B40" s="6" t="s">
        <v>6</v>
      </c>
      <c r="C40" s="7" t="s">
        <v>56</v>
      </c>
      <c r="D40" s="38">
        <v>2</v>
      </c>
      <c r="E40" s="8" t="s">
        <v>7</v>
      </c>
      <c r="F40" s="11" t="s">
        <v>213</v>
      </c>
      <c r="G40" s="22">
        <v>30</v>
      </c>
      <c r="H40" s="22" t="s">
        <v>252</v>
      </c>
      <c r="I40" s="22">
        <f t="shared" si="1"/>
        <v>18</v>
      </c>
      <c r="J40" s="11" t="s">
        <v>91</v>
      </c>
      <c r="K40" s="22">
        <v>18</v>
      </c>
    </row>
    <row r="41" spans="1:11">
      <c r="A41" s="6" t="s">
        <v>53</v>
      </c>
      <c r="B41" s="6" t="s">
        <v>6</v>
      </c>
      <c r="C41" s="7" t="s">
        <v>56</v>
      </c>
      <c r="D41" s="40"/>
      <c r="E41" s="8" t="s">
        <v>7</v>
      </c>
      <c r="F41" s="20" t="s">
        <v>215</v>
      </c>
      <c r="G41" s="22">
        <v>30</v>
      </c>
      <c r="H41" s="22" t="s">
        <v>252</v>
      </c>
      <c r="I41" s="22">
        <f t="shared" si="1"/>
        <v>17</v>
      </c>
      <c r="J41" s="11" t="s">
        <v>91</v>
      </c>
      <c r="K41" s="22">
        <v>17</v>
      </c>
    </row>
    <row r="42" spans="1:11">
      <c r="A42" s="6" t="s">
        <v>53</v>
      </c>
      <c r="B42" s="6" t="s">
        <v>6</v>
      </c>
      <c r="C42" s="7" t="s">
        <v>57</v>
      </c>
      <c r="D42" s="38">
        <v>5</v>
      </c>
      <c r="E42" s="8" t="s">
        <v>5</v>
      </c>
      <c r="F42" s="20" t="s">
        <v>212</v>
      </c>
      <c r="G42" s="22">
        <v>30</v>
      </c>
      <c r="H42" s="22" t="s">
        <v>252</v>
      </c>
      <c r="I42" s="22">
        <f t="shared" si="1"/>
        <v>19</v>
      </c>
      <c r="J42" s="11" t="s">
        <v>91</v>
      </c>
      <c r="K42" s="22">
        <v>19</v>
      </c>
    </row>
    <row r="43" spans="1:11">
      <c r="A43" s="6" t="s">
        <v>53</v>
      </c>
      <c r="B43" s="6" t="s">
        <v>6</v>
      </c>
      <c r="C43" s="7" t="s">
        <v>57</v>
      </c>
      <c r="D43" s="39"/>
      <c r="E43" s="8" t="s">
        <v>5</v>
      </c>
      <c r="F43" s="11" t="s">
        <v>207</v>
      </c>
      <c r="G43" s="22">
        <v>30</v>
      </c>
      <c r="H43" s="22" t="s">
        <v>252</v>
      </c>
      <c r="I43" s="22">
        <f t="shared" si="1"/>
        <v>19</v>
      </c>
      <c r="J43" s="11" t="s">
        <v>91</v>
      </c>
      <c r="K43" s="22">
        <v>19</v>
      </c>
    </row>
    <row r="44" spans="1:11">
      <c r="A44" s="6" t="s">
        <v>53</v>
      </c>
      <c r="B44" s="6" t="s">
        <v>6</v>
      </c>
      <c r="C44" s="7" t="s">
        <v>57</v>
      </c>
      <c r="D44" s="39"/>
      <c r="E44" s="8" t="s">
        <v>5</v>
      </c>
      <c r="F44" s="11" t="s">
        <v>208</v>
      </c>
      <c r="G44" s="22">
        <v>30</v>
      </c>
      <c r="H44" s="22" t="s">
        <v>252</v>
      </c>
      <c r="I44" s="22">
        <f t="shared" si="1"/>
        <v>19</v>
      </c>
      <c r="J44" s="11" t="s">
        <v>91</v>
      </c>
      <c r="K44" s="22">
        <v>19</v>
      </c>
    </row>
    <row r="45" spans="1:11">
      <c r="A45" s="6" t="s">
        <v>53</v>
      </c>
      <c r="B45" s="6" t="s">
        <v>6</v>
      </c>
      <c r="C45" s="7" t="s">
        <v>57</v>
      </c>
      <c r="D45" s="39"/>
      <c r="E45" s="8" t="s">
        <v>5</v>
      </c>
      <c r="F45" s="11" t="s">
        <v>209</v>
      </c>
      <c r="G45" s="22">
        <v>30</v>
      </c>
      <c r="H45" s="22" t="s">
        <v>252</v>
      </c>
      <c r="I45" s="22">
        <f t="shared" si="1"/>
        <v>18</v>
      </c>
      <c r="J45" s="11" t="s">
        <v>91</v>
      </c>
      <c r="K45" s="22">
        <v>18</v>
      </c>
    </row>
    <row r="46" spans="1:11">
      <c r="A46" s="6" t="s">
        <v>53</v>
      </c>
      <c r="B46" s="6" t="s">
        <v>6</v>
      </c>
      <c r="C46" s="7" t="s">
        <v>57</v>
      </c>
      <c r="D46" s="40"/>
      <c r="E46" s="8" t="s">
        <v>5</v>
      </c>
      <c r="F46" s="11" t="s">
        <v>210</v>
      </c>
      <c r="G46" s="22">
        <v>30</v>
      </c>
      <c r="H46" s="22" t="s">
        <v>252</v>
      </c>
      <c r="I46" s="22">
        <f t="shared" si="1"/>
        <v>18</v>
      </c>
      <c r="J46" s="11" t="s">
        <v>91</v>
      </c>
      <c r="K46" s="22">
        <v>18</v>
      </c>
    </row>
    <row r="47" spans="1:11">
      <c r="A47" s="6" t="s">
        <v>53</v>
      </c>
      <c r="B47" s="6" t="s">
        <v>6</v>
      </c>
      <c r="C47" s="7" t="s">
        <v>58</v>
      </c>
      <c r="D47" s="38">
        <v>2</v>
      </c>
      <c r="E47" s="8" t="s">
        <v>9</v>
      </c>
      <c r="F47" s="11" t="s">
        <v>196</v>
      </c>
      <c r="G47" s="22">
        <v>30</v>
      </c>
      <c r="H47" s="22" t="s">
        <v>252</v>
      </c>
      <c r="I47" s="22">
        <f t="shared" si="1"/>
        <v>17</v>
      </c>
      <c r="J47" s="11" t="s">
        <v>91</v>
      </c>
      <c r="K47" s="22">
        <v>17</v>
      </c>
    </row>
    <row r="48" spans="1:11">
      <c r="A48" s="6" t="s">
        <v>53</v>
      </c>
      <c r="B48" s="6" t="s">
        <v>6</v>
      </c>
      <c r="C48" s="7" t="s">
        <v>58</v>
      </c>
      <c r="D48" s="40"/>
      <c r="E48" s="8" t="s">
        <v>9</v>
      </c>
      <c r="F48" s="11" t="s">
        <v>194</v>
      </c>
      <c r="G48" s="22">
        <v>30</v>
      </c>
      <c r="H48" s="22" t="s">
        <v>252</v>
      </c>
      <c r="I48" s="22">
        <f t="shared" si="1"/>
        <v>15</v>
      </c>
      <c r="J48" s="11" t="s">
        <v>91</v>
      </c>
      <c r="K48" s="22">
        <v>15</v>
      </c>
    </row>
    <row r="49" spans="1:11">
      <c r="A49" s="6" t="s">
        <v>53</v>
      </c>
      <c r="B49" s="6" t="s">
        <v>6</v>
      </c>
      <c r="C49" s="7" t="s">
        <v>59</v>
      </c>
      <c r="D49" s="38">
        <v>4</v>
      </c>
      <c r="E49" s="8" t="s">
        <v>13</v>
      </c>
      <c r="F49" s="11" t="s">
        <v>198</v>
      </c>
      <c r="G49" s="22">
        <v>30</v>
      </c>
      <c r="H49" s="22" t="s">
        <v>252</v>
      </c>
      <c r="I49" s="22">
        <f t="shared" si="1"/>
        <v>19</v>
      </c>
      <c r="J49" s="11" t="s">
        <v>91</v>
      </c>
      <c r="K49" s="22">
        <v>19</v>
      </c>
    </row>
    <row r="50" spans="1:11">
      <c r="A50" s="6" t="s">
        <v>53</v>
      </c>
      <c r="B50" s="6" t="s">
        <v>6</v>
      </c>
      <c r="C50" s="7" t="s">
        <v>59</v>
      </c>
      <c r="D50" s="39"/>
      <c r="E50" s="8" t="s">
        <v>13</v>
      </c>
      <c r="F50" s="11" t="s">
        <v>199</v>
      </c>
      <c r="G50" s="22">
        <v>30</v>
      </c>
      <c r="H50" s="22" t="s">
        <v>252</v>
      </c>
      <c r="I50" s="22">
        <f t="shared" si="1"/>
        <v>18</v>
      </c>
      <c r="J50" s="11" t="s">
        <v>91</v>
      </c>
      <c r="K50" s="22">
        <v>18</v>
      </c>
    </row>
    <row r="51" spans="1:11">
      <c r="A51" s="6" t="s">
        <v>53</v>
      </c>
      <c r="B51" s="6" t="s">
        <v>6</v>
      </c>
      <c r="C51" s="7" t="s">
        <v>59</v>
      </c>
      <c r="D51" s="39"/>
      <c r="E51" s="8" t="s">
        <v>13</v>
      </c>
      <c r="F51" s="11" t="s">
        <v>200</v>
      </c>
      <c r="G51" s="22">
        <v>30</v>
      </c>
      <c r="H51" s="22" t="s">
        <v>252</v>
      </c>
      <c r="I51" s="22">
        <f t="shared" si="1"/>
        <v>18</v>
      </c>
      <c r="J51" s="11" t="s">
        <v>91</v>
      </c>
      <c r="K51" s="22">
        <v>18</v>
      </c>
    </row>
    <row r="52" spans="1:11">
      <c r="A52" s="6" t="s">
        <v>53</v>
      </c>
      <c r="B52" s="6" t="s">
        <v>6</v>
      </c>
      <c r="C52" s="7" t="s">
        <v>59</v>
      </c>
      <c r="D52" s="40"/>
      <c r="E52" s="8" t="s">
        <v>13</v>
      </c>
      <c r="F52" s="11" t="s">
        <v>201</v>
      </c>
      <c r="G52" s="22">
        <v>30</v>
      </c>
      <c r="H52" s="22" t="s">
        <v>252</v>
      </c>
      <c r="I52" s="22">
        <f t="shared" si="1"/>
        <v>18</v>
      </c>
      <c r="J52" s="11" t="s">
        <v>91</v>
      </c>
      <c r="K52" s="22">
        <v>18</v>
      </c>
    </row>
    <row r="53" spans="1:11">
      <c r="A53" s="6" t="s">
        <v>53</v>
      </c>
      <c r="B53" s="6" t="s">
        <v>6</v>
      </c>
      <c r="C53" s="7" t="s">
        <v>60</v>
      </c>
      <c r="D53" s="7">
        <v>1</v>
      </c>
      <c r="E53" s="8" t="s">
        <v>11</v>
      </c>
      <c r="F53" s="11" t="s">
        <v>197</v>
      </c>
      <c r="G53" s="22">
        <v>30</v>
      </c>
      <c r="H53" s="22" t="s">
        <v>252</v>
      </c>
      <c r="I53" s="22">
        <f t="shared" si="1"/>
        <v>15</v>
      </c>
      <c r="J53" s="11" t="s">
        <v>91</v>
      </c>
      <c r="K53" s="22">
        <v>15</v>
      </c>
    </row>
    <row r="54" spans="1:11">
      <c r="A54" s="6" t="s">
        <v>61</v>
      </c>
      <c r="B54" s="17" t="s">
        <v>4</v>
      </c>
      <c r="C54" s="25" t="s">
        <v>62</v>
      </c>
      <c r="D54" s="25">
        <v>1</v>
      </c>
      <c r="E54" s="18" t="s">
        <v>7</v>
      </c>
      <c r="F54" s="19" t="s">
        <v>122</v>
      </c>
      <c r="G54" s="22">
        <v>30</v>
      </c>
      <c r="H54" s="22" t="s">
        <v>252</v>
      </c>
      <c r="I54" s="22">
        <f t="shared" si="1"/>
        <v>17</v>
      </c>
      <c r="J54" s="19" t="s">
        <v>91</v>
      </c>
      <c r="K54" s="22">
        <v>17</v>
      </c>
    </row>
    <row r="55" spans="1:11">
      <c r="A55" s="5" t="s">
        <v>66</v>
      </c>
      <c r="B55" s="6" t="s">
        <v>4</v>
      </c>
      <c r="C55" s="7" t="s">
        <v>67</v>
      </c>
      <c r="D55" s="7">
        <v>1</v>
      </c>
      <c r="E55" s="8" t="s">
        <v>13</v>
      </c>
      <c r="F55" s="11" t="s">
        <v>227</v>
      </c>
      <c r="G55" s="22">
        <v>30</v>
      </c>
      <c r="H55" s="22" t="s">
        <v>252</v>
      </c>
      <c r="I55" s="22">
        <f t="shared" si="1"/>
        <v>18</v>
      </c>
      <c r="J55" s="11" t="s">
        <v>91</v>
      </c>
      <c r="K55" s="22">
        <v>18</v>
      </c>
    </row>
    <row r="56" spans="1:11">
      <c r="A56" s="9" t="s">
        <v>76</v>
      </c>
      <c r="B56" s="6" t="s">
        <v>4</v>
      </c>
      <c r="C56" s="7" t="s">
        <v>78</v>
      </c>
      <c r="D56" s="38">
        <v>2</v>
      </c>
      <c r="E56" s="8" t="s">
        <v>11</v>
      </c>
      <c r="F56" s="11" t="s">
        <v>247</v>
      </c>
      <c r="G56" s="22">
        <v>30</v>
      </c>
      <c r="H56" s="22" t="s">
        <v>252</v>
      </c>
      <c r="I56" s="22">
        <f t="shared" si="1"/>
        <v>19</v>
      </c>
      <c r="J56" s="11" t="s">
        <v>91</v>
      </c>
      <c r="K56" s="22">
        <v>19</v>
      </c>
    </row>
    <row r="57" spans="1:11">
      <c r="A57" s="9" t="s">
        <v>76</v>
      </c>
      <c r="B57" s="6" t="s">
        <v>4</v>
      </c>
      <c r="C57" s="7" t="s">
        <v>78</v>
      </c>
      <c r="D57" s="40"/>
      <c r="E57" s="8" t="s">
        <v>11</v>
      </c>
      <c r="F57" s="11" t="s">
        <v>248</v>
      </c>
      <c r="G57" s="22">
        <v>30</v>
      </c>
      <c r="H57" s="22" t="s">
        <v>252</v>
      </c>
      <c r="I57" s="22">
        <f t="shared" si="1"/>
        <v>17</v>
      </c>
      <c r="J57" s="11" t="s">
        <v>91</v>
      </c>
      <c r="K57" s="22">
        <v>17</v>
      </c>
    </row>
    <row r="58" spans="1:11">
      <c r="A58" s="6" t="s">
        <v>76</v>
      </c>
      <c r="B58" s="6" t="s">
        <v>6</v>
      </c>
      <c r="C58" s="7" t="s">
        <v>79</v>
      </c>
      <c r="D58" s="7">
        <v>1</v>
      </c>
      <c r="E58" s="8" t="s">
        <v>13</v>
      </c>
      <c r="F58" s="11" t="s">
        <v>178</v>
      </c>
      <c r="G58" s="22">
        <v>30</v>
      </c>
      <c r="H58" s="22" t="s">
        <v>252</v>
      </c>
      <c r="I58" s="22">
        <f t="shared" si="1"/>
        <v>18</v>
      </c>
      <c r="J58" s="11" t="s">
        <v>91</v>
      </c>
      <c r="K58" s="22">
        <v>18</v>
      </c>
    </row>
    <row r="59" spans="1:11" ht="15" customHeight="1">
      <c r="A59" s="6" t="s">
        <v>76</v>
      </c>
      <c r="B59" s="6" t="s">
        <v>6</v>
      </c>
      <c r="C59" s="7" t="s">
        <v>80</v>
      </c>
      <c r="D59" s="28">
        <v>2</v>
      </c>
      <c r="E59" s="8" t="s">
        <v>11</v>
      </c>
      <c r="F59" s="11" t="s">
        <v>179</v>
      </c>
      <c r="G59" s="22">
        <v>30</v>
      </c>
      <c r="H59" s="22" t="s">
        <v>252</v>
      </c>
      <c r="I59" s="22">
        <f t="shared" si="1"/>
        <v>17</v>
      </c>
      <c r="J59" s="11" t="s">
        <v>91</v>
      </c>
      <c r="K59" s="22">
        <v>17</v>
      </c>
    </row>
    <row r="60" spans="1:11">
      <c r="A60" s="12" t="s">
        <v>81</v>
      </c>
      <c r="B60" s="6" t="s">
        <v>4</v>
      </c>
      <c r="C60" s="7" t="s">
        <v>82</v>
      </c>
      <c r="D60" s="38">
        <v>9</v>
      </c>
      <c r="E60" s="8" t="s">
        <v>9</v>
      </c>
      <c r="F60" s="11" t="s">
        <v>123</v>
      </c>
      <c r="G60" s="22">
        <v>30</v>
      </c>
      <c r="H60" s="22" t="s">
        <v>252</v>
      </c>
      <c r="I60" s="22">
        <f t="shared" si="1"/>
        <v>20</v>
      </c>
      <c r="J60" s="11" t="s">
        <v>91</v>
      </c>
      <c r="K60" s="22">
        <v>20</v>
      </c>
    </row>
    <row r="61" spans="1:11">
      <c r="A61" s="12" t="s">
        <v>81</v>
      </c>
      <c r="B61" s="6" t="s">
        <v>4</v>
      </c>
      <c r="C61" s="7" t="s">
        <v>82</v>
      </c>
      <c r="D61" s="39"/>
      <c r="E61" s="8" t="s">
        <v>9</v>
      </c>
      <c r="F61" s="11" t="s">
        <v>124</v>
      </c>
      <c r="G61" s="22">
        <v>30</v>
      </c>
      <c r="H61" s="22" t="s">
        <v>252</v>
      </c>
      <c r="I61" s="22">
        <f t="shared" si="1"/>
        <v>19</v>
      </c>
      <c r="J61" s="11" t="s">
        <v>91</v>
      </c>
      <c r="K61" s="22">
        <v>19</v>
      </c>
    </row>
    <row r="62" spans="1:11">
      <c r="A62" s="12" t="s">
        <v>81</v>
      </c>
      <c r="B62" s="6" t="s">
        <v>4</v>
      </c>
      <c r="C62" s="7" t="s">
        <v>82</v>
      </c>
      <c r="D62" s="39"/>
      <c r="E62" s="8" t="s">
        <v>9</v>
      </c>
      <c r="F62" s="11" t="s">
        <v>125</v>
      </c>
      <c r="G62" s="22">
        <v>30</v>
      </c>
      <c r="H62" s="22" t="s">
        <v>252</v>
      </c>
      <c r="I62" s="22">
        <f t="shared" si="1"/>
        <v>19</v>
      </c>
      <c r="J62" s="11" t="s">
        <v>91</v>
      </c>
      <c r="K62" s="22">
        <v>19</v>
      </c>
    </row>
    <row r="63" spans="1:11">
      <c r="A63" s="12" t="s">
        <v>81</v>
      </c>
      <c r="B63" s="6" t="s">
        <v>4</v>
      </c>
      <c r="C63" s="7" t="s">
        <v>82</v>
      </c>
      <c r="D63" s="39"/>
      <c r="E63" s="8" t="s">
        <v>9</v>
      </c>
      <c r="F63" s="11" t="s">
        <v>126</v>
      </c>
      <c r="G63" s="22">
        <v>30</v>
      </c>
      <c r="H63" s="22" t="s">
        <v>252</v>
      </c>
      <c r="I63" s="22">
        <f t="shared" si="1"/>
        <v>18</v>
      </c>
      <c r="J63" s="11" t="s">
        <v>91</v>
      </c>
      <c r="K63" s="22">
        <v>18</v>
      </c>
    </row>
    <row r="64" spans="1:11">
      <c r="A64" s="12" t="s">
        <v>81</v>
      </c>
      <c r="B64" s="6" t="s">
        <v>4</v>
      </c>
      <c r="C64" s="7" t="s">
        <v>82</v>
      </c>
      <c r="D64" s="39"/>
      <c r="E64" s="8" t="s">
        <v>9</v>
      </c>
      <c r="F64" s="11" t="s">
        <v>127</v>
      </c>
      <c r="G64" s="22">
        <v>30</v>
      </c>
      <c r="H64" s="22" t="s">
        <v>252</v>
      </c>
      <c r="I64" s="22">
        <f t="shared" si="1"/>
        <v>18</v>
      </c>
      <c r="J64" s="11" t="s">
        <v>91</v>
      </c>
      <c r="K64" s="22">
        <v>18</v>
      </c>
    </row>
    <row r="65" spans="1:11">
      <c r="A65" s="12" t="s">
        <v>81</v>
      </c>
      <c r="B65" s="6" t="s">
        <v>4</v>
      </c>
      <c r="C65" s="7" t="s">
        <v>82</v>
      </c>
      <c r="D65" s="39"/>
      <c r="E65" s="8" t="s">
        <v>9</v>
      </c>
      <c r="F65" s="11" t="s">
        <v>128</v>
      </c>
      <c r="G65" s="22">
        <v>30</v>
      </c>
      <c r="H65" s="22" t="s">
        <v>252</v>
      </c>
      <c r="I65" s="22">
        <f t="shared" si="1"/>
        <v>18</v>
      </c>
      <c r="J65" s="11" t="s">
        <v>91</v>
      </c>
      <c r="K65" s="22">
        <v>18</v>
      </c>
    </row>
    <row r="66" spans="1:11">
      <c r="A66" s="12" t="s">
        <v>81</v>
      </c>
      <c r="B66" s="6" t="s">
        <v>4</v>
      </c>
      <c r="C66" s="7" t="s">
        <v>82</v>
      </c>
      <c r="D66" s="39"/>
      <c r="E66" s="8" t="s">
        <v>9</v>
      </c>
      <c r="F66" s="11" t="s">
        <v>129</v>
      </c>
      <c r="G66" s="22">
        <v>30</v>
      </c>
      <c r="H66" s="22" t="s">
        <v>252</v>
      </c>
      <c r="I66" s="22">
        <f t="shared" ref="I66:I74" si="2">K66</f>
        <v>18</v>
      </c>
      <c r="J66" s="11" t="s">
        <v>91</v>
      </c>
      <c r="K66" s="22">
        <v>18</v>
      </c>
    </row>
    <row r="67" spans="1:11">
      <c r="A67" s="12" t="s">
        <v>81</v>
      </c>
      <c r="B67" s="6" t="s">
        <v>4</v>
      </c>
      <c r="C67" s="7" t="s">
        <v>82</v>
      </c>
      <c r="D67" s="39"/>
      <c r="E67" s="8" t="s">
        <v>9</v>
      </c>
      <c r="F67" s="11" t="s">
        <v>130</v>
      </c>
      <c r="G67" s="22">
        <v>30</v>
      </c>
      <c r="H67" s="22" t="s">
        <v>252</v>
      </c>
      <c r="I67" s="22">
        <f t="shared" si="2"/>
        <v>18</v>
      </c>
      <c r="J67" s="11" t="s">
        <v>91</v>
      </c>
      <c r="K67" s="22">
        <v>18</v>
      </c>
    </row>
    <row r="68" spans="1:11">
      <c r="A68" s="12" t="s">
        <v>81</v>
      </c>
      <c r="B68" s="6" t="s">
        <v>4</v>
      </c>
      <c r="C68" s="7" t="s">
        <v>82</v>
      </c>
      <c r="D68" s="40"/>
      <c r="E68" s="8" t="s">
        <v>9</v>
      </c>
      <c r="F68" s="11" t="s">
        <v>131</v>
      </c>
      <c r="G68" s="22">
        <v>30</v>
      </c>
      <c r="H68" s="22" t="s">
        <v>252</v>
      </c>
      <c r="I68" s="22">
        <f t="shared" si="2"/>
        <v>18</v>
      </c>
      <c r="J68" s="11" t="s">
        <v>91</v>
      </c>
      <c r="K68" s="22">
        <v>18</v>
      </c>
    </row>
    <row r="69" spans="1:11">
      <c r="A69" s="12" t="s">
        <v>81</v>
      </c>
      <c r="B69" s="6" t="s">
        <v>6</v>
      </c>
      <c r="C69" s="7" t="s">
        <v>83</v>
      </c>
      <c r="D69" s="38">
        <v>4</v>
      </c>
      <c r="E69" s="8" t="s">
        <v>9</v>
      </c>
      <c r="F69" s="11" t="s">
        <v>143</v>
      </c>
      <c r="G69" s="22">
        <v>30</v>
      </c>
      <c r="H69" s="22" t="s">
        <v>252</v>
      </c>
      <c r="I69" s="22">
        <f t="shared" si="2"/>
        <v>20</v>
      </c>
      <c r="J69" s="11" t="s">
        <v>91</v>
      </c>
      <c r="K69" s="22">
        <v>20</v>
      </c>
    </row>
    <row r="70" spans="1:11">
      <c r="A70" s="12" t="s">
        <v>81</v>
      </c>
      <c r="B70" s="6" t="s">
        <v>6</v>
      </c>
      <c r="C70" s="7" t="s">
        <v>83</v>
      </c>
      <c r="D70" s="39"/>
      <c r="E70" s="8" t="s">
        <v>9</v>
      </c>
      <c r="F70" s="11" t="s">
        <v>144</v>
      </c>
      <c r="G70" s="22">
        <v>30</v>
      </c>
      <c r="H70" s="22" t="s">
        <v>252</v>
      </c>
      <c r="I70" s="22">
        <f t="shared" si="2"/>
        <v>20</v>
      </c>
      <c r="J70" s="11" t="s">
        <v>91</v>
      </c>
      <c r="K70" s="22">
        <v>20</v>
      </c>
    </row>
    <row r="71" spans="1:11">
      <c r="A71" s="12" t="s">
        <v>81</v>
      </c>
      <c r="B71" s="6" t="s">
        <v>6</v>
      </c>
      <c r="C71" s="7" t="s">
        <v>83</v>
      </c>
      <c r="D71" s="39"/>
      <c r="E71" s="8" t="s">
        <v>9</v>
      </c>
      <c r="F71" s="11" t="s">
        <v>145</v>
      </c>
      <c r="G71" s="22">
        <v>30</v>
      </c>
      <c r="H71" s="22" t="s">
        <v>252</v>
      </c>
      <c r="I71" s="22">
        <f t="shared" si="2"/>
        <v>19</v>
      </c>
      <c r="J71" s="11" t="s">
        <v>91</v>
      </c>
      <c r="K71" s="22">
        <v>19</v>
      </c>
    </row>
    <row r="72" spans="1:11">
      <c r="A72" s="12" t="s">
        <v>81</v>
      </c>
      <c r="B72" s="6" t="s">
        <v>6</v>
      </c>
      <c r="C72" s="7" t="s">
        <v>83</v>
      </c>
      <c r="D72" s="40"/>
      <c r="E72" s="8" t="s">
        <v>9</v>
      </c>
      <c r="F72" s="11" t="s">
        <v>146</v>
      </c>
      <c r="G72" s="22">
        <v>30</v>
      </c>
      <c r="H72" s="22" t="s">
        <v>252</v>
      </c>
      <c r="I72" s="22">
        <f t="shared" si="2"/>
        <v>19</v>
      </c>
      <c r="J72" s="11" t="s">
        <v>91</v>
      </c>
      <c r="K72" s="22">
        <v>19</v>
      </c>
    </row>
    <row r="73" spans="1:11">
      <c r="A73" s="6" t="s">
        <v>84</v>
      </c>
      <c r="B73" s="6" t="s">
        <v>4</v>
      </c>
      <c r="C73" s="7" t="s">
        <v>85</v>
      </c>
      <c r="D73" s="7">
        <v>1</v>
      </c>
      <c r="E73" s="8" t="s">
        <v>10</v>
      </c>
      <c r="F73" s="21" t="s">
        <v>242</v>
      </c>
      <c r="G73" s="22">
        <v>30</v>
      </c>
      <c r="H73" s="22" t="s">
        <v>252</v>
      </c>
      <c r="I73" s="22">
        <f t="shared" si="2"/>
        <v>18</v>
      </c>
      <c r="J73" s="11" t="s">
        <v>91</v>
      </c>
      <c r="K73" s="22">
        <v>18</v>
      </c>
    </row>
    <row r="74" spans="1:11" ht="18">
      <c r="A74" s="6" t="s">
        <v>86</v>
      </c>
      <c r="B74" s="6" t="s">
        <v>4</v>
      </c>
      <c r="C74" s="7" t="s">
        <v>87</v>
      </c>
      <c r="D74" s="7">
        <v>1</v>
      </c>
      <c r="E74" s="8" t="s">
        <v>14</v>
      </c>
      <c r="F74" s="11" t="s">
        <v>245</v>
      </c>
      <c r="G74" s="22">
        <v>30</v>
      </c>
      <c r="H74" s="22" t="s">
        <v>252</v>
      </c>
      <c r="I74" s="22">
        <f t="shared" si="2"/>
        <v>16</v>
      </c>
      <c r="J74" s="11" t="s">
        <v>91</v>
      </c>
      <c r="K74" s="22">
        <v>16</v>
      </c>
    </row>
    <row r="75" spans="1:11" ht="12.75" customHeight="1" thickBot="1">
      <c r="A75" s="30"/>
      <c r="B75" s="30"/>
      <c r="C75" s="31"/>
      <c r="D75" s="31"/>
      <c r="E75" s="32"/>
      <c r="F75" s="33"/>
      <c r="G75" s="34"/>
      <c r="H75" s="34"/>
      <c r="I75" s="34"/>
      <c r="J75" s="33"/>
      <c r="K75" s="34"/>
    </row>
    <row r="76" spans="1:11" ht="12" hidden="1" customHeight="1"/>
    <row r="77" spans="1:11" ht="409.5" customHeight="1" thickBot="1">
      <c r="A77" s="35" t="s">
        <v>257</v>
      </c>
      <c r="B77" s="36"/>
      <c r="C77" s="36"/>
      <c r="D77" s="36"/>
      <c r="E77" s="36"/>
      <c r="F77" s="36"/>
      <c r="G77" s="36"/>
      <c r="H77" s="36"/>
      <c r="I77" s="36"/>
      <c r="J77" s="37"/>
    </row>
  </sheetData>
  <autoFilter ref="A1:K74"/>
  <mergeCells count="16">
    <mergeCell ref="D47:D48"/>
    <mergeCell ref="D3:D5"/>
    <mergeCell ref="D7:D10"/>
    <mergeCell ref="D11:D12"/>
    <mergeCell ref="D21:D28"/>
    <mergeCell ref="D30:D31"/>
    <mergeCell ref="D33:D34"/>
    <mergeCell ref="D36:D37"/>
    <mergeCell ref="D38:D39"/>
    <mergeCell ref="D40:D41"/>
    <mergeCell ref="D42:D46"/>
    <mergeCell ref="A77:J77"/>
    <mergeCell ref="D49:D52"/>
    <mergeCell ref="D56:D57"/>
    <mergeCell ref="D60:D68"/>
    <mergeCell ref="D69:D7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="115" zoomScaleNormal="115" workbookViewId="0">
      <selection activeCell="A10" sqref="A10"/>
    </sheetView>
  </sheetViews>
  <sheetFormatPr baseColWidth="10" defaultColWidth="11.42578125" defaultRowHeight="15"/>
  <cols>
    <col min="1" max="1" width="43.85546875" style="1" customWidth="1"/>
    <col min="2" max="2" width="27.28515625" style="1" bestFit="1" customWidth="1"/>
    <col min="3" max="3" width="11.28515625" style="1" customWidth="1"/>
    <col min="4" max="4" width="16.42578125" style="23" bestFit="1" customWidth="1"/>
    <col min="5" max="5" width="22.140625" style="1" customWidth="1"/>
    <col min="6" max="6" width="37.7109375" style="10" customWidth="1"/>
    <col min="7" max="7" width="15.42578125" style="10" bestFit="1" customWidth="1"/>
    <col min="8" max="8" width="18.42578125" style="10" bestFit="1" customWidth="1"/>
    <col min="9" max="9" width="18.42578125" style="10" customWidth="1"/>
    <col min="10" max="10" width="14.85546875" style="1" customWidth="1"/>
    <col min="11" max="11" width="14.85546875" style="23" hidden="1" customWidth="1"/>
    <col min="12" max="16384" width="11.42578125" style="1"/>
  </cols>
  <sheetData>
    <row r="1" spans="1:11" s="3" customFormat="1" ht="28.5" customHeight="1">
      <c r="A1" s="26" t="s">
        <v>0</v>
      </c>
      <c r="B1" s="26" t="s">
        <v>1</v>
      </c>
      <c r="C1" s="26" t="s">
        <v>3</v>
      </c>
      <c r="D1" s="26" t="s">
        <v>250</v>
      </c>
      <c r="E1" s="26" t="s">
        <v>2</v>
      </c>
      <c r="F1" s="26" t="s">
        <v>118</v>
      </c>
      <c r="G1" s="26" t="s">
        <v>251</v>
      </c>
      <c r="H1" s="26" t="s">
        <v>253</v>
      </c>
      <c r="I1" s="26" t="s">
        <v>249</v>
      </c>
      <c r="J1" s="27" t="s">
        <v>119</v>
      </c>
      <c r="K1" s="4" t="s">
        <v>249</v>
      </c>
    </row>
    <row r="2" spans="1:11">
      <c r="A2" s="12" t="s">
        <v>15</v>
      </c>
      <c r="B2" s="6" t="s">
        <v>4</v>
      </c>
      <c r="C2" s="7" t="s">
        <v>19</v>
      </c>
      <c r="D2" s="7">
        <v>1</v>
      </c>
      <c r="E2" s="8" t="s">
        <v>8</v>
      </c>
      <c r="F2" s="11" t="s">
        <v>120</v>
      </c>
      <c r="G2" s="22">
        <v>30</v>
      </c>
      <c r="H2" s="22" t="s">
        <v>252</v>
      </c>
      <c r="I2" s="22">
        <f t="shared" ref="I2:I28" si="0">K2</f>
        <v>0</v>
      </c>
      <c r="J2" s="11" t="s">
        <v>120</v>
      </c>
      <c r="K2" s="22"/>
    </row>
    <row r="3" spans="1:11">
      <c r="A3" s="12" t="s">
        <v>21</v>
      </c>
      <c r="B3" s="6" t="s">
        <v>4</v>
      </c>
      <c r="C3" s="7" t="s">
        <v>23</v>
      </c>
      <c r="D3" s="7">
        <v>1</v>
      </c>
      <c r="E3" s="8" t="s">
        <v>5</v>
      </c>
      <c r="F3" s="11" t="s">
        <v>120</v>
      </c>
      <c r="G3" s="22">
        <v>30</v>
      </c>
      <c r="H3" s="22" t="s">
        <v>252</v>
      </c>
      <c r="I3" s="22">
        <f t="shared" si="0"/>
        <v>0</v>
      </c>
      <c r="J3" s="11" t="s">
        <v>120</v>
      </c>
      <c r="K3" s="22"/>
    </row>
    <row r="4" spans="1:11">
      <c r="A4" s="12" t="s">
        <v>21</v>
      </c>
      <c r="B4" s="6" t="s">
        <v>6</v>
      </c>
      <c r="C4" s="7" t="s">
        <v>24</v>
      </c>
      <c r="D4" s="7">
        <v>2</v>
      </c>
      <c r="E4" s="8" t="s">
        <v>10</v>
      </c>
      <c r="F4" s="11" t="s">
        <v>120</v>
      </c>
      <c r="G4" s="22">
        <v>30</v>
      </c>
      <c r="H4" s="22" t="s">
        <v>252</v>
      </c>
      <c r="I4" s="22">
        <f t="shared" si="0"/>
        <v>0</v>
      </c>
      <c r="J4" s="11" t="s">
        <v>120</v>
      </c>
      <c r="K4" s="22"/>
    </row>
    <row r="5" spans="1:11">
      <c r="A5" s="12" t="s">
        <v>21</v>
      </c>
      <c r="B5" s="6" t="s">
        <v>6</v>
      </c>
      <c r="C5" s="7" t="s">
        <v>25</v>
      </c>
      <c r="D5" s="7">
        <v>1</v>
      </c>
      <c r="E5" s="8" t="s">
        <v>12</v>
      </c>
      <c r="F5" s="11" t="s">
        <v>120</v>
      </c>
      <c r="G5" s="22">
        <v>30</v>
      </c>
      <c r="H5" s="22" t="s">
        <v>252</v>
      </c>
      <c r="I5" s="22">
        <f t="shared" si="0"/>
        <v>0</v>
      </c>
      <c r="J5" s="11" t="s">
        <v>120</v>
      </c>
      <c r="K5" s="22">
        <v>0</v>
      </c>
    </row>
    <row r="6" spans="1:11">
      <c r="A6" s="12" t="s">
        <v>26</v>
      </c>
      <c r="B6" s="6" t="s">
        <v>6</v>
      </c>
      <c r="C6" s="7" t="s">
        <v>30</v>
      </c>
      <c r="D6" s="7">
        <v>1</v>
      </c>
      <c r="E6" s="8" t="s">
        <v>7</v>
      </c>
      <c r="F6" s="11" t="s">
        <v>120</v>
      </c>
      <c r="G6" s="22">
        <v>30</v>
      </c>
      <c r="H6" s="22" t="s">
        <v>252</v>
      </c>
      <c r="I6" s="22">
        <f t="shared" si="0"/>
        <v>0</v>
      </c>
      <c r="J6" s="11" t="s">
        <v>120</v>
      </c>
      <c r="K6" s="22"/>
    </row>
    <row r="7" spans="1:11">
      <c r="A7" s="12" t="s">
        <v>26</v>
      </c>
      <c r="B7" s="6" t="s">
        <v>6</v>
      </c>
      <c r="C7" s="7" t="s">
        <v>31</v>
      </c>
      <c r="D7" s="7">
        <v>2</v>
      </c>
      <c r="E7" s="8" t="s">
        <v>5</v>
      </c>
      <c r="F7" s="11" t="s">
        <v>120</v>
      </c>
      <c r="G7" s="22">
        <v>30</v>
      </c>
      <c r="H7" s="22" t="s">
        <v>252</v>
      </c>
      <c r="I7" s="22">
        <f t="shared" si="0"/>
        <v>0</v>
      </c>
      <c r="J7" s="11" t="s">
        <v>120</v>
      </c>
      <c r="K7" s="22"/>
    </row>
    <row r="8" spans="1:11">
      <c r="A8" s="12" t="s">
        <v>26</v>
      </c>
      <c r="B8" s="6" t="s">
        <v>6</v>
      </c>
      <c r="C8" s="7" t="s">
        <v>32</v>
      </c>
      <c r="D8" s="7">
        <v>1</v>
      </c>
      <c r="E8" s="8" t="s">
        <v>9</v>
      </c>
      <c r="F8" s="11" t="s">
        <v>120</v>
      </c>
      <c r="G8" s="22">
        <v>30</v>
      </c>
      <c r="H8" s="22" t="s">
        <v>252</v>
      </c>
      <c r="I8" s="22">
        <f t="shared" si="0"/>
        <v>0</v>
      </c>
      <c r="J8" s="11" t="s">
        <v>120</v>
      </c>
      <c r="K8" s="22"/>
    </row>
    <row r="9" spans="1:11">
      <c r="A9" s="12" t="s">
        <v>26</v>
      </c>
      <c r="B9" s="6" t="s">
        <v>6</v>
      </c>
      <c r="C9" s="7" t="s">
        <v>33</v>
      </c>
      <c r="D9" s="7">
        <v>1</v>
      </c>
      <c r="E9" s="8" t="s">
        <v>8</v>
      </c>
      <c r="F9" s="11" t="s">
        <v>120</v>
      </c>
      <c r="G9" s="22">
        <v>30</v>
      </c>
      <c r="H9" s="22" t="s">
        <v>252</v>
      </c>
      <c r="I9" s="22">
        <f t="shared" si="0"/>
        <v>0</v>
      </c>
      <c r="J9" s="11" t="s">
        <v>120</v>
      </c>
      <c r="K9" s="22"/>
    </row>
    <row r="10" spans="1:11">
      <c r="A10" s="12" t="s">
        <v>26</v>
      </c>
      <c r="B10" s="6" t="s">
        <v>6</v>
      </c>
      <c r="C10" s="7" t="s">
        <v>34</v>
      </c>
      <c r="D10" s="7">
        <v>1</v>
      </c>
      <c r="E10" s="8" t="s">
        <v>10</v>
      </c>
      <c r="F10" s="11" t="s">
        <v>120</v>
      </c>
      <c r="G10" s="22">
        <v>30</v>
      </c>
      <c r="H10" s="22" t="s">
        <v>252</v>
      </c>
      <c r="I10" s="22">
        <f t="shared" si="0"/>
        <v>0</v>
      </c>
      <c r="J10" s="11" t="s">
        <v>120</v>
      </c>
      <c r="K10" s="22"/>
    </row>
    <row r="11" spans="1:11">
      <c r="A11" s="12" t="s">
        <v>35</v>
      </c>
      <c r="B11" s="6" t="s">
        <v>6</v>
      </c>
      <c r="C11" s="7" t="s">
        <v>38</v>
      </c>
      <c r="D11" s="7">
        <v>1</v>
      </c>
      <c r="E11" s="8" t="s">
        <v>5</v>
      </c>
      <c r="F11" s="11" t="s">
        <v>120</v>
      </c>
      <c r="G11" s="22">
        <v>30</v>
      </c>
      <c r="H11" s="22" t="s">
        <v>252</v>
      </c>
      <c r="I11" s="22">
        <f t="shared" si="0"/>
        <v>0</v>
      </c>
      <c r="J11" s="11" t="s">
        <v>120</v>
      </c>
      <c r="K11" s="22"/>
    </row>
    <row r="12" spans="1:11">
      <c r="A12" s="12" t="s">
        <v>35</v>
      </c>
      <c r="B12" s="6" t="s">
        <v>6</v>
      </c>
      <c r="C12" s="7" t="s">
        <v>39</v>
      </c>
      <c r="D12" s="7">
        <v>1</v>
      </c>
      <c r="E12" s="8" t="s">
        <v>9</v>
      </c>
      <c r="F12" s="11" t="s">
        <v>120</v>
      </c>
      <c r="G12" s="22">
        <v>30</v>
      </c>
      <c r="H12" s="22" t="s">
        <v>252</v>
      </c>
      <c r="I12" s="22">
        <f t="shared" si="0"/>
        <v>0</v>
      </c>
      <c r="J12" s="11" t="s">
        <v>120</v>
      </c>
      <c r="K12" s="22"/>
    </row>
    <row r="13" spans="1:11" ht="15" customHeight="1">
      <c r="A13" s="12" t="s">
        <v>35</v>
      </c>
      <c r="B13" s="6" t="s">
        <v>6</v>
      </c>
      <c r="C13" s="7" t="s">
        <v>40</v>
      </c>
      <c r="D13" s="29"/>
      <c r="E13" s="8" t="s">
        <v>13</v>
      </c>
      <c r="F13" s="11" t="s">
        <v>120</v>
      </c>
      <c r="G13" s="22">
        <v>30</v>
      </c>
      <c r="H13" s="22" t="s">
        <v>252</v>
      </c>
      <c r="I13" s="22">
        <f t="shared" si="0"/>
        <v>0</v>
      </c>
      <c r="J13" s="11" t="s">
        <v>120</v>
      </c>
      <c r="K13" s="22"/>
    </row>
    <row r="14" spans="1:11">
      <c r="A14" s="12" t="s">
        <v>35</v>
      </c>
      <c r="B14" s="6" t="s">
        <v>6</v>
      </c>
      <c r="C14" s="7" t="s">
        <v>41</v>
      </c>
      <c r="D14" s="7">
        <v>1</v>
      </c>
      <c r="E14" s="8" t="s">
        <v>8</v>
      </c>
      <c r="F14" s="11" t="s">
        <v>120</v>
      </c>
      <c r="G14" s="22">
        <v>30</v>
      </c>
      <c r="H14" s="22" t="s">
        <v>252</v>
      </c>
      <c r="I14" s="22">
        <f t="shared" si="0"/>
        <v>0</v>
      </c>
      <c r="J14" s="11" t="s">
        <v>120</v>
      </c>
      <c r="K14" s="22"/>
    </row>
    <row r="15" spans="1:11">
      <c r="A15" s="12" t="s">
        <v>35</v>
      </c>
      <c r="B15" s="6" t="s">
        <v>6</v>
      </c>
      <c r="C15" s="7" t="s">
        <v>42</v>
      </c>
      <c r="D15" s="7">
        <v>2</v>
      </c>
      <c r="E15" s="8" t="s">
        <v>10</v>
      </c>
      <c r="F15" s="11" t="s">
        <v>120</v>
      </c>
      <c r="G15" s="22">
        <v>30</v>
      </c>
      <c r="H15" s="22" t="s">
        <v>252</v>
      </c>
      <c r="I15" s="22">
        <f t="shared" si="0"/>
        <v>0</v>
      </c>
      <c r="J15" s="11" t="s">
        <v>120</v>
      </c>
      <c r="K15" s="22"/>
    </row>
    <row r="16" spans="1:11">
      <c r="A16" s="12" t="s">
        <v>35</v>
      </c>
      <c r="B16" s="6" t="s">
        <v>6</v>
      </c>
      <c r="C16" s="7" t="s">
        <v>44</v>
      </c>
      <c r="D16" s="7">
        <v>1</v>
      </c>
      <c r="E16" s="8" t="s">
        <v>12</v>
      </c>
      <c r="F16" s="11" t="s">
        <v>120</v>
      </c>
      <c r="G16" s="22">
        <v>30</v>
      </c>
      <c r="H16" s="22" t="s">
        <v>252</v>
      </c>
      <c r="I16" s="22">
        <f t="shared" si="0"/>
        <v>0</v>
      </c>
      <c r="J16" s="11" t="s">
        <v>120</v>
      </c>
      <c r="K16" s="22"/>
    </row>
    <row r="17" spans="1:11">
      <c r="A17" s="2" t="s">
        <v>45</v>
      </c>
      <c r="B17" s="6" t="s">
        <v>6</v>
      </c>
      <c r="C17" s="7" t="s">
        <v>49</v>
      </c>
      <c r="D17" s="7">
        <v>1</v>
      </c>
      <c r="E17" s="8" t="s">
        <v>9</v>
      </c>
      <c r="F17" s="11" t="s">
        <v>120</v>
      </c>
      <c r="G17" s="22">
        <v>30</v>
      </c>
      <c r="H17" s="22" t="s">
        <v>252</v>
      </c>
      <c r="I17" s="22">
        <f t="shared" si="0"/>
        <v>0</v>
      </c>
      <c r="J17" s="11" t="s">
        <v>120</v>
      </c>
      <c r="K17" s="22"/>
    </row>
    <row r="18" spans="1:11">
      <c r="A18" s="6" t="s">
        <v>61</v>
      </c>
      <c r="B18" s="6" t="s">
        <v>6</v>
      </c>
      <c r="C18" s="7" t="s">
        <v>64</v>
      </c>
      <c r="D18" s="7">
        <v>1</v>
      </c>
      <c r="E18" s="8" t="s">
        <v>63</v>
      </c>
      <c r="F18" s="11" t="s">
        <v>120</v>
      </c>
      <c r="G18" s="22">
        <v>30</v>
      </c>
      <c r="H18" s="22" t="s">
        <v>252</v>
      </c>
      <c r="I18" s="22">
        <f t="shared" si="0"/>
        <v>0</v>
      </c>
      <c r="J18" s="11" t="s">
        <v>120</v>
      </c>
      <c r="K18" s="22"/>
    </row>
    <row r="19" spans="1:11">
      <c r="A19" s="6" t="s">
        <v>61</v>
      </c>
      <c r="B19" s="6" t="s">
        <v>6</v>
      </c>
      <c r="C19" s="7" t="s">
        <v>65</v>
      </c>
      <c r="D19" s="7">
        <v>1</v>
      </c>
      <c r="E19" s="8" t="s">
        <v>10</v>
      </c>
      <c r="F19" s="11" t="s">
        <v>120</v>
      </c>
      <c r="G19" s="22">
        <v>30</v>
      </c>
      <c r="H19" s="22" t="s">
        <v>252</v>
      </c>
      <c r="I19" s="22">
        <f t="shared" si="0"/>
        <v>0</v>
      </c>
      <c r="J19" s="11" t="s">
        <v>120</v>
      </c>
      <c r="K19" s="22"/>
    </row>
    <row r="20" spans="1:11">
      <c r="A20" s="2" t="s">
        <v>66</v>
      </c>
      <c r="B20" s="6" t="s">
        <v>4</v>
      </c>
      <c r="C20" s="7" t="s">
        <v>69</v>
      </c>
      <c r="D20" s="7">
        <v>1</v>
      </c>
      <c r="E20" s="8" t="s">
        <v>68</v>
      </c>
      <c r="F20" s="11" t="s">
        <v>120</v>
      </c>
      <c r="G20" s="22">
        <v>30</v>
      </c>
      <c r="H20" s="22" t="s">
        <v>252</v>
      </c>
      <c r="I20" s="22">
        <f t="shared" si="0"/>
        <v>0</v>
      </c>
      <c r="J20" s="11" t="s">
        <v>120</v>
      </c>
      <c r="K20" s="22"/>
    </row>
    <row r="21" spans="1:11">
      <c r="A21" s="2" t="s">
        <v>66</v>
      </c>
      <c r="B21" s="6" t="s">
        <v>4</v>
      </c>
      <c r="C21" s="7" t="s">
        <v>71</v>
      </c>
      <c r="D21" s="7">
        <v>1</v>
      </c>
      <c r="E21" s="8" t="s">
        <v>70</v>
      </c>
      <c r="F21" s="11" t="s">
        <v>120</v>
      </c>
      <c r="G21" s="22">
        <v>30</v>
      </c>
      <c r="H21" s="22" t="s">
        <v>252</v>
      </c>
      <c r="I21" s="22">
        <f t="shared" si="0"/>
        <v>0</v>
      </c>
      <c r="J21" s="11" t="s">
        <v>120</v>
      </c>
      <c r="K21" s="22"/>
    </row>
    <row r="22" spans="1:11">
      <c r="A22" s="2" t="s">
        <v>66</v>
      </c>
      <c r="B22" s="6" t="s">
        <v>6</v>
      </c>
      <c r="C22" s="7" t="s">
        <v>72</v>
      </c>
      <c r="D22" s="7">
        <v>1</v>
      </c>
      <c r="E22" s="8" t="s">
        <v>9</v>
      </c>
      <c r="F22" s="11" t="s">
        <v>120</v>
      </c>
      <c r="G22" s="22">
        <v>30</v>
      </c>
      <c r="H22" s="22" t="s">
        <v>252</v>
      </c>
      <c r="I22" s="22">
        <f t="shared" si="0"/>
        <v>0</v>
      </c>
      <c r="J22" s="11" t="s">
        <v>120</v>
      </c>
      <c r="K22" s="22"/>
    </row>
    <row r="23" spans="1:11">
      <c r="A23" s="2" t="s">
        <v>73</v>
      </c>
      <c r="B23" s="6" t="s">
        <v>4</v>
      </c>
      <c r="C23" s="7" t="s">
        <v>74</v>
      </c>
      <c r="D23" s="7">
        <v>1</v>
      </c>
      <c r="E23" s="8" t="s">
        <v>5</v>
      </c>
      <c r="F23" s="11" t="s">
        <v>120</v>
      </c>
      <c r="G23" s="22">
        <v>30</v>
      </c>
      <c r="H23" s="22" t="s">
        <v>252</v>
      </c>
      <c r="I23" s="22">
        <f t="shared" si="0"/>
        <v>0</v>
      </c>
      <c r="J23" s="11" t="s">
        <v>120</v>
      </c>
      <c r="K23" s="22"/>
    </row>
    <row r="24" spans="1:11">
      <c r="A24" s="2" t="s">
        <v>73</v>
      </c>
      <c r="B24" s="6" t="s">
        <v>4</v>
      </c>
      <c r="C24" s="7" t="s">
        <v>75</v>
      </c>
      <c r="D24" s="7">
        <v>1</v>
      </c>
      <c r="E24" s="8" t="s">
        <v>9</v>
      </c>
      <c r="F24" s="11" t="s">
        <v>120</v>
      </c>
      <c r="G24" s="22">
        <v>30</v>
      </c>
      <c r="H24" s="22" t="s">
        <v>252</v>
      </c>
      <c r="I24" s="22">
        <f t="shared" si="0"/>
        <v>0</v>
      </c>
      <c r="J24" s="11" t="s">
        <v>120</v>
      </c>
      <c r="K24" s="22"/>
    </row>
    <row r="25" spans="1:11">
      <c r="A25" s="2" t="s">
        <v>76</v>
      </c>
      <c r="B25" s="6" t="s">
        <v>4</v>
      </c>
      <c r="C25" s="7" t="s">
        <v>77</v>
      </c>
      <c r="D25" s="7">
        <v>1</v>
      </c>
      <c r="E25" s="8" t="s">
        <v>10</v>
      </c>
      <c r="F25" s="11" t="s">
        <v>120</v>
      </c>
      <c r="G25" s="22">
        <v>30</v>
      </c>
      <c r="H25" s="22" t="s">
        <v>252</v>
      </c>
      <c r="I25" s="22">
        <f t="shared" si="0"/>
        <v>0</v>
      </c>
      <c r="J25" s="11" t="s">
        <v>120</v>
      </c>
      <c r="K25" s="22"/>
    </row>
    <row r="26" spans="1:11" ht="15" customHeight="1">
      <c r="A26" s="6" t="s">
        <v>76</v>
      </c>
      <c r="B26" s="6" t="s">
        <v>6</v>
      </c>
      <c r="C26" s="7" t="s">
        <v>80</v>
      </c>
      <c r="D26" s="29"/>
      <c r="E26" s="8" t="s">
        <v>11</v>
      </c>
      <c r="F26" s="11" t="s">
        <v>120</v>
      </c>
      <c r="G26" s="22">
        <v>30</v>
      </c>
      <c r="H26" s="22" t="s">
        <v>252</v>
      </c>
      <c r="I26" s="22">
        <f t="shared" si="0"/>
        <v>0</v>
      </c>
      <c r="J26" s="11" t="s">
        <v>120</v>
      </c>
      <c r="K26" s="22"/>
    </row>
    <row r="27" spans="1:11">
      <c r="A27" s="6" t="s">
        <v>246</v>
      </c>
      <c r="B27" s="6" t="s">
        <v>6</v>
      </c>
      <c r="C27" s="7" t="s">
        <v>89</v>
      </c>
      <c r="D27" s="7">
        <v>1</v>
      </c>
      <c r="E27" s="8" t="s">
        <v>9</v>
      </c>
      <c r="F27" s="11" t="s">
        <v>120</v>
      </c>
      <c r="G27" s="22">
        <v>30</v>
      </c>
      <c r="H27" s="22" t="s">
        <v>252</v>
      </c>
      <c r="I27" s="22">
        <f t="shared" si="0"/>
        <v>0</v>
      </c>
      <c r="J27" s="11" t="s">
        <v>120</v>
      </c>
      <c r="K27" s="22"/>
    </row>
    <row r="28" spans="1:11">
      <c r="A28" s="6" t="s">
        <v>88</v>
      </c>
      <c r="B28" s="6" t="s">
        <v>6</v>
      </c>
      <c r="C28" s="7" t="s">
        <v>90</v>
      </c>
      <c r="D28" s="7">
        <v>1</v>
      </c>
      <c r="E28" s="8" t="s">
        <v>10</v>
      </c>
      <c r="F28" s="11" t="s">
        <v>120</v>
      </c>
      <c r="G28" s="22">
        <v>30</v>
      </c>
      <c r="H28" s="22" t="s">
        <v>252</v>
      </c>
      <c r="I28" s="22">
        <f t="shared" si="0"/>
        <v>0</v>
      </c>
      <c r="J28" s="11" t="s">
        <v>120</v>
      </c>
      <c r="K28" s="22"/>
    </row>
    <row r="29" spans="1:11" s="23" customFormat="1">
      <c r="A29" s="6" t="s">
        <v>255</v>
      </c>
      <c r="B29" s="6" t="s">
        <v>4</v>
      </c>
      <c r="C29" s="7" t="s">
        <v>256</v>
      </c>
      <c r="D29" s="7">
        <v>1</v>
      </c>
      <c r="E29" s="8" t="s">
        <v>254</v>
      </c>
      <c r="F29" s="11" t="s">
        <v>120</v>
      </c>
      <c r="G29" s="22">
        <v>30</v>
      </c>
      <c r="H29" s="22">
        <v>0</v>
      </c>
      <c r="I29" s="22">
        <v>0</v>
      </c>
      <c r="J29" s="11" t="s">
        <v>120</v>
      </c>
    </row>
  </sheetData>
  <autoFilter ref="A1:K29"/>
  <pageMargins left="0.7" right="0.7" top="0.75" bottom="0.75" header="0.3" footer="0.3"/>
  <pageSetup paperSize="9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zoomScale="115" zoomScaleNormal="115" workbookViewId="0">
      <selection activeCell="D5" sqref="D5"/>
    </sheetView>
  </sheetViews>
  <sheetFormatPr baseColWidth="10" defaultColWidth="11.42578125" defaultRowHeight="15"/>
  <cols>
    <col min="1" max="1" width="34" style="1" customWidth="1"/>
    <col min="2" max="2" width="27.28515625" style="1" bestFit="1" customWidth="1"/>
    <col min="3" max="3" width="11.28515625" style="1" customWidth="1"/>
    <col min="4" max="4" width="22.140625" style="1" customWidth="1"/>
    <col min="5" max="5" width="37.7109375" style="10" customWidth="1"/>
    <col min="6" max="6" width="15.42578125" style="10" bestFit="1" customWidth="1"/>
    <col min="7" max="8" width="15.42578125" style="10" customWidth="1"/>
    <col min="9" max="10" width="14.85546875" style="1" customWidth="1"/>
    <col min="11" max="11" width="14.85546875" style="23" hidden="1" customWidth="1"/>
    <col min="12" max="16384" width="11.42578125" style="1"/>
  </cols>
  <sheetData>
    <row r="1" spans="1:11" s="3" customFormat="1" ht="28.5" customHeight="1">
      <c r="A1" s="26" t="s">
        <v>0</v>
      </c>
      <c r="B1" s="26" t="s">
        <v>1</v>
      </c>
      <c r="C1" s="26" t="s">
        <v>3</v>
      </c>
      <c r="D1" s="26" t="s">
        <v>2</v>
      </c>
      <c r="E1" s="26" t="s">
        <v>118</v>
      </c>
      <c r="F1" s="26" t="s">
        <v>251</v>
      </c>
      <c r="G1" s="26" t="s">
        <v>253</v>
      </c>
      <c r="H1" s="26" t="s">
        <v>249</v>
      </c>
      <c r="I1" s="27" t="s">
        <v>119</v>
      </c>
      <c r="J1" s="26" t="s">
        <v>238</v>
      </c>
      <c r="K1" s="26" t="s">
        <v>249</v>
      </c>
    </row>
    <row r="2" spans="1:11" ht="18">
      <c r="A2" s="12" t="s">
        <v>15</v>
      </c>
      <c r="B2" s="6" t="s">
        <v>4</v>
      </c>
      <c r="C2" s="7" t="s">
        <v>16</v>
      </c>
      <c r="D2" s="8" t="s">
        <v>14</v>
      </c>
      <c r="E2" s="11" t="s">
        <v>103</v>
      </c>
      <c r="F2" s="22">
        <v>30</v>
      </c>
      <c r="G2" s="22" t="s">
        <v>252</v>
      </c>
      <c r="H2" s="22">
        <f>K2</f>
        <v>15</v>
      </c>
      <c r="I2" s="22" t="s">
        <v>92</v>
      </c>
      <c r="J2" s="11"/>
      <c r="K2" s="22">
        <v>15</v>
      </c>
    </row>
    <row r="3" spans="1:11" ht="18">
      <c r="A3" s="12" t="s">
        <v>15</v>
      </c>
      <c r="B3" s="6" t="s">
        <v>4</v>
      </c>
      <c r="C3" s="7" t="s">
        <v>16</v>
      </c>
      <c r="D3" s="8" t="s">
        <v>14</v>
      </c>
      <c r="E3" s="11" t="s">
        <v>244</v>
      </c>
      <c r="F3" s="22">
        <v>30</v>
      </c>
      <c r="G3" s="22" t="s">
        <v>252</v>
      </c>
      <c r="H3" s="22">
        <f>K3</f>
        <v>15</v>
      </c>
      <c r="I3" s="22" t="s">
        <v>92</v>
      </c>
      <c r="J3" s="11"/>
      <c r="K3" s="22">
        <v>15</v>
      </c>
    </row>
    <row r="4" spans="1:11" ht="18">
      <c r="A4" s="12" t="s">
        <v>258</v>
      </c>
      <c r="B4" s="6" t="s">
        <v>4</v>
      </c>
      <c r="C4" s="7" t="s">
        <v>16</v>
      </c>
      <c r="D4" s="8" t="s">
        <v>14</v>
      </c>
      <c r="E4" s="11" t="s">
        <v>259</v>
      </c>
      <c r="F4" s="22">
        <v>30</v>
      </c>
      <c r="G4" s="22" t="s">
        <v>252</v>
      </c>
      <c r="H4" s="22">
        <v>15</v>
      </c>
      <c r="I4" s="22" t="s">
        <v>92</v>
      </c>
      <c r="J4" s="11"/>
      <c r="K4" s="22"/>
    </row>
    <row r="5" spans="1:11">
      <c r="A5" s="12" t="s">
        <v>15</v>
      </c>
      <c r="B5" s="6" t="s">
        <v>4</v>
      </c>
      <c r="C5" s="15" t="s">
        <v>17</v>
      </c>
      <c r="D5" s="8" t="s">
        <v>9</v>
      </c>
      <c r="E5" s="11" t="s">
        <v>96</v>
      </c>
      <c r="F5" s="22">
        <v>30</v>
      </c>
      <c r="G5" s="22" t="s">
        <v>252</v>
      </c>
      <c r="H5" s="22">
        <f t="shared" ref="H5:H10" si="0">K5</f>
        <v>15</v>
      </c>
      <c r="I5" s="22" t="s">
        <v>92</v>
      </c>
      <c r="J5" s="11"/>
      <c r="K5" s="22">
        <v>15</v>
      </c>
    </row>
    <row r="6" spans="1:11">
      <c r="A6" s="12" t="s">
        <v>15</v>
      </c>
      <c r="B6" s="6" t="s">
        <v>4</v>
      </c>
      <c r="C6" s="15" t="s">
        <v>17</v>
      </c>
      <c r="D6" s="8" t="s">
        <v>9</v>
      </c>
      <c r="E6" s="11" t="s">
        <v>97</v>
      </c>
      <c r="F6" s="22">
        <v>30</v>
      </c>
      <c r="G6" s="22" t="s">
        <v>252</v>
      </c>
      <c r="H6" s="22">
        <f t="shared" si="0"/>
        <v>15</v>
      </c>
      <c r="I6" s="22" t="s">
        <v>92</v>
      </c>
      <c r="J6" s="11"/>
      <c r="K6" s="22">
        <v>15</v>
      </c>
    </row>
    <row r="7" spans="1:11">
      <c r="A7" s="12" t="s">
        <v>15</v>
      </c>
      <c r="B7" s="6" t="s">
        <v>4</v>
      </c>
      <c r="C7" s="15" t="s">
        <v>17</v>
      </c>
      <c r="D7" s="8" t="s">
        <v>9</v>
      </c>
      <c r="E7" s="11" t="s">
        <v>98</v>
      </c>
      <c r="F7" s="22">
        <v>30</v>
      </c>
      <c r="G7" s="22" t="s">
        <v>252</v>
      </c>
      <c r="H7" s="22">
        <f t="shared" si="0"/>
        <v>15</v>
      </c>
      <c r="I7" s="22" t="s">
        <v>92</v>
      </c>
      <c r="J7" s="11"/>
      <c r="K7" s="22">
        <v>15</v>
      </c>
    </row>
    <row r="8" spans="1:11">
      <c r="A8" s="12" t="s">
        <v>15</v>
      </c>
      <c r="B8" s="6" t="s">
        <v>4</v>
      </c>
      <c r="C8" s="15" t="s">
        <v>17</v>
      </c>
      <c r="D8" s="8" t="s">
        <v>9</v>
      </c>
      <c r="E8" s="11" t="s">
        <v>99</v>
      </c>
      <c r="F8" s="22">
        <v>30</v>
      </c>
      <c r="G8" s="22" t="s">
        <v>252</v>
      </c>
      <c r="H8" s="22">
        <f t="shared" si="0"/>
        <v>15</v>
      </c>
      <c r="I8" s="22" t="s">
        <v>92</v>
      </c>
      <c r="J8" s="11"/>
      <c r="K8" s="22">
        <v>15</v>
      </c>
    </row>
    <row r="9" spans="1:11">
      <c r="A9" s="12" t="s">
        <v>15</v>
      </c>
      <c r="B9" s="6" t="s">
        <v>4</v>
      </c>
      <c r="C9" s="15" t="s">
        <v>17</v>
      </c>
      <c r="D9" s="8" t="s">
        <v>9</v>
      </c>
      <c r="E9" s="11" t="s">
        <v>100</v>
      </c>
      <c r="F9" s="22">
        <v>30</v>
      </c>
      <c r="G9" s="22" t="s">
        <v>252</v>
      </c>
      <c r="H9" s="22">
        <f t="shared" si="0"/>
        <v>15</v>
      </c>
      <c r="I9" s="22" t="s">
        <v>92</v>
      </c>
      <c r="J9" s="11"/>
      <c r="K9" s="22">
        <v>15</v>
      </c>
    </row>
    <row r="10" spans="1:11">
      <c r="A10" s="12" t="s">
        <v>15</v>
      </c>
      <c r="B10" s="6" t="s">
        <v>4</v>
      </c>
      <c r="C10" s="15" t="s">
        <v>17</v>
      </c>
      <c r="D10" s="8" t="s">
        <v>9</v>
      </c>
      <c r="E10" s="11" t="s">
        <v>101</v>
      </c>
      <c r="F10" s="22">
        <v>30</v>
      </c>
      <c r="G10" s="22" t="s">
        <v>252</v>
      </c>
      <c r="H10" s="22">
        <f t="shared" si="0"/>
        <v>15</v>
      </c>
      <c r="I10" s="22" t="s">
        <v>92</v>
      </c>
      <c r="J10" s="11"/>
      <c r="K10" s="22">
        <v>15</v>
      </c>
    </row>
    <row r="11" spans="1:11">
      <c r="A11" s="12" t="s">
        <v>15</v>
      </c>
      <c r="B11" s="6" t="s">
        <v>4</v>
      </c>
      <c r="C11" s="7" t="s">
        <v>18</v>
      </c>
      <c r="D11" s="8" t="s">
        <v>13</v>
      </c>
      <c r="E11" s="11" t="s">
        <v>105</v>
      </c>
      <c r="F11" s="22">
        <v>30</v>
      </c>
      <c r="G11" s="22" t="s">
        <v>252</v>
      </c>
      <c r="H11" s="22">
        <f t="shared" ref="H11:H14" si="1">K11</f>
        <v>16</v>
      </c>
      <c r="I11" s="22" t="s">
        <v>92</v>
      </c>
      <c r="J11" s="11"/>
      <c r="K11" s="22">
        <v>16</v>
      </c>
    </row>
    <row r="12" spans="1:11">
      <c r="A12" s="12" t="s">
        <v>15</v>
      </c>
      <c r="B12" s="6" t="s">
        <v>4</v>
      </c>
      <c r="C12" s="7" t="s">
        <v>18</v>
      </c>
      <c r="D12" s="8" t="s">
        <v>13</v>
      </c>
      <c r="E12" s="11" t="s">
        <v>106</v>
      </c>
      <c r="F12" s="22">
        <v>30</v>
      </c>
      <c r="G12" s="22" t="s">
        <v>252</v>
      </c>
      <c r="H12" s="22">
        <f t="shared" si="1"/>
        <v>14</v>
      </c>
      <c r="I12" s="22" t="s">
        <v>92</v>
      </c>
      <c r="J12" s="11"/>
      <c r="K12" s="22">
        <v>14</v>
      </c>
    </row>
    <row r="13" spans="1:11">
      <c r="A13" s="12" t="s">
        <v>15</v>
      </c>
      <c r="B13" s="6" t="s">
        <v>4</v>
      </c>
      <c r="C13" s="7" t="s">
        <v>18</v>
      </c>
      <c r="D13" s="8" t="s">
        <v>13</v>
      </c>
      <c r="E13" s="11" t="s">
        <v>107</v>
      </c>
      <c r="F13" s="22">
        <v>30</v>
      </c>
      <c r="G13" s="22" t="s">
        <v>252</v>
      </c>
      <c r="H13" s="22">
        <f t="shared" si="1"/>
        <v>14</v>
      </c>
      <c r="I13" s="22" t="s">
        <v>92</v>
      </c>
      <c r="J13" s="11"/>
      <c r="K13" s="22">
        <v>14</v>
      </c>
    </row>
    <row r="14" spans="1:11">
      <c r="A14" s="12" t="s">
        <v>15</v>
      </c>
      <c r="B14" s="6" t="s">
        <v>4</v>
      </c>
      <c r="C14" s="7" t="s">
        <v>18</v>
      </c>
      <c r="D14" s="8" t="s">
        <v>13</v>
      </c>
      <c r="E14" s="11" t="s">
        <v>108</v>
      </c>
      <c r="F14" s="22">
        <v>30</v>
      </c>
      <c r="G14" s="22" t="s">
        <v>252</v>
      </c>
      <c r="H14" s="22">
        <f t="shared" si="1"/>
        <v>13</v>
      </c>
      <c r="I14" s="22" t="s">
        <v>92</v>
      </c>
      <c r="J14" s="11"/>
      <c r="K14" s="22">
        <v>13</v>
      </c>
    </row>
    <row r="15" spans="1:11">
      <c r="A15" s="12" t="s">
        <v>15</v>
      </c>
      <c r="B15" s="6" t="s">
        <v>4</v>
      </c>
      <c r="C15" s="7" t="s">
        <v>20</v>
      </c>
      <c r="D15" s="8" t="s">
        <v>10</v>
      </c>
      <c r="E15" s="11" t="s">
        <v>113</v>
      </c>
      <c r="F15" s="22">
        <v>30</v>
      </c>
      <c r="G15" s="22" t="s">
        <v>252</v>
      </c>
      <c r="H15" s="22">
        <f t="shared" ref="H15:H20" si="2">K15</f>
        <v>14</v>
      </c>
      <c r="I15" s="22" t="s">
        <v>92</v>
      </c>
      <c r="J15" s="11"/>
      <c r="K15" s="22">
        <v>14</v>
      </c>
    </row>
    <row r="16" spans="1:11">
      <c r="A16" s="12" t="s">
        <v>15</v>
      </c>
      <c r="B16" s="6" t="s">
        <v>4</v>
      </c>
      <c r="C16" s="7" t="s">
        <v>20</v>
      </c>
      <c r="D16" s="8" t="s">
        <v>10</v>
      </c>
      <c r="E16" s="11" t="s">
        <v>114</v>
      </c>
      <c r="F16" s="22">
        <v>30</v>
      </c>
      <c r="G16" s="22" t="s">
        <v>252</v>
      </c>
      <c r="H16" s="22">
        <f t="shared" si="2"/>
        <v>13</v>
      </c>
      <c r="I16" s="22" t="s">
        <v>92</v>
      </c>
      <c r="J16" s="11"/>
      <c r="K16" s="22">
        <v>13</v>
      </c>
    </row>
    <row r="17" spans="1:11">
      <c r="A17" s="12" t="s">
        <v>15</v>
      </c>
      <c r="B17" s="6" t="s">
        <v>4</v>
      </c>
      <c r="C17" s="7" t="s">
        <v>20</v>
      </c>
      <c r="D17" s="8" t="s">
        <v>10</v>
      </c>
      <c r="E17" s="11" t="s">
        <v>121</v>
      </c>
      <c r="F17" s="22">
        <v>30</v>
      </c>
      <c r="G17" s="22" t="s">
        <v>252</v>
      </c>
      <c r="H17" s="22">
        <f t="shared" si="2"/>
        <v>13</v>
      </c>
      <c r="I17" s="22" t="s">
        <v>92</v>
      </c>
      <c r="J17" s="11"/>
      <c r="K17" s="22">
        <v>13</v>
      </c>
    </row>
    <row r="18" spans="1:11">
      <c r="A18" s="12" t="s">
        <v>15</v>
      </c>
      <c r="B18" s="6" t="s">
        <v>4</v>
      </c>
      <c r="C18" s="7" t="s">
        <v>20</v>
      </c>
      <c r="D18" s="8" t="s">
        <v>10</v>
      </c>
      <c r="E18" s="11" t="s">
        <v>115</v>
      </c>
      <c r="F18" s="22">
        <v>30</v>
      </c>
      <c r="G18" s="22" t="s">
        <v>252</v>
      </c>
      <c r="H18" s="22">
        <f t="shared" si="2"/>
        <v>12</v>
      </c>
      <c r="I18" s="22" t="s">
        <v>92</v>
      </c>
      <c r="J18" s="11"/>
      <c r="K18" s="22">
        <v>12</v>
      </c>
    </row>
    <row r="19" spans="1:11">
      <c r="A19" s="12" t="s">
        <v>15</v>
      </c>
      <c r="B19" s="6" t="s">
        <v>4</v>
      </c>
      <c r="C19" s="7" t="s">
        <v>20</v>
      </c>
      <c r="D19" s="8" t="s">
        <v>10</v>
      </c>
      <c r="E19" s="11" t="s">
        <v>116</v>
      </c>
      <c r="F19" s="22">
        <v>30</v>
      </c>
      <c r="G19" s="22" t="s">
        <v>252</v>
      </c>
      <c r="H19" s="22">
        <f t="shared" si="2"/>
        <v>11</v>
      </c>
      <c r="I19" s="22" t="s">
        <v>92</v>
      </c>
      <c r="J19" s="11"/>
      <c r="K19" s="22">
        <v>11</v>
      </c>
    </row>
    <row r="20" spans="1:11">
      <c r="A20" s="12" t="s">
        <v>15</v>
      </c>
      <c r="B20" s="6" t="s">
        <v>4</v>
      </c>
      <c r="C20" s="7" t="s">
        <v>20</v>
      </c>
      <c r="D20" s="8" t="s">
        <v>10</v>
      </c>
      <c r="E20" s="11" t="s">
        <v>117</v>
      </c>
      <c r="F20" s="22">
        <v>30</v>
      </c>
      <c r="G20" s="22" t="s">
        <v>252</v>
      </c>
      <c r="H20" s="22">
        <f t="shared" si="2"/>
        <v>11</v>
      </c>
      <c r="I20" s="22" t="s">
        <v>92</v>
      </c>
      <c r="J20" s="11"/>
      <c r="K20" s="22">
        <v>11</v>
      </c>
    </row>
    <row r="21" spans="1:11" ht="14.25" customHeight="1">
      <c r="A21" s="12" t="s">
        <v>21</v>
      </c>
      <c r="B21" s="6" t="s">
        <v>4</v>
      </c>
      <c r="C21" s="7" t="s">
        <v>22</v>
      </c>
      <c r="D21" s="8" t="s">
        <v>7</v>
      </c>
      <c r="E21" s="21" t="s">
        <v>241</v>
      </c>
      <c r="F21" s="22">
        <v>30</v>
      </c>
      <c r="G21" s="22" t="s">
        <v>252</v>
      </c>
      <c r="H21" s="22">
        <f>K21</f>
        <v>15</v>
      </c>
      <c r="I21" s="22" t="s">
        <v>92</v>
      </c>
      <c r="J21" s="11"/>
      <c r="K21" s="22">
        <v>15</v>
      </c>
    </row>
    <row r="22" spans="1:11" ht="18">
      <c r="A22" s="12" t="s">
        <v>26</v>
      </c>
      <c r="B22" s="6" t="s">
        <v>4</v>
      </c>
      <c r="C22" s="7" t="s">
        <v>27</v>
      </c>
      <c r="D22" s="8" t="s">
        <v>14</v>
      </c>
      <c r="E22" s="11" t="s">
        <v>236</v>
      </c>
      <c r="F22" s="22">
        <v>30</v>
      </c>
      <c r="G22" s="22" t="s">
        <v>252</v>
      </c>
      <c r="H22" s="22">
        <f>K22</f>
        <v>16</v>
      </c>
      <c r="I22" s="22" t="s">
        <v>92</v>
      </c>
      <c r="J22" s="11"/>
      <c r="K22" s="22">
        <v>16</v>
      </c>
    </row>
    <row r="23" spans="1:11">
      <c r="A23" s="12" t="s">
        <v>35</v>
      </c>
      <c r="B23" s="6" t="s">
        <v>4</v>
      </c>
      <c r="C23" s="7" t="s">
        <v>37</v>
      </c>
      <c r="D23" s="8" t="s">
        <v>13</v>
      </c>
      <c r="E23" s="11" t="s">
        <v>182</v>
      </c>
      <c r="F23" s="22">
        <v>30</v>
      </c>
      <c r="G23" s="22" t="s">
        <v>252</v>
      </c>
      <c r="H23" s="22">
        <f t="shared" ref="H23:H29" si="3">K23</f>
        <v>19</v>
      </c>
      <c r="I23" s="22" t="s">
        <v>92</v>
      </c>
      <c r="J23" s="11"/>
      <c r="K23" s="22">
        <v>19</v>
      </c>
    </row>
    <row r="24" spans="1:11">
      <c r="A24" s="12" t="s">
        <v>35</v>
      </c>
      <c r="B24" s="6" t="s">
        <v>4</v>
      </c>
      <c r="C24" s="7" t="s">
        <v>37</v>
      </c>
      <c r="D24" s="8" t="s">
        <v>13</v>
      </c>
      <c r="E24" s="11" t="s">
        <v>183</v>
      </c>
      <c r="F24" s="22">
        <v>30</v>
      </c>
      <c r="G24" s="22" t="s">
        <v>252</v>
      </c>
      <c r="H24" s="22">
        <f t="shared" si="3"/>
        <v>18</v>
      </c>
      <c r="I24" s="22" t="s">
        <v>92</v>
      </c>
      <c r="J24" s="11"/>
      <c r="K24" s="22">
        <v>18</v>
      </c>
    </row>
    <row r="25" spans="1:11">
      <c r="A25" s="12" t="s">
        <v>35</v>
      </c>
      <c r="B25" s="6" t="s">
        <v>4</v>
      </c>
      <c r="C25" s="7" t="s">
        <v>37</v>
      </c>
      <c r="D25" s="8" t="s">
        <v>13</v>
      </c>
      <c r="E25" s="11" t="s">
        <v>184</v>
      </c>
      <c r="F25" s="22">
        <v>30</v>
      </c>
      <c r="G25" s="22" t="s">
        <v>252</v>
      </c>
      <c r="H25" s="22">
        <v>17</v>
      </c>
      <c r="I25" s="22" t="s">
        <v>92</v>
      </c>
      <c r="J25" s="11"/>
      <c r="K25" s="22">
        <v>17</v>
      </c>
    </row>
    <row r="26" spans="1:11">
      <c r="A26" s="12" t="s">
        <v>35</v>
      </c>
      <c r="B26" s="6" t="s">
        <v>4</v>
      </c>
      <c r="C26" s="7" t="s">
        <v>37</v>
      </c>
      <c r="D26" s="8" t="s">
        <v>13</v>
      </c>
      <c r="E26" s="11" t="s">
        <v>185</v>
      </c>
      <c r="F26" s="22">
        <v>30</v>
      </c>
      <c r="G26" s="22" t="s">
        <v>252</v>
      </c>
      <c r="H26" s="22">
        <f t="shared" si="3"/>
        <v>17</v>
      </c>
      <c r="I26" s="22" t="s">
        <v>92</v>
      </c>
      <c r="J26" s="11"/>
      <c r="K26" s="22">
        <v>17</v>
      </c>
    </row>
    <row r="27" spans="1:11">
      <c r="A27" s="12" t="s">
        <v>35</v>
      </c>
      <c r="B27" s="6" t="s">
        <v>4</v>
      </c>
      <c r="C27" s="7" t="s">
        <v>37</v>
      </c>
      <c r="D27" s="8" t="s">
        <v>13</v>
      </c>
      <c r="E27" s="11" t="s">
        <v>186</v>
      </c>
      <c r="F27" s="22">
        <v>30</v>
      </c>
      <c r="G27" s="22" t="s">
        <v>252</v>
      </c>
      <c r="H27" s="22">
        <f t="shared" si="3"/>
        <v>17</v>
      </c>
      <c r="I27" s="22" t="s">
        <v>92</v>
      </c>
      <c r="J27" s="11"/>
      <c r="K27" s="22">
        <v>17</v>
      </c>
    </row>
    <row r="28" spans="1:11">
      <c r="A28" s="12" t="s">
        <v>35</v>
      </c>
      <c r="B28" s="6" t="s">
        <v>4</v>
      </c>
      <c r="C28" s="7" t="s">
        <v>37</v>
      </c>
      <c r="D28" s="8" t="s">
        <v>13</v>
      </c>
      <c r="E28" s="11" t="s">
        <v>187</v>
      </c>
      <c r="F28" s="22">
        <v>30</v>
      </c>
      <c r="G28" s="22" t="s">
        <v>252</v>
      </c>
      <c r="H28" s="22">
        <f t="shared" si="3"/>
        <v>17</v>
      </c>
      <c r="I28" s="22" t="s">
        <v>92</v>
      </c>
      <c r="J28" s="11"/>
      <c r="K28" s="22">
        <v>17</v>
      </c>
    </row>
    <row r="29" spans="1:11">
      <c r="A29" s="12" t="s">
        <v>35</v>
      </c>
      <c r="B29" s="6" t="s">
        <v>4</v>
      </c>
      <c r="C29" s="7" t="s">
        <v>37</v>
      </c>
      <c r="D29" s="8" t="s">
        <v>13</v>
      </c>
      <c r="E29" s="11" t="s">
        <v>188</v>
      </c>
      <c r="F29" s="22">
        <v>30</v>
      </c>
      <c r="G29" s="22" t="s">
        <v>252</v>
      </c>
      <c r="H29" s="22">
        <f t="shared" si="3"/>
        <v>15</v>
      </c>
      <c r="I29" s="22" t="s">
        <v>92</v>
      </c>
      <c r="J29" s="11"/>
      <c r="K29" s="22">
        <v>15</v>
      </c>
    </row>
    <row r="30" spans="1:11" ht="15" customHeight="1">
      <c r="A30" s="12" t="s">
        <v>35</v>
      </c>
      <c r="B30" s="6" t="s">
        <v>6</v>
      </c>
      <c r="C30" s="7" t="s">
        <v>40</v>
      </c>
      <c r="D30" s="8" t="s">
        <v>13</v>
      </c>
      <c r="E30" s="11" t="s">
        <v>190</v>
      </c>
      <c r="F30" s="22">
        <v>30</v>
      </c>
      <c r="G30" s="22" t="s">
        <v>252</v>
      </c>
      <c r="H30" s="22">
        <f>K30</f>
        <v>14</v>
      </c>
      <c r="I30" s="22" t="s">
        <v>92</v>
      </c>
      <c r="J30" s="11"/>
      <c r="K30" s="22">
        <v>14</v>
      </c>
    </row>
    <row r="31" spans="1:11">
      <c r="A31" s="5" t="s">
        <v>45</v>
      </c>
      <c r="B31" s="6" t="s">
        <v>4</v>
      </c>
      <c r="C31" s="7" t="s">
        <v>46</v>
      </c>
      <c r="D31" s="8" t="s">
        <v>7</v>
      </c>
      <c r="E31" s="11" t="s">
        <v>160</v>
      </c>
      <c r="F31" s="22">
        <v>30</v>
      </c>
      <c r="G31" s="22" t="s">
        <v>252</v>
      </c>
      <c r="H31" s="22">
        <f t="shared" ref="H31:H35" si="4">K31</f>
        <v>17</v>
      </c>
      <c r="I31" s="22" t="s">
        <v>92</v>
      </c>
      <c r="J31" s="11"/>
      <c r="K31" s="22">
        <v>17</v>
      </c>
    </row>
    <row r="32" spans="1:11">
      <c r="A32" s="5" t="s">
        <v>45</v>
      </c>
      <c r="B32" s="6" t="s">
        <v>4</v>
      </c>
      <c r="C32" s="7" t="s">
        <v>46</v>
      </c>
      <c r="D32" s="8" t="s">
        <v>7</v>
      </c>
      <c r="E32" s="11" t="s">
        <v>163</v>
      </c>
      <c r="F32" s="22">
        <v>30</v>
      </c>
      <c r="G32" s="22" t="s">
        <v>252</v>
      </c>
      <c r="H32" s="22">
        <f t="shared" si="4"/>
        <v>16</v>
      </c>
      <c r="I32" s="22" t="s">
        <v>92</v>
      </c>
      <c r="J32" s="11"/>
      <c r="K32" s="22">
        <v>16</v>
      </c>
    </row>
    <row r="33" spans="1:11">
      <c r="A33" s="5" t="s">
        <v>45</v>
      </c>
      <c r="B33" s="6" t="s">
        <v>4</v>
      </c>
      <c r="C33" s="7" t="s">
        <v>46</v>
      </c>
      <c r="D33" s="8" t="s">
        <v>7</v>
      </c>
      <c r="E33" s="11" t="s">
        <v>165</v>
      </c>
      <c r="F33" s="22">
        <v>30</v>
      </c>
      <c r="G33" s="22" t="s">
        <v>252</v>
      </c>
      <c r="H33" s="22">
        <f t="shared" si="4"/>
        <v>16</v>
      </c>
      <c r="I33" s="22" t="s">
        <v>92</v>
      </c>
      <c r="J33" s="11"/>
      <c r="K33" s="22">
        <v>16</v>
      </c>
    </row>
    <row r="34" spans="1:11">
      <c r="A34" s="5" t="s">
        <v>45</v>
      </c>
      <c r="B34" s="6" t="s">
        <v>4</v>
      </c>
      <c r="C34" s="7" t="s">
        <v>46</v>
      </c>
      <c r="D34" s="8" t="s">
        <v>7</v>
      </c>
      <c r="E34" s="11" t="s">
        <v>234</v>
      </c>
      <c r="F34" s="22">
        <v>30</v>
      </c>
      <c r="G34" s="22" t="s">
        <v>252</v>
      </c>
      <c r="H34" s="22">
        <f t="shared" si="4"/>
        <v>16</v>
      </c>
      <c r="I34" s="22" t="s">
        <v>92</v>
      </c>
      <c r="J34" s="11"/>
      <c r="K34" s="22">
        <v>16</v>
      </c>
    </row>
    <row r="35" spans="1:11">
      <c r="A35" s="5" t="s">
        <v>45</v>
      </c>
      <c r="B35" s="6" t="s">
        <v>4</v>
      </c>
      <c r="C35" s="7" t="s">
        <v>46</v>
      </c>
      <c r="D35" s="8" t="s">
        <v>7</v>
      </c>
      <c r="E35" s="11" t="s">
        <v>166</v>
      </c>
      <c r="F35" s="22">
        <v>30</v>
      </c>
      <c r="G35" s="22" t="s">
        <v>252</v>
      </c>
      <c r="H35" s="22">
        <f t="shared" si="4"/>
        <v>15</v>
      </c>
      <c r="I35" s="22" t="s">
        <v>92</v>
      </c>
      <c r="J35" s="11"/>
      <c r="K35" s="22">
        <v>15</v>
      </c>
    </row>
    <row r="36" spans="1:11">
      <c r="A36" s="2" t="s">
        <v>45</v>
      </c>
      <c r="B36" s="6" t="s">
        <v>4</v>
      </c>
      <c r="C36" s="7" t="s">
        <v>47</v>
      </c>
      <c r="D36" s="8" t="s">
        <v>9</v>
      </c>
      <c r="E36" s="11" t="s">
        <v>168</v>
      </c>
      <c r="F36" s="22">
        <v>30</v>
      </c>
      <c r="G36" s="22" t="s">
        <v>252</v>
      </c>
      <c r="H36" s="22">
        <f t="shared" ref="H36:H38" si="5">K36</f>
        <v>14</v>
      </c>
      <c r="I36" s="22" t="s">
        <v>92</v>
      </c>
      <c r="J36" s="11"/>
      <c r="K36" s="22">
        <v>14</v>
      </c>
    </row>
    <row r="37" spans="1:11">
      <c r="A37" s="2" t="s">
        <v>45</v>
      </c>
      <c r="B37" s="6" t="s">
        <v>4</v>
      </c>
      <c r="C37" s="7" t="s">
        <v>47</v>
      </c>
      <c r="D37" s="8" t="s">
        <v>9</v>
      </c>
      <c r="E37" s="11" t="s">
        <v>169</v>
      </c>
      <c r="F37" s="22">
        <v>30</v>
      </c>
      <c r="G37" s="22" t="s">
        <v>252</v>
      </c>
      <c r="H37" s="22">
        <f t="shared" si="5"/>
        <v>14</v>
      </c>
      <c r="I37" s="22" t="s">
        <v>92</v>
      </c>
      <c r="J37" s="11"/>
      <c r="K37" s="22">
        <v>14</v>
      </c>
    </row>
    <row r="38" spans="1:11">
      <c r="A38" s="2" t="s">
        <v>45</v>
      </c>
      <c r="B38" s="6" t="s">
        <v>4</v>
      </c>
      <c r="C38" s="7" t="s">
        <v>47</v>
      </c>
      <c r="D38" s="8" t="s">
        <v>9</v>
      </c>
      <c r="E38" s="11" t="s">
        <v>170</v>
      </c>
      <c r="F38" s="22">
        <v>30</v>
      </c>
      <c r="G38" s="22" t="s">
        <v>252</v>
      </c>
      <c r="H38" s="22">
        <f t="shared" si="5"/>
        <v>14</v>
      </c>
      <c r="I38" s="22" t="s">
        <v>92</v>
      </c>
      <c r="J38" s="11"/>
      <c r="K38" s="22">
        <v>14</v>
      </c>
    </row>
    <row r="39" spans="1:11">
      <c r="A39" s="2" t="s">
        <v>45</v>
      </c>
      <c r="B39" s="6" t="s">
        <v>6</v>
      </c>
      <c r="C39" s="7" t="s">
        <v>48</v>
      </c>
      <c r="D39" s="8" t="s">
        <v>7</v>
      </c>
      <c r="E39" s="11" t="s">
        <v>161</v>
      </c>
      <c r="F39" s="22">
        <v>30</v>
      </c>
      <c r="G39" s="22" t="s">
        <v>252</v>
      </c>
      <c r="H39" s="22">
        <f t="shared" ref="H39:H41" si="6">K39</f>
        <v>14</v>
      </c>
      <c r="I39" s="22" t="s">
        <v>92</v>
      </c>
      <c r="J39" s="11"/>
      <c r="K39" s="22">
        <v>14</v>
      </c>
    </row>
    <row r="40" spans="1:11">
      <c r="A40" s="2" t="s">
        <v>45</v>
      </c>
      <c r="B40" s="6" t="s">
        <v>6</v>
      </c>
      <c r="C40" s="7" t="s">
        <v>48</v>
      </c>
      <c r="D40" s="8" t="s">
        <v>7</v>
      </c>
      <c r="E40" s="11" t="s">
        <v>162</v>
      </c>
      <c r="F40" s="22">
        <v>30</v>
      </c>
      <c r="G40" s="22" t="s">
        <v>252</v>
      </c>
      <c r="H40" s="22">
        <f t="shared" si="6"/>
        <v>14</v>
      </c>
      <c r="I40" s="22" t="s">
        <v>92</v>
      </c>
      <c r="J40" s="11"/>
      <c r="K40" s="22">
        <v>14</v>
      </c>
    </row>
    <row r="41" spans="1:11">
      <c r="A41" s="2" t="s">
        <v>45</v>
      </c>
      <c r="B41" s="6" t="s">
        <v>6</v>
      </c>
      <c r="C41" s="7" t="s">
        <v>48</v>
      </c>
      <c r="D41" s="8" t="s">
        <v>7</v>
      </c>
      <c r="E41" s="11" t="s">
        <v>164</v>
      </c>
      <c r="F41" s="22">
        <v>30</v>
      </c>
      <c r="G41" s="22" t="s">
        <v>252</v>
      </c>
      <c r="H41" s="22">
        <f t="shared" si="6"/>
        <v>14</v>
      </c>
      <c r="I41" s="22" t="s">
        <v>92</v>
      </c>
      <c r="J41" s="11"/>
      <c r="K41" s="22">
        <v>14</v>
      </c>
    </row>
    <row r="42" spans="1:11">
      <c r="A42" s="2" t="s">
        <v>45</v>
      </c>
      <c r="B42" s="6" t="s">
        <v>6</v>
      </c>
      <c r="C42" s="7" t="s">
        <v>51</v>
      </c>
      <c r="D42" s="8" t="s">
        <v>10</v>
      </c>
      <c r="E42" s="11" t="s">
        <v>174</v>
      </c>
      <c r="F42" s="22">
        <v>30</v>
      </c>
      <c r="G42" s="22" t="s">
        <v>252</v>
      </c>
      <c r="H42" s="22">
        <f t="shared" ref="H42:H43" si="7">K42</f>
        <v>15</v>
      </c>
      <c r="I42" s="22" t="s">
        <v>92</v>
      </c>
      <c r="J42" s="11"/>
      <c r="K42" s="22">
        <v>15</v>
      </c>
    </row>
    <row r="43" spans="1:11">
      <c r="A43" s="2" t="s">
        <v>45</v>
      </c>
      <c r="B43" s="6" t="s">
        <v>6</v>
      </c>
      <c r="C43" s="7" t="s">
        <v>51</v>
      </c>
      <c r="D43" s="8" t="s">
        <v>10</v>
      </c>
      <c r="E43" s="11" t="s">
        <v>175</v>
      </c>
      <c r="F43" s="22">
        <v>30</v>
      </c>
      <c r="G43" s="22" t="s">
        <v>252</v>
      </c>
      <c r="H43" s="22">
        <f t="shared" si="7"/>
        <v>14</v>
      </c>
      <c r="I43" s="22" t="s">
        <v>92</v>
      </c>
      <c r="J43" s="11"/>
      <c r="K43" s="22">
        <v>14</v>
      </c>
    </row>
    <row r="44" spans="1:11">
      <c r="A44" s="9" t="s">
        <v>45</v>
      </c>
      <c r="B44" s="14" t="s">
        <v>6</v>
      </c>
      <c r="C44" s="7" t="s">
        <v>52</v>
      </c>
      <c r="D44" s="8" t="s">
        <v>11</v>
      </c>
      <c r="E44" s="11" t="s">
        <v>177</v>
      </c>
      <c r="F44" s="22">
        <v>30</v>
      </c>
      <c r="G44" s="22" t="s">
        <v>252</v>
      </c>
      <c r="H44" s="22">
        <f>K44</f>
        <v>16</v>
      </c>
      <c r="I44" s="22" t="s">
        <v>92</v>
      </c>
      <c r="J44" s="11"/>
      <c r="K44" s="22">
        <v>16</v>
      </c>
    </row>
    <row r="45" spans="1:11">
      <c r="A45" s="6" t="s">
        <v>53</v>
      </c>
      <c r="B45" s="6" t="s">
        <v>4</v>
      </c>
      <c r="C45" s="7" t="s">
        <v>55</v>
      </c>
      <c r="D45" s="8" t="s">
        <v>11</v>
      </c>
      <c r="E45" s="11" t="s">
        <v>226</v>
      </c>
      <c r="F45" s="22">
        <v>30</v>
      </c>
      <c r="G45" s="22" t="s">
        <v>252</v>
      </c>
      <c r="H45" s="22">
        <f t="shared" ref="H45:H50" si="8">K45</f>
        <v>19</v>
      </c>
      <c r="I45" s="22" t="s">
        <v>92</v>
      </c>
      <c r="J45" s="11"/>
      <c r="K45" s="22">
        <v>19</v>
      </c>
    </row>
    <row r="46" spans="1:11">
      <c r="A46" s="6" t="s">
        <v>53</v>
      </c>
      <c r="B46" s="6" t="s">
        <v>4</v>
      </c>
      <c r="C46" s="7" t="s">
        <v>55</v>
      </c>
      <c r="D46" s="8" t="s">
        <v>11</v>
      </c>
      <c r="E46" s="11" t="s">
        <v>219</v>
      </c>
      <c r="F46" s="22">
        <v>30</v>
      </c>
      <c r="G46" s="22" t="s">
        <v>252</v>
      </c>
      <c r="H46" s="22">
        <f t="shared" si="8"/>
        <v>18</v>
      </c>
      <c r="I46" s="22" t="s">
        <v>92</v>
      </c>
      <c r="J46" s="11"/>
      <c r="K46" s="22">
        <v>18</v>
      </c>
    </row>
    <row r="47" spans="1:11">
      <c r="A47" s="6" t="s">
        <v>53</v>
      </c>
      <c r="B47" s="6" t="s">
        <v>4</v>
      </c>
      <c r="C47" s="7" t="s">
        <v>55</v>
      </c>
      <c r="D47" s="8" t="s">
        <v>11</v>
      </c>
      <c r="E47" s="11" t="s">
        <v>220</v>
      </c>
      <c r="F47" s="22">
        <v>30</v>
      </c>
      <c r="G47" s="22" t="s">
        <v>252</v>
      </c>
      <c r="H47" s="22">
        <f t="shared" si="8"/>
        <v>18</v>
      </c>
      <c r="I47" s="22" t="s">
        <v>92</v>
      </c>
      <c r="J47" s="11"/>
      <c r="K47" s="22">
        <v>18</v>
      </c>
    </row>
    <row r="48" spans="1:11">
      <c r="A48" s="6" t="s">
        <v>53</v>
      </c>
      <c r="B48" s="6" t="s">
        <v>4</v>
      </c>
      <c r="C48" s="7" t="s">
        <v>55</v>
      </c>
      <c r="D48" s="8" t="s">
        <v>11</v>
      </c>
      <c r="E48" s="11" t="s">
        <v>221</v>
      </c>
      <c r="F48" s="22">
        <v>30</v>
      </c>
      <c r="G48" s="22" t="s">
        <v>252</v>
      </c>
      <c r="H48" s="22">
        <f t="shared" si="8"/>
        <v>18</v>
      </c>
      <c r="I48" s="22" t="s">
        <v>92</v>
      </c>
      <c r="J48" s="11"/>
      <c r="K48" s="22">
        <v>18</v>
      </c>
    </row>
    <row r="49" spans="1:11">
      <c r="A49" s="6" t="s">
        <v>53</v>
      </c>
      <c r="B49" s="6" t="s">
        <v>4</v>
      </c>
      <c r="C49" s="7" t="s">
        <v>55</v>
      </c>
      <c r="D49" s="8" t="s">
        <v>11</v>
      </c>
      <c r="E49" s="11" t="s">
        <v>222</v>
      </c>
      <c r="F49" s="22">
        <v>30</v>
      </c>
      <c r="G49" s="22" t="s">
        <v>252</v>
      </c>
      <c r="H49" s="22">
        <f t="shared" si="8"/>
        <v>16</v>
      </c>
      <c r="I49" s="22" t="s">
        <v>92</v>
      </c>
      <c r="J49" s="11"/>
      <c r="K49" s="22">
        <v>16</v>
      </c>
    </row>
    <row r="50" spans="1:11">
      <c r="A50" s="6" t="s">
        <v>53</v>
      </c>
      <c r="B50" s="6" t="s">
        <v>4</v>
      </c>
      <c r="C50" s="7" t="s">
        <v>55</v>
      </c>
      <c r="D50" s="8" t="s">
        <v>11</v>
      </c>
      <c r="E50" s="11" t="s">
        <v>223</v>
      </c>
      <c r="F50" s="22">
        <v>30</v>
      </c>
      <c r="G50" s="22" t="s">
        <v>252</v>
      </c>
      <c r="H50" s="22">
        <f t="shared" si="8"/>
        <v>16</v>
      </c>
      <c r="I50" s="22" t="s">
        <v>92</v>
      </c>
      <c r="J50" s="11"/>
      <c r="K50" s="22">
        <v>16</v>
      </c>
    </row>
    <row r="51" spans="1:11">
      <c r="A51" s="6" t="s">
        <v>53</v>
      </c>
      <c r="B51" s="6" t="s">
        <v>6</v>
      </c>
      <c r="C51" s="7" t="s">
        <v>56</v>
      </c>
      <c r="D51" s="8" t="s">
        <v>7</v>
      </c>
      <c r="E51" s="20" t="s">
        <v>214</v>
      </c>
      <c r="F51" s="22">
        <v>30</v>
      </c>
      <c r="G51" s="22" t="s">
        <v>252</v>
      </c>
      <c r="H51" s="22">
        <f t="shared" ref="H51:H52" si="9">K51</f>
        <v>17</v>
      </c>
      <c r="I51" s="22" t="s">
        <v>92</v>
      </c>
      <c r="J51" s="11"/>
      <c r="K51" s="22">
        <v>17</v>
      </c>
    </row>
    <row r="52" spans="1:11">
      <c r="A52" s="6" t="s">
        <v>53</v>
      </c>
      <c r="B52" s="6" t="s">
        <v>6</v>
      </c>
      <c r="C52" s="7" t="s">
        <v>56</v>
      </c>
      <c r="D52" s="8" t="s">
        <v>7</v>
      </c>
      <c r="E52" s="20" t="s">
        <v>216</v>
      </c>
      <c r="F52" s="22">
        <v>30</v>
      </c>
      <c r="G52" s="22" t="s">
        <v>252</v>
      </c>
      <c r="H52" s="22">
        <f t="shared" si="9"/>
        <v>16</v>
      </c>
      <c r="I52" s="22" t="s">
        <v>92</v>
      </c>
      <c r="J52" s="11"/>
      <c r="K52" s="22">
        <v>16</v>
      </c>
    </row>
    <row r="53" spans="1:11">
      <c r="A53" s="6" t="s">
        <v>53</v>
      </c>
      <c r="B53" s="6" t="s">
        <v>6</v>
      </c>
      <c r="C53" s="7" t="s">
        <v>57</v>
      </c>
      <c r="D53" s="8" t="s">
        <v>5</v>
      </c>
      <c r="E53" s="11" t="s">
        <v>211</v>
      </c>
      <c r="F53" s="22">
        <v>30</v>
      </c>
      <c r="G53" s="22" t="s">
        <v>252</v>
      </c>
      <c r="H53" s="22">
        <f>K53</f>
        <v>17</v>
      </c>
      <c r="I53" s="22" t="s">
        <v>92</v>
      </c>
      <c r="J53" s="11"/>
      <c r="K53" s="22">
        <v>17</v>
      </c>
    </row>
    <row r="54" spans="1:11" ht="15" customHeight="1">
      <c r="A54" s="6" t="s">
        <v>53</v>
      </c>
      <c r="B54" s="6" t="s">
        <v>6</v>
      </c>
      <c r="C54" s="7" t="s">
        <v>58</v>
      </c>
      <c r="D54" s="8" t="s">
        <v>9</v>
      </c>
      <c r="E54" s="11" t="s">
        <v>193</v>
      </c>
      <c r="F54" s="22">
        <v>30</v>
      </c>
      <c r="G54" s="22" t="s">
        <v>252</v>
      </c>
      <c r="H54" s="22">
        <f>K54</f>
        <v>15</v>
      </c>
      <c r="I54" s="22" t="s">
        <v>92</v>
      </c>
      <c r="J54" s="11"/>
      <c r="K54" s="22">
        <v>15</v>
      </c>
    </row>
    <row r="55" spans="1:11">
      <c r="A55" s="6" t="s">
        <v>53</v>
      </c>
      <c r="B55" s="6" t="s">
        <v>6</v>
      </c>
      <c r="C55" s="7" t="s">
        <v>58</v>
      </c>
      <c r="D55" s="8" t="s">
        <v>9</v>
      </c>
      <c r="E55" s="11" t="s">
        <v>195</v>
      </c>
      <c r="F55" s="22">
        <v>30</v>
      </c>
      <c r="G55" s="22" t="s">
        <v>252</v>
      </c>
      <c r="H55" s="22">
        <f>K55</f>
        <v>15</v>
      </c>
      <c r="I55" s="22" t="s">
        <v>92</v>
      </c>
      <c r="J55" s="11"/>
      <c r="K55" s="22">
        <v>15</v>
      </c>
    </row>
    <row r="56" spans="1:11">
      <c r="A56" s="6" t="s">
        <v>53</v>
      </c>
      <c r="B56" s="6" t="s">
        <v>6</v>
      </c>
      <c r="C56" s="7" t="s">
        <v>59</v>
      </c>
      <c r="D56" s="8" t="s">
        <v>13</v>
      </c>
      <c r="E56" s="11" t="s">
        <v>202</v>
      </c>
      <c r="F56" s="22">
        <v>30</v>
      </c>
      <c r="G56" s="22" t="s">
        <v>252</v>
      </c>
      <c r="H56" s="22">
        <f t="shared" ref="H56:H60" si="10">K56</f>
        <v>17</v>
      </c>
      <c r="I56" s="22" t="s">
        <v>92</v>
      </c>
      <c r="J56" s="11"/>
      <c r="K56" s="22">
        <v>17</v>
      </c>
    </row>
    <row r="57" spans="1:11">
      <c r="A57" s="6" t="s">
        <v>53</v>
      </c>
      <c r="B57" s="6" t="s">
        <v>6</v>
      </c>
      <c r="C57" s="7" t="s">
        <v>59</v>
      </c>
      <c r="D57" s="8" t="s">
        <v>13</v>
      </c>
      <c r="E57" s="11" t="s">
        <v>203</v>
      </c>
      <c r="F57" s="22">
        <v>30</v>
      </c>
      <c r="G57" s="22" t="s">
        <v>252</v>
      </c>
      <c r="H57" s="22">
        <f t="shared" si="10"/>
        <v>17</v>
      </c>
      <c r="I57" s="22" t="s">
        <v>92</v>
      </c>
      <c r="J57" s="11"/>
      <c r="K57" s="22">
        <v>17</v>
      </c>
    </row>
    <row r="58" spans="1:11">
      <c r="A58" s="6" t="s">
        <v>53</v>
      </c>
      <c r="B58" s="6" t="s">
        <v>6</v>
      </c>
      <c r="C58" s="7" t="s">
        <v>59</v>
      </c>
      <c r="D58" s="8" t="s">
        <v>13</v>
      </c>
      <c r="E58" s="11" t="s">
        <v>204</v>
      </c>
      <c r="F58" s="22">
        <v>30</v>
      </c>
      <c r="G58" s="22" t="s">
        <v>252</v>
      </c>
      <c r="H58" s="22">
        <f t="shared" si="10"/>
        <v>16</v>
      </c>
      <c r="I58" s="22" t="s">
        <v>92</v>
      </c>
      <c r="J58" s="11"/>
      <c r="K58" s="22">
        <v>16</v>
      </c>
    </row>
    <row r="59" spans="1:11">
      <c r="A59" s="6" t="s">
        <v>53</v>
      </c>
      <c r="B59" s="6" t="s">
        <v>6</v>
      </c>
      <c r="C59" s="7" t="s">
        <v>59</v>
      </c>
      <c r="D59" s="8" t="s">
        <v>13</v>
      </c>
      <c r="E59" s="11" t="s">
        <v>205</v>
      </c>
      <c r="F59" s="22">
        <v>30</v>
      </c>
      <c r="G59" s="22" t="s">
        <v>252</v>
      </c>
      <c r="H59" s="22">
        <f t="shared" si="10"/>
        <v>14</v>
      </c>
      <c r="I59" s="22" t="s">
        <v>92</v>
      </c>
      <c r="J59" s="11"/>
      <c r="K59" s="22">
        <v>14</v>
      </c>
    </row>
    <row r="60" spans="1:11">
      <c r="A60" s="6" t="s">
        <v>53</v>
      </c>
      <c r="B60" s="6" t="s">
        <v>6</v>
      </c>
      <c r="C60" s="7" t="s">
        <v>59</v>
      </c>
      <c r="D60" s="8" t="s">
        <v>13</v>
      </c>
      <c r="E60" s="11" t="s">
        <v>206</v>
      </c>
      <c r="F60" s="22">
        <v>30</v>
      </c>
      <c r="G60" s="22" t="s">
        <v>252</v>
      </c>
      <c r="H60" s="22">
        <f t="shared" si="10"/>
        <v>14</v>
      </c>
      <c r="I60" s="22" t="s">
        <v>92</v>
      </c>
      <c r="J60" s="11"/>
      <c r="K60" s="22">
        <v>14</v>
      </c>
    </row>
    <row r="61" spans="1:11">
      <c r="A61" s="5" t="s">
        <v>228</v>
      </c>
      <c r="B61" s="6" t="s">
        <v>229</v>
      </c>
      <c r="C61" s="7" t="s">
        <v>67</v>
      </c>
      <c r="D61" s="8" t="s">
        <v>13</v>
      </c>
      <c r="E61" s="11" t="s">
        <v>230</v>
      </c>
      <c r="F61" s="22">
        <v>30</v>
      </c>
      <c r="G61" s="22" t="s">
        <v>252</v>
      </c>
      <c r="H61" s="22">
        <f>K61</f>
        <v>15</v>
      </c>
      <c r="I61" s="22" t="s">
        <v>92</v>
      </c>
      <c r="J61" s="11"/>
      <c r="K61" s="22">
        <v>15</v>
      </c>
    </row>
    <row r="62" spans="1:11">
      <c r="A62" s="12" t="s">
        <v>81</v>
      </c>
      <c r="B62" s="6" t="s">
        <v>4</v>
      </c>
      <c r="C62" s="7" t="s">
        <v>82</v>
      </c>
      <c r="D62" s="8" t="s">
        <v>9</v>
      </c>
      <c r="E62" s="11" t="s">
        <v>132</v>
      </c>
      <c r="F62" s="22">
        <v>30</v>
      </c>
      <c r="G62" s="22" t="s">
        <v>252</v>
      </c>
      <c r="H62" s="22">
        <f t="shared" ref="H62:H72" si="11">K62</f>
        <v>15</v>
      </c>
      <c r="I62" s="22" t="s">
        <v>92</v>
      </c>
      <c r="J62" s="11"/>
      <c r="K62" s="22">
        <v>15</v>
      </c>
    </row>
    <row r="63" spans="1:11">
      <c r="A63" s="12" t="s">
        <v>81</v>
      </c>
      <c r="B63" s="6" t="s">
        <v>4</v>
      </c>
      <c r="C63" s="7" t="s">
        <v>82</v>
      </c>
      <c r="D63" s="8" t="s">
        <v>9</v>
      </c>
      <c r="E63" s="11" t="s">
        <v>133</v>
      </c>
      <c r="F63" s="22">
        <v>30</v>
      </c>
      <c r="G63" s="22" t="s">
        <v>252</v>
      </c>
      <c r="H63" s="22">
        <f t="shared" si="11"/>
        <v>15</v>
      </c>
      <c r="I63" s="22" t="s">
        <v>92</v>
      </c>
      <c r="J63" s="11"/>
      <c r="K63" s="22">
        <v>15</v>
      </c>
    </row>
    <row r="64" spans="1:11">
      <c r="A64" s="12" t="s">
        <v>81</v>
      </c>
      <c r="B64" s="6" t="s">
        <v>4</v>
      </c>
      <c r="C64" s="7" t="s">
        <v>82</v>
      </c>
      <c r="D64" s="8" t="s">
        <v>9</v>
      </c>
      <c r="E64" s="11" t="s">
        <v>134</v>
      </c>
      <c r="F64" s="22">
        <v>30</v>
      </c>
      <c r="G64" s="22" t="s">
        <v>252</v>
      </c>
      <c r="H64" s="22">
        <f t="shared" si="11"/>
        <v>15</v>
      </c>
      <c r="I64" s="22" t="s">
        <v>92</v>
      </c>
      <c r="J64" s="11"/>
      <c r="K64" s="22">
        <v>15</v>
      </c>
    </row>
    <row r="65" spans="1:11">
      <c r="A65" s="12" t="s">
        <v>81</v>
      </c>
      <c r="B65" s="6" t="s">
        <v>4</v>
      </c>
      <c r="C65" s="7" t="s">
        <v>82</v>
      </c>
      <c r="D65" s="8" t="s">
        <v>9</v>
      </c>
      <c r="E65" s="11" t="s">
        <v>135</v>
      </c>
      <c r="F65" s="22">
        <v>30</v>
      </c>
      <c r="G65" s="22" t="s">
        <v>252</v>
      </c>
      <c r="H65" s="22">
        <f t="shared" si="11"/>
        <v>15</v>
      </c>
      <c r="I65" s="22" t="s">
        <v>92</v>
      </c>
      <c r="J65" s="11"/>
      <c r="K65" s="22">
        <v>15</v>
      </c>
    </row>
    <row r="66" spans="1:11">
      <c r="A66" s="12" t="s">
        <v>81</v>
      </c>
      <c r="B66" s="6" t="s">
        <v>4</v>
      </c>
      <c r="C66" s="7" t="s">
        <v>82</v>
      </c>
      <c r="D66" s="8" t="s">
        <v>9</v>
      </c>
      <c r="E66" s="11" t="s">
        <v>136</v>
      </c>
      <c r="F66" s="22">
        <v>30</v>
      </c>
      <c r="G66" s="22" t="s">
        <v>252</v>
      </c>
      <c r="H66" s="22">
        <f t="shared" si="11"/>
        <v>15</v>
      </c>
      <c r="I66" s="22" t="s">
        <v>92</v>
      </c>
      <c r="J66" s="11"/>
      <c r="K66" s="22">
        <v>15</v>
      </c>
    </row>
    <row r="67" spans="1:11">
      <c r="A67" s="12" t="s">
        <v>81</v>
      </c>
      <c r="B67" s="6" t="s">
        <v>4</v>
      </c>
      <c r="C67" s="7" t="s">
        <v>82</v>
      </c>
      <c r="D67" s="8" t="s">
        <v>9</v>
      </c>
      <c r="E67" s="11" t="s">
        <v>137</v>
      </c>
      <c r="F67" s="22">
        <v>30</v>
      </c>
      <c r="G67" s="22" t="s">
        <v>252</v>
      </c>
      <c r="H67" s="22">
        <f t="shared" si="11"/>
        <v>15</v>
      </c>
      <c r="I67" s="22" t="s">
        <v>92</v>
      </c>
      <c r="J67" s="11"/>
      <c r="K67" s="22">
        <v>15</v>
      </c>
    </row>
    <row r="68" spans="1:11">
      <c r="A68" s="12" t="s">
        <v>81</v>
      </c>
      <c r="B68" s="6" t="s">
        <v>4</v>
      </c>
      <c r="C68" s="7" t="s">
        <v>82</v>
      </c>
      <c r="D68" s="8" t="s">
        <v>9</v>
      </c>
      <c r="E68" s="11" t="s">
        <v>138</v>
      </c>
      <c r="F68" s="22">
        <v>30</v>
      </c>
      <c r="G68" s="22" t="s">
        <v>252</v>
      </c>
      <c r="H68" s="22">
        <f t="shared" si="11"/>
        <v>15</v>
      </c>
      <c r="I68" s="22" t="s">
        <v>92</v>
      </c>
      <c r="J68" s="11"/>
      <c r="K68" s="22">
        <v>15</v>
      </c>
    </row>
    <row r="69" spans="1:11">
      <c r="A69" s="12" t="s">
        <v>81</v>
      </c>
      <c r="B69" s="6" t="s">
        <v>4</v>
      </c>
      <c r="C69" s="7" t="s">
        <v>82</v>
      </c>
      <c r="D69" s="8" t="s">
        <v>9</v>
      </c>
      <c r="E69" s="11" t="s">
        <v>139</v>
      </c>
      <c r="F69" s="22">
        <v>30</v>
      </c>
      <c r="G69" s="22" t="s">
        <v>252</v>
      </c>
      <c r="H69" s="22">
        <f t="shared" si="11"/>
        <v>15</v>
      </c>
      <c r="I69" s="22" t="s">
        <v>92</v>
      </c>
      <c r="J69" s="11"/>
      <c r="K69" s="22">
        <v>15</v>
      </c>
    </row>
    <row r="70" spans="1:11">
      <c r="A70" s="12" t="s">
        <v>81</v>
      </c>
      <c r="B70" s="6" t="s">
        <v>4</v>
      </c>
      <c r="C70" s="7" t="s">
        <v>82</v>
      </c>
      <c r="D70" s="8" t="s">
        <v>9</v>
      </c>
      <c r="E70" s="11" t="s">
        <v>140</v>
      </c>
      <c r="F70" s="22">
        <v>30</v>
      </c>
      <c r="G70" s="22" t="s">
        <v>252</v>
      </c>
      <c r="H70" s="22">
        <f t="shared" si="11"/>
        <v>14</v>
      </c>
      <c r="I70" s="22" t="s">
        <v>92</v>
      </c>
      <c r="J70" s="11"/>
      <c r="K70" s="22">
        <v>14</v>
      </c>
    </row>
    <row r="71" spans="1:11">
      <c r="A71" s="12" t="s">
        <v>81</v>
      </c>
      <c r="B71" s="6" t="s">
        <v>4</v>
      </c>
      <c r="C71" s="7" t="s">
        <v>82</v>
      </c>
      <c r="D71" s="8" t="s">
        <v>9</v>
      </c>
      <c r="E71" s="11" t="s">
        <v>141</v>
      </c>
      <c r="F71" s="22">
        <v>30</v>
      </c>
      <c r="G71" s="22" t="s">
        <v>252</v>
      </c>
      <c r="H71" s="22">
        <f t="shared" si="11"/>
        <v>14</v>
      </c>
      <c r="I71" s="22" t="s">
        <v>92</v>
      </c>
      <c r="J71" s="11"/>
      <c r="K71" s="22">
        <v>14</v>
      </c>
    </row>
    <row r="72" spans="1:11">
      <c r="A72" s="13" t="s">
        <v>81</v>
      </c>
      <c r="B72" s="6" t="s">
        <v>4</v>
      </c>
      <c r="C72" s="7" t="s">
        <v>82</v>
      </c>
      <c r="D72" s="8" t="s">
        <v>9</v>
      </c>
      <c r="E72" s="11" t="s">
        <v>142</v>
      </c>
      <c r="F72" s="22">
        <v>30</v>
      </c>
      <c r="G72" s="22" t="s">
        <v>252</v>
      </c>
      <c r="H72" s="22">
        <f t="shared" si="11"/>
        <v>14</v>
      </c>
      <c r="I72" s="22" t="s">
        <v>92</v>
      </c>
      <c r="J72" s="11"/>
      <c r="K72" s="22">
        <v>14</v>
      </c>
    </row>
    <row r="73" spans="1:11">
      <c r="A73" s="12" t="s">
        <v>81</v>
      </c>
      <c r="B73" s="6" t="s">
        <v>6</v>
      </c>
      <c r="C73" s="7" t="s">
        <v>83</v>
      </c>
      <c r="D73" s="8" t="s">
        <v>9</v>
      </c>
      <c r="E73" s="11" t="s">
        <v>147</v>
      </c>
      <c r="F73" s="22">
        <v>30</v>
      </c>
      <c r="G73" s="22" t="s">
        <v>252</v>
      </c>
      <c r="H73" s="22">
        <f t="shared" ref="H73:H74" si="12">K73</f>
        <v>15</v>
      </c>
      <c r="I73" s="22" t="s">
        <v>92</v>
      </c>
      <c r="J73" s="11"/>
      <c r="K73" s="22">
        <v>15</v>
      </c>
    </row>
    <row r="74" spans="1:11">
      <c r="A74" s="12" t="s">
        <v>81</v>
      </c>
      <c r="B74" s="6" t="s">
        <v>6</v>
      </c>
      <c r="C74" s="7" t="s">
        <v>83</v>
      </c>
      <c r="D74" s="8" t="s">
        <v>9</v>
      </c>
      <c r="E74" s="11" t="s">
        <v>148</v>
      </c>
      <c r="F74" s="22">
        <v>30</v>
      </c>
      <c r="G74" s="22" t="s">
        <v>252</v>
      </c>
      <c r="H74" s="22">
        <f t="shared" si="12"/>
        <v>15</v>
      </c>
      <c r="I74" s="22" t="s">
        <v>92</v>
      </c>
      <c r="J74" s="11"/>
      <c r="K74" s="22">
        <v>15</v>
      </c>
    </row>
    <row r="75" spans="1:11">
      <c r="A75" s="12" t="s">
        <v>81</v>
      </c>
      <c r="B75" s="6" t="s">
        <v>6</v>
      </c>
      <c r="C75" s="7" t="s">
        <v>83</v>
      </c>
      <c r="D75" s="8" t="s">
        <v>9</v>
      </c>
      <c r="E75" s="11" t="s">
        <v>149</v>
      </c>
      <c r="F75" s="22">
        <v>30</v>
      </c>
      <c r="G75" s="22" t="s">
        <v>252</v>
      </c>
      <c r="H75" s="22">
        <v>15</v>
      </c>
      <c r="I75" s="22" t="s">
        <v>92</v>
      </c>
      <c r="J75" s="11"/>
      <c r="K75" s="22">
        <v>15</v>
      </c>
    </row>
    <row r="76" spans="1:11">
      <c r="A76" s="6" t="s">
        <v>84</v>
      </c>
      <c r="B76" s="6" t="s">
        <v>4</v>
      </c>
      <c r="C76" s="7" t="s">
        <v>85</v>
      </c>
      <c r="D76" s="8" t="s">
        <v>10</v>
      </c>
      <c r="E76" s="21" t="s">
        <v>243</v>
      </c>
      <c r="F76" s="22">
        <v>30</v>
      </c>
      <c r="G76" s="22" t="s">
        <v>252</v>
      </c>
      <c r="H76" s="22">
        <f>K76</f>
        <v>15</v>
      </c>
      <c r="I76" s="22" t="s">
        <v>92</v>
      </c>
      <c r="J76" s="11"/>
      <c r="K76" s="22">
        <v>15</v>
      </c>
    </row>
  </sheetData>
  <autoFilter ref="A1:K76"/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GANADORES</vt:lpstr>
      <vt:lpstr>DESIERTOS</vt:lpstr>
      <vt:lpstr>ELEGIBLES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2014-12-19T22:24:26Z</cp:lastPrinted>
  <dcterms:created xsi:type="dcterms:W3CDTF">2014-12-18T14:53:14Z</dcterms:created>
  <dcterms:modified xsi:type="dcterms:W3CDTF">2015-01-06T19:00:46Z</dcterms:modified>
</cp:coreProperties>
</file>