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rvl\Essalud\Documentos\Año2023\"/>
    </mc:Choice>
  </mc:AlternateContent>
  <xr:revisionPtr revIDLastSave="0" documentId="8_{B81B8D0E-DCD8-4C10-9DCC-0B901D396D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dad-Sexo" sheetId="1" r:id="rId1"/>
  </sheets>
  <definedNames>
    <definedName name="_xlnm.Print_Area" localSheetId="0">'Edad-Sexo'!$A$1:$BA$38</definedName>
    <definedName name="_xlnm.Print_Titles" localSheetId="0">'Edad-Sexo'!$1:$9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I8" i="1" s="1"/>
  <c r="L8" i="1" s="1"/>
  <c r="O8" i="1" s="1"/>
  <c r="R8" i="1" s="1"/>
  <c r="U8" i="1" s="1"/>
  <c r="X8" i="1" s="1"/>
  <c r="AA8" i="1" s="1"/>
  <c r="AD8" i="1" s="1"/>
  <c r="AG8" i="1" s="1"/>
  <c r="AJ8" i="1" s="1"/>
  <c r="AM8" i="1" s="1"/>
  <c r="AP8" i="1" s="1"/>
  <c r="AS8" i="1" s="1"/>
  <c r="AV8" i="1" s="1"/>
  <c r="AY8" i="1" s="1"/>
</calcChain>
</file>

<file path=xl/sharedStrings.xml><?xml version="1.0" encoding="utf-8"?>
<sst xmlns="http://schemas.openxmlformats.org/spreadsheetml/2006/main" count="79" uniqueCount="31">
  <si>
    <t>Total general</t>
  </si>
  <si>
    <t>GERENCIA CENTRAL DE PLANEAMIENTO Y PRESUPUESTO</t>
  </si>
  <si>
    <t>GERENCIA DE GESTIÓN DE LA INFORMACIÓN</t>
  </si>
  <si>
    <t>SUB GERENCIA DE ESTADÍSTICA</t>
  </si>
  <si>
    <t>Fuente: Gerencia Central de Seguros y Prestaciones Económicas - ESSALUD</t>
  </si>
  <si>
    <t>Total</t>
  </si>
  <si>
    <t>Hombres</t>
  </si>
  <si>
    <t>Mujeres</t>
  </si>
  <si>
    <t>Elaboración: SGE-GGI-GCPP</t>
  </si>
  <si>
    <t>RANGO DE EDADES</t>
  </si>
  <si>
    <t>01 – 04</t>
  </si>
  <si>
    <t>05 – 09</t>
  </si>
  <si>
    <t>10 – 14</t>
  </si>
  <si>
    <t>15 – 17</t>
  </si>
  <si>
    <t>18 – 19</t>
  </si>
  <si>
    <t>20 – 24</t>
  </si>
  <si>
    <t>25 – 29</t>
  </si>
  <si>
    <t>30 – 34</t>
  </si>
  <si>
    <t>35 – 39</t>
  </si>
  <si>
    <t>40 – 44</t>
  </si>
  <si>
    <t>46 – 49</t>
  </si>
  <si>
    <t>50 – 54</t>
  </si>
  <si>
    <t>56 – 59</t>
  </si>
  <si>
    <t>60 – 64</t>
  </si>
  <si>
    <t>66 – 69</t>
  </si>
  <si>
    <t>71 – 74</t>
  </si>
  <si>
    <t>81 – 84</t>
  </si>
  <si>
    <t>85 a más</t>
  </si>
  <si>
    <t>POBLACION ASEGURADA DE ESSALUD POR RANGO DE EDADES Y SEGÚN SEXO 
2006 - 2022</t>
  </si>
  <si>
    <t>Actualizado al IV Trimestre 2022</t>
  </si>
  <si>
    <t>75 - 79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</si>
</sst>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 Narrow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/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3" fillId="0" borderId="0" xfId="1" applyFont="1"/>
    <xf numFmtId="0" fontId="4" fillId="0" borderId="0" xfId="0" applyFont="1"/>
    <xf numFmtId="0" fontId="5" fillId="0" borderId="0" xfId="0" applyFont="1"/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64" fontId="0" fillId="0" borderId="0" xfId="0" applyNumberFormat="1"/>
    <xf numFmtId="0" fontId="1" fillId="3" borderId="9" xfId="0" applyFont="1" applyFill="1" applyBorder="1" applyAlignment="1">
      <alignment horizontal="left"/>
    </xf>
    <xf numFmtId="164" fontId="1" fillId="3" borderId="9" xfId="0" applyNumberFormat="1" applyFont="1" applyFill="1" applyBorder="1"/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wrapText="1"/>
    </xf>
  </cellXfs>
  <cellStyles count="2">
    <cellStyle name="Normal" xfId="0" builtinId="0"/>
    <cellStyle name="Normal 2 2" xfId="1" xr:uid="{00000000-0005-0000-0000-000001000000}"/>
  </cellStyles>
  <dxfs count="0"/>
  <tableStyles count="1" defaultTableStyle="TableStyleMedium2" defaultPivotStyle="PivotStyleLight16">
    <tableStyle name="Invisible" pivot="0" table="0" count="0" xr9:uid="{2D64FC5B-0732-4E7E-ACAF-6601BE0BB29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0</xdr:row>
      <xdr:rowOff>85725</xdr:rowOff>
    </xdr:from>
    <xdr:to>
      <xdr:col>1</xdr:col>
      <xdr:colOff>1181100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85725"/>
          <a:ext cx="11811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BI38"/>
  <sheetViews>
    <sheetView showGridLines="0" tabSelected="1" topLeftCell="A7" zoomScale="85" zoomScaleNormal="85" workbookViewId="0">
      <selection activeCell="L35" sqref="L35"/>
    </sheetView>
  </sheetViews>
  <sheetFormatPr baseColWidth="10" defaultRowHeight="14.4" x14ac:dyDescent="0.3"/>
  <cols>
    <col min="1" max="1" width="4.6640625" customWidth="1"/>
    <col min="2" max="2" width="18" customWidth="1"/>
    <col min="3" max="53" width="11.44140625" customWidth="1"/>
  </cols>
  <sheetData>
    <row r="3" spans="2:61" ht="11.25" customHeight="1" x14ac:dyDescent="0.3"/>
    <row r="4" spans="2:61" x14ac:dyDescent="0.3">
      <c r="B4" s="1" t="s">
        <v>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</row>
    <row r="5" spans="2:61" x14ac:dyDescent="0.3">
      <c r="B5" s="1" t="s">
        <v>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</row>
    <row r="6" spans="2:61" x14ac:dyDescent="0.3">
      <c r="B6" s="1" t="s">
        <v>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</row>
    <row r="7" spans="2:61" ht="37.5" customHeight="1" x14ac:dyDescent="0.35">
      <c r="B7" s="16" t="s">
        <v>28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2"/>
      <c r="BC7" s="2"/>
      <c r="BD7" s="2"/>
      <c r="BE7" s="2"/>
      <c r="BF7" s="2"/>
      <c r="BG7" s="2"/>
      <c r="BH7" s="2"/>
      <c r="BI7" s="2"/>
    </row>
    <row r="8" spans="2:61" x14ac:dyDescent="0.3">
      <c r="B8" s="14" t="s">
        <v>9</v>
      </c>
      <c r="C8" s="11">
        <v>2006</v>
      </c>
      <c r="D8" s="12"/>
      <c r="E8" s="13"/>
      <c r="F8" s="11">
        <f>+C8+1</f>
        <v>2007</v>
      </c>
      <c r="G8" s="12"/>
      <c r="H8" s="12"/>
      <c r="I8" s="11">
        <f>+F8+1</f>
        <v>2008</v>
      </c>
      <c r="J8" s="12"/>
      <c r="K8" s="13"/>
      <c r="L8" s="12">
        <f>+I8+1</f>
        <v>2009</v>
      </c>
      <c r="M8" s="12"/>
      <c r="N8" s="12"/>
      <c r="O8" s="11">
        <f>+L8+1</f>
        <v>2010</v>
      </c>
      <c r="P8" s="12"/>
      <c r="Q8" s="13"/>
      <c r="R8" s="12">
        <f>+O8+1</f>
        <v>2011</v>
      </c>
      <c r="S8" s="12"/>
      <c r="T8" s="12"/>
      <c r="U8" s="11">
        <f>+R8+1</f>
        <v>2012</v>
      </c>
      <c r="V8" s="12"/>
      <c r="W8" s="13"/>
      <c r="X8" s="12">
        <f>+U8+1</f>
        <v>2013</v>
      </c>
      <c r="Y8" s="12"/>
      <c r="Z8" s="12"/>
      <c r="AA8" s="11">
        <f>+X8+1</f>
        <v>2014</v>
      </c>
      <c r="AB8" s="12"/>
      <c r="AC8" s="13"/>
      <c r="AD8" s="12">
        <f>+AA8+1</f>
        <v>2015</v>
      </c>
      <c r="AE8" s="12"/>
      <c r="AF8" s="12"/>
      <c r="AG8" s="11">
        <f>+AD8+1</f>
        <v>2016</v>
      </c>
      <c r="AH8" s="12"/>
      <c r="AI8" s="13"/>
      <c r="AJ8" s="12">
        <f>+AG8+1</f>
        <v>2017</v>
      </c>
      <c r="AK8" s="12"/>
      <c r="AL8" s="12"/>
      <c r="AM8" s="11">
        <f>+AJ8+1</f>
        <v>2018</v>
      </c>
      <c r="AN8" s="12"/>
      <c r="AO8" s="13"/>
      <c r="AP8" s="12">
        <f>+AM8+1</f>
        <v>2019</v>
      </c>
      <c r="AQ8" s="12"/>
      <c r="AR8" s="12"/>
      <c r="AS8" s="11">
        <f>+AP8+1</f>
        <v>2020</v>
      </c>
      <c r="AT8" s="12"/>
      <c r="AU8" s="13"/>
      <c r="AV8" s="12">
        <f>+AS8+1</f>
        <v>2021</v>
      </c>
      <c r="AW8" s="12"/>
      <c r="AX8" s="12"/>
      <c r="AY8" s="11">
        <f>+AV8+1</f>
        <v>2022</v>
      </c>
      <c r="AZ8" s="12"/>
      <c r="BA8" s="13"/>
    </row>
    <row r="9" spans="2:61" x14ac:dyDescent="0.3">
      <c r="B9" s="15"/>
      <c r="C9" s="4" t="s">
        <v>5</v>
      </c>
      <c r="D9" s="5" t="s">
        <v>6</v>
      </c>
      <c r="E9" s="6" t="s">
        <v>7</v>
      </c>
      <c r="F9" s="4" t="s">
        <v>5</v>
      </c>
      <c r="G9" s="5" t="s">
        <v>6</v>
      </c>
      <c r="H9" s="5" t="s">
        <v>7</v>
      </c>
      <c r="I9" s="4" t="s">
        <v>5</v>
      </c>
      <c r="J9" s="5" t="s">
        <v>6</v>
      </c>
      <c r="K9" s="6" t="s">
        <v>7</v>
      </c>
      <c r="L9" s="5" t="s">
        <v>5</v>
      </c>
      <c r="M9" s="5" t="s">
        <v>6</v>
      </c>
      <c r="N9" s="5" t="s">
        <v>7</v>
      </c>
      <c r="O9" s="4" t="s">
        <v>5</v>
      </c>
      <c r="P9" s="5" t="s">
        <v>6</v>
      </c>
      <c r="Q9" s="6" t="s">
        <v>7</v>
      </c>
      <c r="R9" s="5" t="s">
        <v>5</v>
      </c>
      <c r="S9" s="5" t="s">
        <v>6</v>
      </c>
      <c r="T9" s="5" t="s">
        <v>7</v>
      </c>
      <c r="U9" s="4" t="s">
        <v>5</v>
      </c>
      <c r="V9" s="5" t="s">
        <v>6</v>
      </c>
      <c r="W9" s="6" t="s">
        <v>7</v>
      </c>
      <c r="X9" s="5" t="s">
        <v>5</v>
      </c>
      <c r="Y9" s="5" t="s">
        <v>6</v>
      </c>
      <c r="Z9" s="5" t="s">
        <v>7</v>
      </c>
      <c r="AA9" s="4" t="s">
        <v>5</v>
      </c>
      <c r="AB9" s="5" t="s">
        <v>6</v>
      </c>
      <c r="AC9" s="6" t="s">
        <v>7</v>
      </c>
      <c r="AD9" s="5" t="s">
        <v>5</v>
      </c>
      <c r="AE9" s="5" t="s">
        <v>6</v>
      </c>
      <c r="AF9" s="5" t="s">
        <v>7</v>
      </c>
      <c r="AG9" s="4" t="s">
        <v>5</v>
      </c>
      <c r="AH9" s="5" t="s">
        <v>6</v>
      </c>
      <c r="AI9" s="6" t="s">
        <v>7</v>
      </c>
      <c r="AJ9" s="5" t="s">
        <v>5</v>
      </c>
      <c r="AK9" s="5" t="s">
        <v>6</v>
      </c>
      <c r="AL9" s="5" t="s">
        <v>7</v>
      </c>
      <c r="AM9" s="4" t="s">
        <v>5</v>
      </c>
      <c r="AN9" s="5" t="s">
        <v>6</v>
      </c>
      <c r="AO9" s="6" t="s">
        <v>7</v>
      </c>
      <c r="AP9" s="5" t="s">
        <v>5</v>
      </c>
      <c r="AQ9" s="5" t="s">
        <v>6</v>
      </c>
      <c r="AR9" s="5" t="s">
        <v>7</v>
      </c>
      <c r="AS9" s="4" t="s">
        <v>5</v>
      </c>
      <c r="AT9" s="5" t="s">
        <v>6</v>
      </c>
      <c r="AU9" s="6" t="s">
        <v>7</v>
      </c>
      <c r="AV9" s="5" t="s">
        <v>5</v>
      </c>
      <c r="AW9" s="5" t="s">
        <v>6</v>
      </c>
      <c r="AX9" s="5" t="s">
        <v>7</v>
      </c>
      <c r="AY9" s="4" t="s">
        <v>5</v>
      </c>
      <c r="AZ9" s="5" t="s">
        <v>6</v>
      </c>
      <c r="BA9" s="6" t="s">
        <v>7</v>
      </c>
    </row>
    <row r="10" spans="2:61" x14ac:dyDescent="0.3">
      <c r="B10" s="7">
        <v>0</v>
      </c>
      <c r="C10" s="8">
        <v>197180</v>
      </c>
      <c r="D10" s="8">
        <v>100577</v>
      </c>
      <c r="E10" s="8">
        <v>96603</v>
      </c>
      <c r="F10" s="8">
        <v>204909</v>
      </c>
      <c r="G10" s="8">
        <v>104286</v>
      </c>
      <c r="H10" s="8">
        <v>100623</v>
      </c>
      <c r="I10" s="8">
        <v>102117</v>
      </c>
      <c r="J10" s="8">
        <v>52089</v>
      </c>
      <c r="K10" s="8">
        <v>50028</v>
      </c>
      <c r="L10" s="8">
        <v>107161</v>
      </c>
      <c r="M10" s="8">
        <v>54431</v>
      </c>
      <c r="N10" s="8">
        <v>52730</v>
      </c>
      <c r="O10" s="8">
        <v>107260</v>
      </c>
      <c r="P10" s="8">
        <v>54376</v>
      </c>
      <c r="Q10" s="8">
        <v>52884</v>
      </c>
      <c r="R10" s="8">
        <v>115338</v>
      </c>
      <c r="S10" s="8">
        <v>58488</v>
      </c>
      <c r="T10" s="8">
        <v>56850</v>
      </c>
      <c r="U10" s="8">
        <v>126869</v>
      </c>
      <c r="V10" s="8">
        <v>64887</v>
      </c>
      <c r="W10" s="8">
        <v>61982</v>
      </c>
      <c r="X10" s="8">
        <v>140708</v>
      </c>
      <c r="Y10" s="8">
        <v>71819</v>
      </c>
      <c r="Z10" s="8">
        <v>68889</v>
      </c>
      <c r="AA10" s="8">
        <v>144064</v>
      </c>
      <c r="AB10" s="8">
        <v>73642</v>
      </c>
      <c r="AC10" s="8">
        <v>70422</v>
      </c>
      <c r="AD10" s="8">
        <v>152673</v>
      </c>
      <c r="AE10" s="8">
        <v>78245</v>
      </c>
      <c r="AF10" s="8">
        <v>74428</v>
      </c>
      <c r="AG10" s="8">
        <v>81744</v>
      </c>
      <c r="AH10" s="8">
        <v>41651</v>
      </c>
      <c r="AI10" s="8">
        <v>40093</v>
      </c>
      <c r="AJ10" s="8">
        <v>136238</v>
      </c>
      <c r="AK10" s="8">
        <v>69632</v>
      </c>
      <c r="AL10" s="8">
        <v>66606</v>
      </c>
      <c r="AM10" s="8">
        <v>140769</v>
      </c>
      <c r="AN10" s="8">
        <v>71631</v>
      </c>
      <c r="AO10" s="8">
        <v>69138</v>
      </c>
      <c r="AP10" s="8">
        <v>131125</v>
      </c>
      <c r="AQ10" s="8">
        <v>66904</v>
      </c>
      <c r="AR10" s="8">
        <v>64221</v>
      </c>
      <c r="AS10" s="8">
        <v>69959</v>
      </c>
      <c r="AT10" s="8">
        <v>36050</v>
      </c>
      <c r="AU10" s="8">
        <v>33909</v>
      </c>
      <c r="AV10" s="8">
        <v>83399</v>
      </c>
      <c r="AW10" s="8">
        <v>42458</v>
      </c>
      <c r="AX10" s="8">
        <v>40941</v>
      </c>
      <c r="AY10" s="8">
        <v>114893</v>
      </c>
      <c r="AZ10" s="8">
        <v>58501</v>
      </c>
      <c r="BA10" s="8">
        <v>56392</v>
      </c>
    </row>
    <row r="11" spans="2:61" x14ac:dyDescent="0.3">
      <c r="B11" s="7" t="s">
        <v>10</v>
      </c>
      <c r="C11" s="8">
        <v>401981</v>
      </c>
      <c r="D11" s="8">
        <v>205260</v>
      </c>
      <c r="E11" s="8">
        <v>196721</v>
      </c>
      <c r="F11" s="8">
        <v>435888</v>
      </c>
      <c r="G11" s="8">
        <v>222426</v>
      </c>
      <c r="H11" s="8">
        <v>213462</v>
      </c>
      <c r="I11" s="8">
        <v>475296</v>
      </c>
      <c r="J11" s="8">
        <v>242196</v>
      </c>
      <c r="K11" s="8">
        <v>233100</v>
      </c>
      <c r="L11" s="8">
        <v>500846</v>
      </c>
      <c r="M11" s="8">
        <v>255567</v>
      </c>
      <c r="N11" s="8">
        <v>245279</v>
      </c>
      <c r="O11" s="8">
        <v>530349</v>
      </c>
      <c r="P11" s="8">
        <v>270289</v>
      </c>
      <c r="Q11" s="8">
        <v>260060</v>
      </c>
      <c r="R11" s="8">
        <v>619972</v>
      </c>
      <c r="S11" s="8">
        <v>315156</v>
      </c>
      <c r="T11" s="8">
        <v>304816</v>
      </c>
      <c r="U11" s="8">
        <v>688389</v>
      </c>
      <c r="V11" s="8">
        <v>350378</v>
      </c>
      <c r="W11" s="8">
        <v>338011</v>
      </c>
      <c r="X11" s="8">
        <v>723192</v>
      </c>
      <c r="Y11" s="8">
        <v>368817</v>
      </c>
      <c r="Z11" s="8">
        <v>354375</v>
      </c>
      <c r="AA11" s="8">
        <v>748764</v>
      </c>
      <c r="AB11" s="8">
        <v>382066</v>
      </c>
      <c r="AC11" s="8">
        <v>366698</v>
      </c>
      <c r="AD11" s="8">
        <v>770356</v>
      </c>
      <c r="AE11" s="8">
        <v>393375</v>
      </c>
      <c r="AF11" s="8">
        <v>376981</v>
      </c>
      <c r="AG11" s="8">
        <v>747073</v>
      </c>
      <c r="AH11" s="8">
        <v>382070</v>
      </c>
      <c r="AI11" s="8">
        <v>365003</v>
      </c>
      <c r="AJ11" s="8">
        <v>727518</v>
      </c>
      <c r="AK11" s="8">
        <v>371694</v>
      </c>
      <c r="AL11" s="8">
        <v>355824</v>
      </c>
      <c r="AM11" s="8">
        <v>728502</v>
      </c>
      <c r="AN11" s="8">
        <v>372196</v>
      </c>
      <c r="AO11" s="8">
        <v>356306</v>
      </c>
      <c r="AP11" s="8">
        <v>717505</v>
      </c>
      <c r="AQ11" s="8">
        <v>366518</v>
      </c>
      <c r="AR11" s="8">
        <v>350987</v>
      </c>
      <c r="AS11" s="8">
        <v>664602</v>
      </c>
      <c r="AT11" s="8">
        <v>339088</v>
      </c>
      <c r="AU11" s="8">
        <v>325514</v>
      </c>
      <c r="AV11" s="8">
        <v>594442</v>
      </c>
      <c r="AW11" s="8">
        <v>304051</v>
      </c>
      <c r="AX11" s="8">
        <v>290391</v>
      </c>
      <c r="AY11" s="8">
        <v>584071</v>
      </c>
      <c r="AZ11" s="8">
        <v>298354</v>
      </c>
      <c r="BA11" s="8">
        <v>285717</v>
      </c>
    </row>
    <row r="12" spans="2:61" x14ac:dyDescent="0.3">
      <c r="B12" s="7" t="s">
        <v>11</v>
      </c>
      <c r="C12" s="8">
        <v>521975</v>
      </c>
      <c r="D12" s="8">
        <v>266259</v>
      </c>
      <c r="E12" s="8">
        <v>255716</v>
      </c>
      <c r="F12" s="8">
        <v>543622</v>
      </c>
      <c r="G12" s="8">
        <v>277308</v>
      </c>
      <c r="H12" s="8">
        <v>266314</v>
      </c>
      <c r="I12" s="8">
        <v>581978</v>
      </c>
      <c r="J12" s="8">
        <v>296840</v>
      </c>
      <c r="K12" s="8">
        <v>285138</v>
      </c>
      <c r="L12" s="8">
        <v>607635</v>
      </c>
      <c r="M12" s="8">
        <v>309389</v>
      </c>
      <c r="N12" s="8">
        <v>298246</v>
      </c>
      <c r="O12" s="8">
        <v>644132</v>
      </c>
      <c r="P12" s="8">
        <v>328606</v>
      </c>
      <c r="Q12" s="8">
        <v>315526</v>
      </c>
      <c r="R12" s="8">
        <v>750224</v>
      </c>
      <c r="S12" s="8">
        <v>381972</v>
      </c>
      <c r="T12" s="8">
        <v>368252</v>
      </c>
      <c r="U12" s="8">
        <v>834053</v>
      </c>
      <c r="V12" s="8">
        <v>424779</v>
      </c>
      <c r="W12" s="8">
        <v>409274</v>
      </c>
      <c r="X12" s="8">
        <v>903642</v>
      </c>
      <c r="Y12" s="8">
        <v>460072</v>
      </c>
      <c r="Z12" s="8">
        <v>443570</v>
      </c>
      <c r="AA12" s="8">
        <v>949045</v>
      </c>
      <c r="AB12" s="8">
        <v>483965</v>
      </c>
      <c r="AC12" s="8">
        <v>465080</v>
      </c>
      <c r="AD12" s="8">
        <v>963780</v>
      </c>
      <c r="AE12" s="8">
        <v>490955</v>
      </c>
      <c r="AF12" s="8">
        <v>472825</v>
      </c>
      <c r="AG12" s="8">
        <v>944640</v>
      </c>
      <c r="AH12" s="8">
        <v>482501</v>
      </c>
      <c r="AI12" s="8">
        <v>462139</v>
      </c>
      <c r="AJ12" s="8">
        <v>956469</v>
      </c>
      <c r="AK12" s="8">
        <v>488312</v>
      </c>
      <c r="AL12" s="8">
        <v>468157</v>
      </c>
      <c r="AM12" s="8">
        <v>978896</v>
      </c>
      <c r="AN12" s="8">
        <v>499805</v>
      </c>
      <c r="AO12" s="8">
        <v>479091</v>
      </c>
      <c r="AP12" s="8">
        <v>997517</v>
      </c>
      <c r="AQ12" s="8">
        <v>508950</v>
      </c>
      <c r="AR12" s="8">
        <v>488567</v>
      </c>
      <c r="AS12" s="8">
        <v>989910</v>
      </c>
      <c r="AT12" s="8">
        <v>505339</v>
      </c>
      <c r="AU12" s="8">
        <v>484571</v>
      </c>
      <c r="AV12" s="8">
        <v>949705</v>
      </c>
      <c r="AW12" s="8">
        <v>485128</v>
      </c>
      <c r="AX12" s="8">
        <v>464577</v>
      </c>
      <c r="AY12" s="8">
        <v>988271</v>
      </c>
      <c r="AZ12" s="8">
        <v>504687</v>
      </c>
      <c r="BA12" s="8">
        <v>483584</v>
      </c>
    </row>
    <row r="13" spans="2:61" x14ac:dyDescent="0.3">
      <c r="B13" s="7" t="s">
        <v>12</v>
      </c>
      <c r="C13" s="8">
        <v>515477</v>
      </c>
      <c r="D13" s="8">
        <v>262406</v>
      </c>
      <c r="E13" s="8">
        <v>253071</v>
      </c>
      <c r="F13" s="8">
        <v>547178</v>
      </c>
      <c r="G13" s="8">
        <v>278345</v>
      </c>
      <c r="H13" s="8">
        <v>268833</v>
      </c>
      <c r="I13" s="8">
        <v>593935</v>
      </c>
      <c r="J13" s="8">
        <v>302693</v>
      </c>
      <c r="K13" s="8">
        <v>291242</v>
      </c>
      <c r="L13" s="8">
        <v>616869</v>
      </c>
      <c r="M13" s="8">
        <v>314483</v>
      </c>
      <c r="N13" s="8">
        <v>302386</v>
      </c>
      <c r="O13" s="8">
        <v>640880</v>
      </c>
      <c r="P13" s="8">
        <v>326358</v>
      </c>
      <c r="Q13" s="8">
        <v>314522</v>
      </c>
      <c r="R13" s="8">
        <v>703451</v>
      </c>
      <c r="S13" s="8">
        <v>357830</v>
      </c>
      <c r="T13" s="8">
        <v>345621</v>
      </c>
      <c r="U13" s="8">
        <v>756586</v>
      </c>
      <c r="V13" s="8">
        <v>384964</v>
      </c>
      <c r="W13" s="8">
        <v>371622</v>
      </c>
      <c r="X13" s="8">
        <v>804913</v>
      </c>
      <c r="Y13" s="8">
        <v>409683</v>
      </c>
      <c r="Z13" s="8">
        <v>395230</v>
      </c>
      <c r="AA13" s="8">
        <v>845023</v>
      </c>
      <c r="AB13" s="8">
        <v>430026</v>
      </c>
      <c r="AC13" s="8">
        <v>414997</v>
      </c>
      <c r="AD13" s="8">
        <v>851232</v>
      </c>
      <c r="AE13" s="8">
        <v>432807</v>
      </c>
      <c r="AF13" s="8">
        <v>418425</v>
      </c>
      <c r="AG13" s="8">
        <v>857610</v>
      </c>
      <c r="AH13" s="8">
        <v>437487</v>
      </c>
      <c r="AI13" s="8">
        <v>420123</v>
      </c>
      <c r="AJ13" s="8">
        <v>871764</v>
      </c>
      <c r="AK13" s="8">
        <v>444447</v>
      </c>
      <c r="AL13" s="8">
        <v>427317</v>
      </c>
      <c r="AM13" s="8">
        <v>919401</v>
      </c>
      <c r="AN13" s="8">
        <v>469077</v>
      </c>
      <c r="AO13" s="8">
        <v>450324</v>
      </c>
      <c r="AP13" s="8">
        <v>953680</v>
      </c>
      <c r="AQ13" s="8">
        <v>486585</v>
      </c>
      <c r="AR13" s="8">
        <v>467095</v>
      </c>
      <c r="AS13" s="8">
        <v>963623</v>
      </c>
      <c r="AT13" s="8">
        <v>491047</v>
      </c>
      <c r="AU13" s="8">
        <v>472576</v>
      </c>
      <c r="AV13" s="8">
        <v>947134</v>
      </c>
      <c r="AW13" s="8">
        <v>482553</v>
      </c>
      <c r="AX13" s="8">
        <v>464581</v>
      </c>
      <c r="AY13" s="8">
        <v>1008031</v>
      </c>
      <c r="AZ13" s="8">
        <v>513928</v>
      </c>
      <c r="BA13" s="8">
        <v>494103</v>
      </c>
    </row>
    <row r="14" spans="2:61" x14ac:dyDescent="0.3">
      <c r="B14" s="7" t="s">
        <v>13</v>
      </c>
      <c r="C14" s="8">
        <v>291029</v>
      </c>
      <c r="D14" s="8">
        <v>147123</v>
      </c>
      <c r="E14" s="8">
        <v>143906</v>
      </c>
      <c r="F14" s="8">
        <v>299697</v>
      </c>
      <c r="G14" s="8">
        <v>151744</v>
      </c>
      <c r="H14" s="8">
        <v>147953</v>
      </c>
      <c r="I14" s="8">
        <v>347440</v>
      </c>
      <c r="J14" s="8">
        <v>175918</v>
      </c>
      <c r="K14" s="8">
        <v>171522</v>
      </c>
      <c r="L14" s="8">
        <v>365289</v>
      </c>
      <c r="M14" s="8">
        <v>185158</v>
      </c>
      <c r="N14" s="8">
        <v>180131</v>
      </c>
      <c r="O14" s="8">
        <v>381479</v>
      </c>
      <c r="P14" s="8">
        <v>193440</v>
      </c>
      <c r="Q14" s="8">
        <v>188039</v>
      </c>
      <c r="R14" s="8">
        <v>415320</v>
      </c>
      <c r="S14" s="8">
        <v>209907</v>
      </c>
      <c r="T14" s="8">
        <v>205413</v>
      </c>
      <c r="U14" s="8">
        <v>449306</v>
      </c>
      <c r="V14" s="8">
        <v>226969</v>
      </c>
      <c r="W14" s="8">
        <v>222337</v>
      </c>
      <c r="X14" s="8">
        <v>466536</v>
      </c>
      <c r="Y14" s="8">
        <v>236485</v>
      </c>
      <c r="Z14" s="8">
        <v>230051</v>
      </c>
      <c r="AA14" s="8">
        <v>483044</v>
      </c>
      <c r="AB14" s="8">
        <v>245219</v>
      </c>
      <c r="AC14" s="8">
        <v>237825</v>
      </c>
      <c r="AD14" s="8">
        <v>472951</v>
      </c>
      <c r="AE14" s="8">
        <v>239713</v>
      </c>
      <c r="AF14" s="8">
        <v>233238</v>
      </c>
      <c r="AG14" s="8">
        <v>461350</v>
      </c>
      <c r="AH14" s="8">
        <v>234180</v>
      </c>
      <c r="AI14" s="8">
        <v>227170</v>
      </c>
      <c r="AJ14" s="8">
        <v>463581</v>
      </c>
      <c r="AK14" s="8">
        <v>235702</v>
      </c>
      <c r="AL14" s="8">
        <v>227879</v>
      </c>
      <c r="AM14" s="8">
        <v>483997</v>
      </c>
      <c r="AN14" s="8">
        <v>246263</v>
      </c>
      <c r="AO14" s="8">
        <v>237734</v>
      </c>
      <c r="AP14" s="8">
        <v>512473</v>
      </c>
      <c r="AQ14" s="8">
        <v>260550</v>
      </c>
      <c r="AR14" s="8">
        <v>251923</v>
      </c>
      <c r="AS14" s="8">
        <v>534475</v>
      </c>
      <c r="AT14" s="8">
        <v>272115</v>
      </c>
      <c r="AU14" s="8">
        <v>262360</v>
      </c>
      <c r="AV14" s="8">
        <v>532788</v>
      </c>
      <c r="AW14" s="8">
        <v>271452</v>
      </c>
      <c r="AX14" s="8">
        <v>261336</v>
      </c>
      <c r="AY14" s="8">
        <v>555152</v>
      </c>
      <c r="AZ14" s="8">
        <v>282804</v>
      </c>
      <c r="BA14" s="8">
        <v>272348</v>
      </c>
    </row>
    <row r="15" spans="2:61" x14ac:dyDescent="0.3">
      <c r="B15" s="7" t="s">
        <v>14</v>
      </c>
      <c r="C15" s="8">
        <v>151458</v>
      </c>
      <c r="D15" s="8">
        <v>83522</v>
      </c>
      <c r="E15" s="8">
        <v>67936</v>
      </c>
      <c r="F15" s="8">
        <v>162114</v>
      </c>
      <c r="G15" s="8">
        <v>87425</v>
      </c>
      <c r="H15" s="8">
        <v>74689</v>
      </c>
      <c r="I15" s="8">
        <v>149964</v>
      </c>
      <c r="J15" s="8">
        <v>79339</v>
      </c>
      <c r="K15" s="8">
        <v>70625</v>
      </c>
      <c r="L15" s="8">
        <v>161932</v>
      </c>
      <c r="M15" s="8">
        <v>86452</v>
      </c>
      <c r="N15" s="8">
        <v>75480</v>
      </c>
      <c r="O15" s="8">
        <v>187163</v>
      </c>
      <c r="P15" s="8">
        <v>102234</v>
      </c>
      <c r="Q15" s="8">
        <v>84929</v>
      </c>
      <c r="R15" s="8">
        <v>203812</v>
      </c>
      <c r="S15" s="8">
        <v>109843</v>
      </c>
      <c r="T15" s="8">
        <v>93969</v>
      </c>
      <c r="U15" s="8">
        <v>212160</v>
      </c>
      <c r="V15" s="8">
        <v>115053</v>
      </c>
      <c r="W15" s="8">
        <v>97107</v>
      </c>
      <c r="X15" s="8">
        <v>223208</v>
      </c>
      <c r="Y15" s="8">
        <v>121113</v>
      </c>
      <c r="Z15" s="8">
        <v>102095</v>
      </c>
      <c r="AA15" s="8">
        <v>235211</v>
      </c>
      <c r="AB15" s="8">
        <v>126515</v>
      </c>
      <c r="AC15" s="8">
        <v>108696</v>
      </c>
      <c r="AD15" s="8">
        <v>210868</v>
      </c>
      <c r="AE15" s="8">
        <v>114441</v>
      </c>
      <c r="AF15" s="8">
        <v>96427</v>
      </c>
      <c r="AG15" s="8">
        <v>194668</v>
      </c>
      <c r="AH15" s="8">
        <v>104091</v>
      </c>
      <c r="AI15" s="8">
        <v>90577</v>
      </c>
      <c r="AJ15" s="8">
        <v>202767</v>
      </c>
      <c r="AK15" s="8">
        <v>109507</v>
      </c>
      <c r="AL15" s="8">
        <v>93260</v>
      </c>
      <c r="AM15" s="8">
        <v>214635</v>
      </c>
      <c r="AN15" s="8">
        <v>115873</v>
      </c>
      <c r="AO15" s="8">
        <v>98762</v>
      </c>
      <c r="AP15" s="8">
        <v>213243</v>
      </c>
      <c r="AQ15" s="8">
        <v>115095</v>
      </c>
      <c r="AR15" s="8">
        <v>98148</v>
      </c>
      <c r="AS15" s="8">
        <v>224739</v>
      </c>
      <c r="AT15" s="8">
        <v>122760</v>
      </c>
      <c r="AU15" s="8">
        <v>101979</v>
      </c>
      <c r="AV15" s="8">
        <v>229632</v>
      </c>
      <c r="AW15" s="8">
        <v>124912</v>
      </c>
      <c r="AX15" s="8">
        <v>104720</v>
      </c>
      <c r="AY15" s="8">
        <v>283172</v>
      </c>
      <c r="AZ15" s="8">
        <v>155414</v>
      </c>
      <c r="BA15" s="8">
        <v>127758</v>
      </c>
    </row>
    <row r="16" spans="2:61" x14ac:dyDescent="0.3">
      <c r="B16" s="7" t="s">
        <v>15</v>
      </c>
      <c r="C16" s="8">
        <v>400384</v>
      </c>
      <c r="D16" s="8">
        <v>223627</v>
      </c>
      <c r="E16" s="8">
        <v>176757</v>
      </c>
      <c r="F16" s="8">
        <v>421444</v>
      </c>
      <c r="G16" s="8">
        <v>233863</v>
      </c>
      <c r="H16" s="8">
        <v>187581</v>
      </c>
      <c r="I16" s="8">
        <v>485198</v>
      </c>
      <c r="J16" s="8">
        <v>275552</v>
      </c>
      <c r="K16" s="8">
        <v>209646</v>
      </c>
      <c r="L16" s="8">
        <v>516892</v>
      </c>
      <c r="M16" s="8">
        <v>288802</v>
      </c>
      <c r="N16" s="8">
        <v>228090</v>
      </c>
      <c r="O16" s="8">
        <v>567541</v>
      </c>
      <c r="P16" s="8">
        <v>315760</v>
      </c>
      <c r="Q16" s="8">
        <v>251781</v>
      </c>
      <c r="R16" s="8">
        <v>543111</v>
      </c>
      <c r="S16" s="8">
        <v>294682</v>
      </c>
      <c r="T16" s="8">
        <v>248429</v>
      </c>
      <c r="U16" s="8">
        <v>573052</v>
      </c>
      <c r="V16" s="8">
        <v>312821</v>
      </c>
      <c r="W16" s="8">
        <v>260231</v>
      </c>
      <c r="X16" s="8">
        <v>599696</v>
      </c>
      <c r="Y16" s="8">
        <v>325828</v>
      </c>
      <c r="Z16" s="8">
        <v>273868</v>
      </c>
      <c r="AA16" s="8">
        <v>613219</v>
      </c>
      <c r="AB16" s="8">
        <v>330531</v>
      </c>
      <c r="AC16" s="8">
        <v>282688</v>
      </c>
      <c r="AD16" s="8">
        <v>658430</v>
      </c>
      <c r="AE16" s="8">
        <v>354293</v>
      </c>
      <c r="AF16" s="8">
        <v>304137</v>
      </c>
      <c r="AG16" s="8">
        <v>659053</v>
      </c>
      <c r="AH16" s="8">
        <v>355556</v>
      </c>
      <c r="AI16" s="8">
        <v>303497</v>
      </c>
      <c r="AJ16" s="8">
        <v>619148</v>
      </c>
      <c r="AK16" s="8">
        <v>339495</v>
      </c>
      <c r="AL16" s="8">
        <v>279653</v>
      </c>
      <c r="AM16" s="8">
        <v>593395</v>
      </c>
      <c r="AN16" s="8">
        <v>332895</v>
      </c>
      <c r="AO16" s="8">
        <v>260500</v>
      </c>
      <c r="AP16" s="8">
        <v>598687</v>
      </c>
      <c r="AQ16" s="8">
        <v>339448</v>
      </c>
      <c r="AR16" s="8">
        <v>259239</v>
      </c>
      <c r="AS16" s="8">
        <v>583765</v>
      </c>
      <c r="AT16" s="8">
        <v>340090</v>
      </c>
      <c r="AU16" s="8">
        <v>243675</v>
      </c>
      <c r="AV16" s="8">
        <v>565289</v>
      </c>
      <c r="AW16" s="8">
        <v>330062</v>
      </c>
      <c r="AX16" s="8">
        <v>235227</v>
      </c>
      <c r="AY16" s="8">
        <v>690144</v>
      </c>
      <c r="AZ16" s="8">
        <v>400684</v>
      </c>
      <c r="BA16" s="8">
        <v>289460</v>
      </c>
    </row>
    <row r="17" spans="2:53" x14ac:dyDescent="0.3">
      <c r="B17" s="7" t="s">
        <v>16</v>
      </c>
      <c r="C17" s="8">
        <v>571072</v>
      </c>
      <c r="D17" s="8">
        <v>300414</v>
      </c>
      <c r="E17" s="8">
        <v>270658</v>
      </c>
      <c r="F17" s="8">
        <v>610040</v>
      </c>
      <c r="G17" s="8">
        <v>322114</v>
      </c>
      <c r="H17" s="8">
        <v>287926</v>
      </c>
      <c r="I17" s="8">
        <v>717172</v>
      </c>
      <c r="J17" s="8">
        <v>388342</v>
      </c>
      <c r="K17" s="8">
        <v>328830</v>
      </c>
      <c r="L17" s="8">
        <v>772434</v>
      </c>
      <c r="M17" s="8">
        <v>413014</v>
      </c>
      <c r="N17" s="8">
        <v>359420</v>
      </c>
      <c r="O17" s="8">
        <v>815807</v>
      </c>
      <c r="P17" s="8">
        <v>433017</v>
      </c>
      <c r="Q17" s="8">
        <v>382790</v>
      </c>
      <c r="R17" s="8">
        <v>804682</v>
      </c>
      <c r="S17" s="8">
        <v>415474</v>
      </c>
      <c r="T17" s="8">
        <v>389208</v>
      </c>
      <c r="U17" s="8">
        <v>852962</v>
      </c>
      <c r="V17" s="8">
        <v>442678</v>
      </c>
      <c r="W17" s="8">
        <v>410284</v>
      </c>
      <c r="X17" s="8">
        <v>920354</v>
      </c>
      <c r="Y17" s="8">
        <v>477318</v>
      </c>
      <c r="Z17" s="8">
        <v>443036</v>
      </c>
      <c r="AA17" s="8">
        <v>931511</v>
      </c>
      <c r="AB17" s="8">
        <v>477780</v>
      </c>
      <c r="AC17" s="8">
        <v>453731</v>
      </c>
      <c r="AD17" s="8">
        <v>940057</v>
      </c>
      <c r="AE17" s="8">
        <v>480671</v>
      </c>
      <c r="AF17" s="8">
        <v>459386</v>
      </c>
      <c r="AG17" s="8">
        <v>968410</v>
      </c>
      <c r="AH17" s="8">
        <v>490475</v>
      </c>
      <c r="AI17" s="8">
        <v>477935</v>
      </c>
      <c r="AJ17" s="8">
        <v>950451</v>
      </c>
      <c r="AK17" s="8">
        <v>483852</v>
      </c>
      <c r="AL17" s="8">
        <v>466599</v>
      </c>
      <c r="AM17" s="8">
        <v>936035</v>
      </c>
      <c r="AN17" s="8">
        <v>482677</v>
      </c>
      <c r="AO17" s="8">
        <v>453358</v>
      </c>
      <c r="AP17" s="8">
        <v>962916</v>
      </c>
      <c r="AQ17" s="8">
        <v>502012</v>
      </c>
      <c r="AR17" s="8">
        <v>460904</v>
      </c>
      <c r="AS17" s="8">
        <v>969481</v>
      </c>
      <c r="AT17" s="8">
        <v>516369</v>
      </c>
      <c r="AU17" s="8">
        <v>453112</v>
      </c>
      <c r="AV17" s="8">
        <v>951895</v>
      </c>
      <c r="AW17" s="8">
        <v>510913</v>
      </c>
      <c r="AX17" s="8">
        <v>440982</v>
      </c>
      <c r="AY17" s="8">
        <v>1043841</v>
      </c>
      <c r="AZ17" s="8">
        <v>565611</v>
      </c>
      <c r="BA17" s="8">
        <v>478230</v>
      </c>
    </row>
    <row r="18" spans="2:53" x14ac:dyDescent="0.3">
      <c r="B18" s="7" t="s">
        <v>17</v>
      </c>
      <c r="C18" s="8">
        <v>576915</v>
      </c>
      <c r="D18" s="8">
        <v>295771</v>
      </c>
      <c r="E18" s="8">
        <v>281144</v>
      </c>
      <c r="F18" s="8">
        <v>620470</v>
      </c>
      <c r="G18" s="8">
        <v>319551</v>
      </c>
      <c r="H18" s="8">
        <v>300919</v>
      </c>
      <c r="I18" s="8">
        <v>747577</v>
      </c>
      <c r="J18" s="8">
        <v>395604</v>
      </c>
      <c r="K18" s="8">
        <v>351973</v>
      </c>
      <c r="L18" s="8">
        <v>808139</v>
      </c>
      <c r="M18" s="8">
        <v>427748</v>
      </c>
      <c r="N18" s="8">
        <v>380391</v>
      </c>
      <c r="O18" s="8">
        <v>844697</v>
      </c>
      <c r="P18" s="8">
        <v>442854</v>
      </c>
      <c r="Q18" s="8">
        <v>401843</v>
      </c>
      <c r="R18" s="8">
        <v>853848</v>
      </c>
      <c r="S18" s="8">
        <v>436955</v>
      </c>
      <c r="T18" s="8">
        <v>416893</v>
      </c>
      <c r="U18" s="8">
        <v>909095</v>
      </c>
      <c r="V18" s="8">
        <v>466866</v>
      </c>
      <c r="W18" s="8">
        <v>442229</v>
      </c>
      <c r="X18" s="8">
        <v>943514</v>
      </c>
      <c r="Y18" s="8">
        <v>484534</v>
      </c>
      <c r="Z18" s="8">
        <v>458980</v>
      </c>
      <c r="AA18" s="8">
        <v>963655</v>
      </c>
      <c r="AB18" s="8">
        <v>489834</v>
      </c>
      <c r="AC18" s="8">
        <v>473821</v>
      </c>
      <c r="AD18" s="8">
        <v>958281</v>
      </c>
      <c r="AE18" s="8">
        <v>484753</v>
      </c>
      <c r="AF18" s="8">
        <v>473528</v>
      </c>
      <c r="AG18" s="8">
        <v>1006484</v>
      </c>
      <c r="AH18" s="8">
        <v>508430</v>
      </c>
      <c r="AI18" s="8">
        <v>498054</v>
      </c>
      <c r="AJ18" s="8">
        <v>985181</v>
      </c>
      <c r="AK18" s="8">
        <v>496128</v>
      </c>
      <c r="AL18" s="8">
        <v>489053</v>
      </c>
      <c r="AM18" s="8">
        <v>1017658</v>
      </c>
      <c r="AN18" s="8">
        <v>515412</v>
      </c>
      <c r="AO18" s="8">
        <v>502246</v>
      </c>
      <c r="AP18" s="8">
        <v>1037468</v>
      </c>
      <c r="AQ18" s="8">
        <v>528810</v>
      </c>
      <c r="AR18" s="8">
        <v>508658</v>
      </c>
      <c r="AS18" s="8">
        <v>1049632</v>
      </c>
      <c r="AT18" s="8">
        <v>540809</v>
      </c>
      <c r="AU18" s="8">
        <v>508823</v>
      </c>
      <c r="AV18" s="8">
        <v>1026925</v>
      </c>
      <c r="AW18" s="8">
        <v>530138</v>
      </c>
      <c r="AX18" s="8">
        <v>496787</v>
      </c>
      <c r="AY18" s="8">
        <v>1102335</v>
      </c>
      <c r="AZ18" s="8">
        <v>573301</v>
      </c>
      <c r="BA18" s="8">
        <v>529034</v>
      </c>
    </row>
    <row r="19" spans="2:53" x14ac:dyDescent="0.3">
      <c r="B19" s="7" t="s">
        <v>18</v>
      </c>
      <c r="C19" s="8">
        <v>514313</v>
      </c>
      <c r="D19" s="8">
        <v>258118</v>
      </c>
      <c r="E19" s="8">
        <v>256195</v>
      </c>
      <c r="F19" s="8">
        <v>544029</v>
      </c>
      <c r="G19" s="8">
        <v>273894</v>
      </c>
      <c r="H19" s="8">
        <v>270135</v>
      </c>
      <c r="I19" s="8">
        <v>650043</v>
      </c>
      <c r="J19" s="8">
        <v>336713</v>
      </c>
      <c r="K19" s="8">
        <v>313330</v>
      </c>
      <c r="L19" s="8">
        <v>719308</v>
      </c>
      <c r="M19" s="8">
        <v>375295</v>
      </c>
      <c r="N19" s="8">
        <v>344013</v>
      </c>
      <c r="O19" s="8">
        <v>758145</v>
      </c>
      <c r="P19" s="8">
        <v>392338</v>
      </c>
      <c r="Q19" s="8">
        <v>365807</v>
      </c>
      <c r="R19" s="8">
        <v>789304</v>
      </c>
      <c r="S19" s="8">
        <v>399413</v>
      </c>
      <c r="T19" s="8">
        <v>389891</v>
      </c>
      <c r="U19" s="8">
        <v>845841</v>
      </c>
      <c r="V19" s="8">
        <v>429691</v>
      </c>
      <c r="W19" s="8">
        <v>416150</v>
      </c>
      <c r="X19" s="8">
        <v>884572</v>
      </c>
      <c r="Y19" s="8">
        <v>451068</v>
      </c>
      <c r="Z19" s="8">
        <v>433504</v>
      </c>
      <c r="AA19" s="8">
        <v>905312</v>
      </c>
      <c r="AB19" s="8">
        <v>459525</v>
      </c>
      <c r="AC19" s="8">
        <v>445787</v>
      </c>
      <c r="AD19" s="8">
        <v>909426</v>
      </c>
      <c r="AE19" s="8">
        <v>458546</v>
      </c>
      <c r="AF19" s="8">
        <v>450880</v>
      </c>
      <c r="AG19" s="8">
        <v>946892</v>
      </c>
      <c r="AH19" s="8">
        <v>476736</v>
      </c>
      <c r="AI19" s="8">
        <v>470156</v>
      </c>
      <c r="AJ19" s="8">
        <v>953772</v>
      </c>
      <c r="AK19" s="8">
        <v>477994</v>
      </c>
      <c r="AL19" s="8">
        <v>475778</v>
      </c>
      <c r="AM19" s="8">
        <v>970304</v>
      </c>
      <c r="AN19" s="8">
        <v>487548</v>
      </c>
      <c r="AO19" s="8">
        <v>482756</v>
      </c>
      <c r="AP19" s="8">
        <v>992086</v>
      </c>
      <c r="AQ19" s="8">
        <v>499589</v>
      </c>
      <c r="AR19" s="8">
        <v>492497</v>
      </c>
      <c r="AS19" s="8">
        <v>1014314</v>
      </c>
      <c r="AT19" s="8">
        <v>514060</v>
      </c>
      <c r="AU19" s="8">
        <v>500254</v>
      </c>
      <c r="AV19" s="8">
        <v>980254</v>
      </c>
      <c r="AW19" s="8">
        <v>497085</v>
      </c>
      <c r="AX19" s="8">
        <v>483169</v>
      </c>
      <c r="AY19" s="8">
        <v>1046568</v>
      </c>
      <c r="AZ19" s="8">
        <v>533041</v>
      </c>
      <c r="BA19" s="8">
        <v>513527</v>
      </c>
    </row>
    <row r="20" spans="2:53" x14ac:dyDescent="0.3">
      <c r="B20" s="7" t="s">
        <v>19</v>
      </c>
      <c r="C20" s="8">
        <v>441451</v>
      </c>
      <c r="D20" s="8">
        <v>217905</v>
      </c>
      <c r="E20" s="8">
        <v>223546</v>
      </c>
      <c r="F20" s="8">
        <v>468187</v>
      </c>
      <c r="G20" s="8">
        <v>232384</v>
      </c>
      <c r="H20" s="8">
        <v>235803</v>
      </c>
      <c r="I20" s="8">
        <v>561865</v>
      </c>
      <c r="J20" s="8">
        <v>287271</v>
      </c>
      <c r="K20" s="8">
        <v>274594</v>
      </c>
      <c r="L20" s="8">
        <v>609686</v>
      </c>
      <c r="M20" s="8">
        <v>313841</v>
      </c>
      <c r="N20" s="8">
        <v>295845</v>
      </c>
      <c r="O20" s="8">
        <v>640338</v>
      </c>
      <c r="P20" s="8">
        <v>327050</v>
      </c>
      <c r="Q20" s="8">
        <v>313288</v>
      </c>
      <c r="R20" s="8">
        <v>665776</v>
      </c>
      <c r="S20" s="8">
        <v>332813</v>
      </c>
      <c r="T20" s="8">
        <v>332963</v>
      </c>
      <c r="U20" s="8">
        <v>709808</v>
      </c>
      <c r="V20" s="8">
        <v>355975</v>
      </c>
      <c r="W20" s="8">
        <v>353833</v>
      </c>
      <c r="X20" s="8">
        <v>740986</v>
      </c>
      <c r="Y20" s="8">
        <v>373062</v>
      </c>
      <c r="Z20" s="8">
        <v>367924</v>
      </c>
      <c r="AA20" s="8">
        <v>780793</v>
      </c>
      <c r="AB20" s="8">
        <v>393055</v>
      </c>
      <c r="AC20" s="8">
        <v>387738</v>
      </c>
      <c r="AD20" s="8">
        <v>793016</v>
      </c>
      <c r="AE20" s="8">
        <v>397452</v>
      </c>
      <c r="AF20" s="8">
        <v>395564</v>
      </c>
      <c r="AG20" s="8">
        <v>851434</v>
      </c>
      <c r="AH20" s="8">
        <v>426860</v>
      </c>
      <c r="AI20" s="8">
        <v>424574</v>
      </c>
      <c r="AJ20" s="8">
        <v>858633</v>
      </c>
      <c r="AK20" s="8">
        <v>429040</v>
      </c>
      <c r="AL20" s="8">
        <v>429593</v>
      </c>
      <c r="AM20" s="8">
        <v>889570</v>
      </c>
      <c r="AN20" s="8">
        <v>444957</v>
      </c>
      <c r="AO20" s="8">
        <v>444613</v>
      </c>
      <c r="AP20" s="8">
        <v>909690</v>
      </c>
      <c r="AQ20" s="8">
        <v>456826</v>
      </c>
      <c r="AR20" s="8">
        <v>452864</v>
      </c>
      <c r="AS20" s="8">
        <v>934443</v>
      </c>
      <c r="AT20" s="8">
        <v>469958</v>
      </c>
      <c r="AU20" s="8">
        <v>464485</v>
      </c>
      <c r="AV20" s="8">
        <v>908422</v>
      </c>
      <c r="AW20" s="8">
        <v>457103</v>
      </c>
      <c r="AX20" s="8">
        <v>451319</v>
      </c>
      <c r="AY20" s="8">
        <v>978738</v>
      </c>
      <c r="AZ20" s="8">
        <v>494400</v>
      </c>
      <c r="BA20" s="8">
        <v>484338</v>
      </c>
    </row>
    <row r="21" spans="2:53" x14ac:dyDescent="0.3">
      <c r="B21" s="7">
        <v>45</v>
      </c>
      <c r="C21" s="8">
        <v>82585</v>
      </c>
      <c r="D21" s="8">
        <v>40812</v>
      </c>
      <c r="E21" s="8">
        <v>41773</v>
      </c>
      <c r="F21" s="8">
        <v>83510</v>
      </c>
      <c r="G21" s="8">
        <v>41196</v>
      </c>
      <c r="H21" s="8">
        <v>42314</v>
      </c>
      <c r="I21" s="8">
        <v>98433</v>
      </c>
      <c r="J21" s="8">
        <v>49293</v>
      </c>
      <c r="K21" s="8">
        <v>49140</v>
      </c>
      <c r="L21" s="8">
        <v>109132</v>
      </c>
      <c r="M21" s="8">
        <v>55852</v>
      </c>
      <c r="N21" s="8">
        <v>53280</v>
      </c>
      <c r="O21" s="8">
        <v>116582</v>
      </c>
      <c r="P21" s="8">
        <v>59379</v>
      </c>
      <c r="Q21" s="8">
        <v>57203</v>
      </c>
      <c r="R21" s="8">
        <v>122164</v>
      </c>
      <c r="S21" s="8">
        <v>61176</v>
      </c>
      <c r="T21" s="8">
        <v>60988</v>
      </c>
      <c r="U21" s="8">
        <v>128241</v>
      </c>
      <c r="V21" s="8">
        <v>64036</v>
      </c>
      <c r="W21" s="8">
        <v>64205</v>
      </c>
      <c r="X21" s="8">
        <v>135211</v>
      </c>
      <c r="Y21" s="8">
        <v>67479</v>
      </c>
      <c r="Z21" s="8">
        <v>67732</v>
      </c>
      <c r="AA21" s="8">
        <v>136170</v>
      </c>
      <c r="AB21" s="8">
        <v>67835</v>
      </c>
      <c r="AC21" s="8">
        <v>68335</v>
      </c>
      <c r="AD21" s="8">
        <v>142868</v>
      </c>
      <c r="AE21" s="8">
        <v>71167</v>
      </c>
      <c r="AF21" s="8">
        <v>71701</v>
      </c>
      <c r="AG21" s="8">
        <v>148630</v>
      </c>
      <c r="AH21" s="8">
        <v>74121</v>
      </c>
      <c r="AI21" s="8">
        <v>74509</v>
      </c>
      <c r="AJ21" s="8">
        <v>151723</v>
      </c>
      <c r="AK21" s="8">
        <v>75197</v>
      </c>
      <c r="AL21" s="8">
        <v>76526</v>
      </c>
      <c r="AM21" s="8">
        <v>158942</v>
      </c>
      <c r="AN21" s="8">
        <v>79235</v>
      </c>
      <c r="AO21" s="8">
        <v>79707</v>
      </c>
      <c r="AP21" s="8">
        <v>169711</v>
      </c>
      <c r="AQ21" s="8">
        <v>85039</v>
      </c>
      <c r="AR21" s="8">
        <v>84672</v>
      </c>
      <c r="AS21" s="8">
        <v>174318</v>
      </c>
      <c r="AT21" s="8">
        <v>87656</v>
      </c>
      <c r="AU21" s="8">
        <v>86662</v>
      </c>
      <c r="AV21" s="8">
        <v>173533</v>
      </c>
      <c r="AW21" s="8">
        <v>86433</v>
      </c>
      <c r="AX21" s="8">
        <v>87100</v>
      </c>
      <c r="AY21" s="8">
        <v>183365</v>
      </c>
      <c r="AZ21" s="8">
        <v>92219</v>
      </c>
      <c r="BA21" s="8">
        <v>91146</v>
      </c>
    </row>
    <row r="22" spans="2:53" x14ac:dyDescent="0.3">
      <c r="B22" s="7" t="s">
        <v>20</v>
      </c>
      <c r="C22" s="8">
        <v>297333</v>
      </c>
      <c r="D22" s="8">
        <v>145829</v>
      </c>
      <c r="E22" s="8">
        <v>151504</v>
      </c>
      <c r="F22" s="8">
        <v>314512</v>
      </c>
      <c r="G22" s="8">
        <v>155179</v>
      </c>
      <c r="H22" s="8">
        <v>159333</v>
      </c>
      <c r="I22" s="8">
        <v>369912</v>
      </c>
      <c r="J22" s="8">
        <v>185914</v>
      </c>
      <c r="K22" s="8">
        <v>183998</v>
      </c>
      <c r="L22" s="8">
        <v>396549</v>
      </c>
      <c r="M22" s="8">
        <v>199977</v>
      </c>
      <c r="N22" s="8">
        <v>196572</v>
      </c>
      <c r="O22" s="8">
        <v>414999</v>
      </c>
      <c r="P22" s="8">
        <v>207708</v>
      </c>
      <c r="Q22" s="8">
        <v>207291</v>
      </c>
      <c r="R22" s="8">
        <v>440173</v>
      </c>
      <c r="S22" s="8">
        <v>217158</v>
      </c>
      <c r="T22" s="8">
        <v>223015</v>
      </c>
      <c r="U22" s="8">
        <v>471499</v>
      </c>
      <c r="V22" s="8">
        <v>234450</v>
      </c>
      <c r="W22" s="8">
        <v>237049</v>
      </c>
      <c r="X22" s="8">
        <v>493665</v>
      </c>
      <c r="Y22" s="8">
        <v>246843</v>
      </c>
      <c r="Z22" s="8">
        <v>246822</v>
      </c>
      <c r="AA22" s="8">
        <v>515401</v>
      </c>
      <c r="AB22" s="8">
        <v>257033</v>
      </c>
      <c r="AC22" s="8">
        <v>258368</v>
      </c>
      <c r="AD22" s="8">
        <v>518710</v>
      </c>
      <c r="AE22" s="8">
        <v>257360</v>
      </c>
      <c r="AF22" s="8">
        <v>261350</v>
      </c>
      <c r="AG22" s="8">
        <v>539870</v>
      </c>
      <c r="AH22" s="8">
        <v>268935</v>
      </c>
      <c r="AI22" s="8">
        <v>270935</v>
      </c>
      <c r="AJ22" s="8">
        <v>555147</v>
      </c>
      <c r="AK22" s="8">
        <v>274997</v>
      </c>
      <c r="AL22" s="8">
        <v>280150</v>
      </c>
      <c r="AM22" s="8">
        <v>578676</v>
      </c>
      <c r="AN22" s="8">
        <v>286491</v>
      </c>
      <c r="AO22" s="8">
        <v>292185</v>
      </c>
      <c r="AP22" s="8">
        <v>605073</v>
      </c>
      <c r="AQ22" s="8">
        <v>300553</v>
      </c>
      <c r="AR22" s="8">
        <v>304520</v>
      </c>
      <c r="AS22" s="8">
        <v>634888</v>
      </c>
      <c r="AT22" s="8">
        <v>315844</v>
      </c>
      <c r="AU22" s="8">
        <v>319044</v>
      </c>
      <c r="AV22" s="8">
        <v>626413</v>
      </c>
      <c r="AW22" s="8">
        <v>311313</v>
      </c>
      <c r="AX22" s="8">
        <v>315100</v>
      </c>
      <c r="AY22" s="8">
        <v>680761</v>
      </c>
      <c r="AZ22" s="8">
        <v>339488</v>
      </c>
      <c r="BA22" s="8">
        <v>341273</v>
      </c>
    </row>
    <row r="23" spans="2:53" x14ac:dyDescent="0.3">
      <c r="B23" s="7" t="s">
        <v>21</v>
      </c>
      <c r="C23" s="8">
        <v>325892</v>
      </c>
      <c r="D23" s="8">
        <v>157866</v>
      </c>
      <c r="E23" s="8">
        <v>168026</v>
      </c>
      <c r="F23" s="8">
        <v>343305</v>
      </c>
      <c r="G23" s="8">
        <v>166497</v>
      </c>
      <c r="H23" s="8">
        <v>176808</v>
      </c>
      <c r="I23" s="8">
        <v>389980</v>
      </c>
      <c r="J23" s="8">
        <v>192189</v>
      </c>
      <c r="K23" s="8">
        <v>197791</v>
      </c>
      <c r="L23" s="8">
        <v>420802</v>
      </c>
      <c r="M23" s="8">
        <v>209866</v>
      </c>
      <c r="N23" s="8">
        <v>210936</v>
      </c>
      <c r="O23" s="8">
        <v>446447</v>
      </c>
      <c r="P23" s="8">
        <v>221368</v>
      </c>
      <c r="Q23" s="8">
        <v>225079</v>
      </c>
      <c r="R23" s="8">
        <v>470446</v>
      </c>
      <c r="S23" s="8">
        <v>230087</v>
      </c>
      <c r="T23" s="8">
        <v>240359</v>
      </c>
      <c r="U23" s="8">
        <v>501107</v>
      </c>
      <c r="V23" s="8">
        <v>245759</v>
      </c>
      <c r="W23" s="8">
        <v>255348</v>
      </c>
      <c r="X23" s="8">
        <v>519801</v>
      </c>
      <c r="Y23" s="8">
        <v>255564</v>
      </c>
      <c r="Z23" s="8">
        <v>264237</v>
      </c>
      <c r="AA23" s="8">
        <v>538116</v>
      </c>
      <c r="AB23" s="8">
        <v>264618</v>
      </c>
      <c r="AC23" s="8">
        <v>273498</v>
      </c>
      <c r="AD23" s="8">
        <v>547140</v>
      </c>
      <c r="AE23" s="8">
        <v>268622</v>
      </c>
      <c r="AF23" s="8">
        <v>278518</v>
      </c>
      <c r="AG23" s="8">
        <v>576721</v>
      </c>
      <c r="AH23" s="8">
        <v>284293</v>
      </c>
      <c r="AI23" s="8">
        <v>292428</v>
      </c>
      <c r="AJ23" s="8">
        <v>597358</v>
      </c>
      <c r="AK23" s="8">
        <v>289179</v>
      </c>
      <c r="AL23" s="8">
        <v>308179</v>
      </c>
      <c r="AM23" s="8">
        <v>635834</v>
      </c>
      <c r="AN23" s="8">
        <v>304342</v>
      </c>
      <c r="AO23" s="8">
        <v>331492</v>
      </c>
      <c r="AP23" s="8">
        <v>657446</v>
      </c>
      <c r="AQ23" s="8">
        <v>314771</v>
      </c>
      <c r="AR23" s="8">
        <v>342675</v>
      </c>
      <c r="AS23" s="8">
        <v>687047</v>
      </c>
      <c r="AT23" s="8">
        <v>328624</v>
      </c>
      <c r="AU23" s="8">
        <v>358423</v>
      </c>
      <c r="AV23" s="8">
        <v>687018</v>
      </c>
      <c r="AW23" s="8">
        <v>328040</v>
      </c>
      <c r="AX23" s="8">
        <v>358978</v>
      </c>
      <c r="AY23" s="8">
        <v>734313</v>
      </c>
      <c r="AZ23" s="8">
        <v>356599</v>
      </c>
      <c r="BA23" s="8">
        <v>377714</v>
      </c>
    </row>
    <row r="24" spans="2:53" x14ac:dyDescent="0.3">
      <c r="B24" s="7">
        <v>55</v>
      </c>
      <c r="C24" s="8">
        <v>59233</v>
      </c>
      <c r="D24" s="8">
        <v>28432</v>
      </c>
      <c r="E24" s="8">
        <v>30801</v>
      </c>
      <c r="F24" s="8">
        <v>58701</v>
      </c>
      <c r="G24" s="8">
        <v>28337</v>
      </c>
      <c r="H24" s="8">
        <v>30364</v>
      </c>
      <c r="I24" s="8">
        <v>71471</v>
      </c>
      <c r="J24" s="8">
        <v>35099</v>
      </c>
      <c r="K24" s="8">
        <v>36372</v>
      </c>
      <c r="L24" s="8">
        <v>77945</v>
      </c>
      <c r="M24" s="8">
        <v>38359</v>
      </c>
      <c r="N24" s="8">
        <v>39586</v>
      </c>
      <c r="O24" s="8">
        <v>80925</v>
      </c>
      <c r="P24" s="8">
        <v>39707</v>
      </c>
      <c r="Q24" s="8">
        <v>41218</v>
      </c>
      <c r="R24" s="8">
        <v>84201</v>
      </c>
      <c r="S24" s="8">
        <v>40348</v>
      </c>
      <c r="T24" s="8">
        <v>43853</v>
      </c>
      <c r="U24" s="8">
        <v>86609</v>
      </c>
      <c r="V24" s="8">
        <v>41599</v>
      </c>
      <c r="W24" s="8">
        <v>45010</v>
      </c>
      <c r="X24" s="8">
        <v>92216</v>
      </c>
      <c r="Y24" s="8">
        <v>44887</v>
      </c>
      <c r="Z24" s="8">
        <v>47329</v>
      </c>
      <c r="AA24" s="8">
        <v>99884</v>
      </c>
      <c r="AB24" s="8">
        <v>49297</v>
      </c>
      <c r="AC24" s="8">
        <v>50587</v>
      </c>
      <c r="AD24" s="8">
        <v>100903</v>
      </c>
      <c r="AE24" s="8">
        <v>49345</v>
      </c>
      <c r="AF24" s="8">
        <v>51558</v>
      </c>
      <c r="AG24" s="8">
        <v>100629</v>
      </c>
      <c r="AH24" s="8">
        <v>49763</v>
      </c>
      <c r="AI24" s="8">
        <v>50866</v>
      </c>
      <c r="AJ24" s="8">
        <v>109323</v>
      </c>
      <c r="AK24" s="8">
        <v>53906</v>
      </c>
      <c r="AL24" s="8">
        <v>55417</v>
      </c>
      <c r="AM24" s="8">
        <v>116282</v>
      </c>
      <c r="AN24" s="8">
        <v>56893</v>
      </c>
      <c r="AO24" s="8">
        <v>59389</v>
      </c>
      <c r="AP24" s="8">
        <v>120878</v>
      </c>
      <c r="AQ24" s="8">
        <v>58708</v>
      </c>
      <c r="AR24" s="8">
        <v>62170</v>
      </c>
      <c r="AS24" s="8">
        <v>128234</v>
      </c>
      <c r="AT24" s="8">
        <v>61910</v>
      </c>
      <c r="AU24" s="8">
        <v>66324</v>
      </c>
      <c r="AV24" s="8">
        <v>128110</v>
      </c>
      <c r="AW24" s="8">
        <v>61103</v>
      </c>
      <c r="AX24" s="8">
        <v>67007</v>
      </c>
      <c r="AY24" s="8">
        <v>134375</v>
      </c>
      <c r="AZ24" s="8">
        <v>63731</v>
      </c>
      <c r="BA24" s="8">
        <v>70644</v>
      </c>
    </row>
    <row r="25" spans="2:53" x14ac:dyDescent="0.3">
      <c r="B25" s="7" t="s">
        <v>22</v>
      </c>
      <c r="C25" s="8">
        <v>225108</v>
      </c>
      <c r="D25" s="8">
        <v>109313</v>
      </c>
      <c r="E25" s="8">
        <v>115795</v>
      </c>
      <c r="F25" s="8">
        <v>231929</v>
      </c>
      <c r="G25" s="8">
        <v>111914</v>
      </c>
      <c r="H25" s="8">
        <v>120015</v>
      </c>
      <c r="I25" s="8">
        <v>254686</v>
      </c>
      <c r="J25" s="8">
        <v>123095</v>
      </c>
      <c r="K25" s="8">
        <v>131591</v>
      </c>
      <c r="L25" s="8">
        <v>272705</v>
      </c>
      <c r="M25" s="8">
        <v>132750</v>
      </c>
      <c r="N25" s="8">
        <v>139955</v>
      </c>
      <c r="O25" s="8">
        <v>293275</v>
      </c>
      <c r="P25" s="8">
        <v>142578</v>
      </c>
      <c r="Q25" s="8">
        <v>150697</v>
      </c>
      <c r="R25" s="8">
        <v>317175</v>
      </c>
      <c r="S25" s="8">
        <v>152485</v>
      </c>
      <c r="T25" s="8">
        <v>164690</v>
      </c>
      <c r="U25" s="8">
        <v>334828</v>
      </c>
      <c r="V25" s="8">
        <v>161054</v>
      </c>
      <c r="W25" s="8">
        <v>173774</v>
      </c>
      <c r="X25" s="8">
        <v>342156</v>
      </c>
      <c r="Y25" s="8">
        <v>164724</v>
      </c>
      <c r="Z25" s="8">
        <v>177432</v>
      </c>
      <c r="AA25" s="8">
        <v>352362</v>
      </c>
      <c r="AB25" s="8">
        <v>169968</v>
      </c>
      <c r="AC25" s="8">
        <v>182394</v>
      </c>
      <c r="AD25" s="8">
        <v>360821</v>
      </c>
      <c r="AE25" s="8">
        <v>174270</v>
      </c>
      <c r="AF25" s="8">
        <v>186551</v>
      </c>
      <c r="AG25" s="8">
        <v>376952</v>
      </c>
      <c r="AH25" s="8">
        <v>186737</v>
      </c>
      <c r="AI25" s="8">
        <v>190215</v>
      </c>
      <c r="AJ25" s="8">
        <v>408999</v>
      </c>
      <c r="AK25" s="8">
        <v>204116</v>
      </c>
      <c r="AL25" s="8">
        <v>204883</v>
      </c>
      <c r="AM25" s="8">
        <v>441863</v>
      </c>
      <c r="AN25" s="8">
        <v>220005</v>
      </c>
      <c r="AO25" s="8">
        <v>221858</v>
      </c>
      <c r="AP25" s="8">
        <v>456790</v>
      </c>
      <c r="AQ25" s="8">
        <v>226472</v>
      </c>
      <c r="AR25" s="8">
        <v>230318</v>
      </c>
      <c r="AS25" s="8">
        <v>477897</v>
      </c>
      <c r="AT25" s="8">
        <v>237191</v>
      </c>
      <c r="AU25" s="8">
        <v>240706</v>
      </c>
      <c r="AV25" s="8">
        <v>485701</v>
      </c>
      <c r="AW25" s="8">
        <v>241364</v>
      </c>
      <c r="AX25" s="8">
        <v>244337</v>
      </c>
      <c r="AY25" s="8">
        <v>511141</v>
      </c>
      <c r="AZ25" s="8">
        <v>252837</v>
      </c>
      <c r="BA25" s="8">
        <v>258304</v>
      </c>
    </row>
    <row r="26" spans="2:53" x14ac:dyDescent="0.3">
      <c r="B26" s="7" t="s">
        <v>23</v>
      </c>
      <c r="C26" s="8">
        <v>234717</v>
      </c>
      <c r="D26" s="8">
        <v>114286</v>
      </c>
      <c r="E26" s="8">
        <v>120431</v>
      </c>
      <c r="F26" s="8">
        <v>247187</v>
      </c>
      <c r="G26" s="8">
        <v>119619</v>
      </c>
      <c r="H26" s="8">
        <v>127568</v>
      </c>
      <c r="I26" s="8">
        <v>281656</v>
      </c>
      <c r="J26" s="8">
        <v>136042</v>
      </c>
      <c r="K26" s="8">
        <v>145614</v>
      </c>
      <c r="L26" s="8">
        <v>294733</v>
      </c>
      <c r="M26" s="8">
        <v>142453</v>
      </c>
      <c r="N26" s="8">
        <v>152280</v>
      </c>
      <c r="O26" s="8">
        <v>313009</v>
      </c>
      <c r="P26" s="8">
        <v>151221</v>
      </c>
      <c r="Q26" s="8">
        <v>161788</v>
      </c>
      <c r="R26" s="8">
        <v>329007</v>
      </c>
      <c r="S26" s="8">
        <v>157227</v>
      </c>
      <c r="T26" s="8">
        <v>171780</v>
      </c>
      <c r="U26" s="8">
        <v>346678</v>
      </c>
      <c r="V26" s="8">
        <v>164315</v>
      </c>
      <c r="W26" s="8">
        <v>182363</v>
      </c>
      <c r="X26" s="8">
        <v>359845</v>
      </c>
      <c r="Y26" s="8">
        <v>170800</v>
      </c>
      <c r="Z26" s="8">
        <v>189045</v>
      </c>
      <c r="AA26" s="8">
        <v>378643</v>
      </c>
      <c r="AB26" s="8">
        <v>179897</v>
      </c>
      <c r="AC26" s="8">
        <v>198746</v>
      </c>
      <c r="AD26" s="8">
        <v>378622</v>
      </c>
      <c r="AE26" s="8">
        <v>174357</v>
      </c>
      <c r="AF26" s="8">
        <v>204265</v>
      </c>
      <c r="AG26" s="8">
        <v>405361</v>
      </c>
      <c r="AH26" s="8">
        <v>195640</v>
      </c>
      <c r="AI26" s="8">
        <v>209721</v>
      </c>
      <c r="AJ26" s="8">
        <v>434979</v>
      </c>
      <c r="AK26" s="8">
        <v>210989</v>
      </c>
      <c r="AL26" s="8">
        <v>223990</v>
      </c>
      <c r="AM26" s="8">
        <v>464271</v>
      </c>
      <c r="AN26" s="8">
        <v>225707</v>
      </c>
      <c r="AO26" s="8">
        <v>238564</v>
      </c>
      <c r="AP26" s="8">
        <v>487645</v>
      </c>
      <c r="AQ26" s="8">
        <v>238728</v>
      </c>
      <c r="AR26" s="8">
        <v>248917</v>
      </c>
      <c r="AS26" s="8">
        <v>513759</v>
      </c>
      <c r="AT26" s="8">
        <v>252207</v>
      </c>
      <c r="AU26" s="8">
        <v>261552</v>
      </c>
      <c r="AV26" s="8">
        <v>514753</v>
      </c>
      <c r="AW26" s="8">
        <v>252931</v>
      </c>
      <c r="AX26" s="8">
        <v>261822</v>
      </c>
      <c r="AY26" s="8">
        <v>544531</v>
      </c>
      <c r="AZ26" s="8">
        <v>269235</v>
      </c>
      <c r="BA26" s="8">
        <v>275296</v>
      </c>
    </row>
    <row r="27" spans="2:53" x14ac:dyDescent="0.3">
      <c r="B27" s="7">
        <v>65</v>
      </c>
      <c r="C27" s="8">
        <v>43658</v>
      </c>
      <c r="D27" s="8">
        <v>21424</v>
      </c>
      <c r="E27" s="8">
        <v>22234</v>
      </c>
      <c r="F27" s="8">
        <v>41664</v>
      </c>
      <c r="G27" s="8">
        <v>20816</v>
      </c>
      <c r="H27" s="8">
        <v>20848</v>
      </c>
      <c r="I27" s="8">
        <v>47960</v>
      </c>
      <c r="J27" s="8">
        <v>23520</v>
      </c>
      <c r="K27" s="8">
        <v>24440</v>
      </c>
      <c r="L27" s="8">
        <v>52191</v>
      </c>
      <c r="M27" s="8">
        <v>25118</v>
      </c>
      <c r="N27" s="8">
        <v>27073</v>
      </c>
      <c r="O27" s="8">
        <v>56184</v>
      </c>
      <c r="P27" s="8">
        <v>27198</v>
      </c>
      <c r="Q27" s="8">
        <v>28986</v>
      </c>
      <c r="R27" s="8">
        <v>59536</v>
      </c>
      <c r="S27" s="8">
        <v>28603</v>
      </c>
      <c r="T27" s="8">
        <v>30933</v>
      </c>
      <c r="U27" s="8">
        <v>65128</v>
      </c>
      <c r="V27" s="8">
        <v>31449</v>
      </c>
      <c r="W27" s="8">
        <v>33679</v>
      </c>
      <c r="X27" s="8">
        <v>65738</v>
      </c>
      <c r="Y27" s="8">
        <v>31326</v>
      </c>
      <c r="Z27" s="8">
        <v>34412</v>
      </c>
      <c r="AA27" s="8">
        <v>67791</v>
      </c>
      <c r="AB27" s="8">
        <v>32454</v>
      </c>
      <c r="AC27" s="8">
        <v>35337</v>
      </c>
      <c r="AD27" s="8">
        <v>68632</v>
      </c>
      <c r="AE27" s="8">
        <v>31767</v>
      </c>
      <c r="AF27" s="8">
        <v>36865</v>
      </c>
      <c r="AG27" s="8">
        <v>69872</v>
      </c>
      <c r="AH27" s="8">
        <v>34104</v>
      </c>
      <c r="AI27" s="8">
        <v>35768</v>
      </c>
      <c r="AJ27" s="8">
        <v>78959</v>
      </c>
      <c r="AK27" s="8">
        <v>38204</v>
      </c>
      <c r="AL27" s="8">
        <v>40755</v>
      </c>
      <c r="AM27" s="8">
        <v>85980</v>
      </c>
      <c r="AN27" s="8">
        <v>42100</v>
      </c>
      <c r="AO27" s="8">
        <v>43880</v>
      </c>
      <c r="AP27" s="8">
        <v>90257</v>
      </c>
      <c r="AQ27" s="8">
        <v>43703</v>
      </c>
      <c r="AR27" s="8">
        <v>46554</v>
      </c>
      <c r="AS27" s="8">
        <v>93270</v>
      </c>
      <c r="AT27" s="8">
        <v>45421</v>
      </c>
      <c r="AU27" s="8">
        <v>47849</v>
      </c>
      <c r="AV27" s="8">
        <v>91790</v>
      </c>
      <c r="AW27" s="8">
        <v>43829</v>
      </c>
      <c r="AX27" s="8">
        <v>47961</v>
      </c>
      <c r="AY27" s="8">
        <v>93949</v>
      </c>
      <c r="AZ27" s="8">
        <v>45511</v>
      </c>
      <c r="BA27" s="8">
        <v>48438</v>
      </c>
    </row>
    <row r="28" spans="2:53" x14ac:dyDescent="0.3">
      <c r="B28" s="7" t="s">
        <v>24</v>
      </c>
      <c r="C28" s="8">
        <v>164586</v>
      </c>
      <c r="D28" s="8">
        <v>82780</v>
      </c>
      <c r="E28" s="8">
        <v>81806</v>
      </c>
      <c r="F28" s="8">
        <v>168350</v>
      </c>
      <c r="G28" s="8">
        <v>83984</v>
      </c>
      <c r="H28" s="8">
        <v>84366</v>
      </c>
      <c r="I28" s="8">
        <v>180599</v>
      </c>
      <c r="J28" s="8">
        <v>89049</v>
      </c>
      <c r="K28" s="8">
        <v>91550</v>
      </c>
      <c r="L28" s="8">
        <v>184460</v>
      </c>
      <c r="M28" s="8">
        <v>90522</v>
      </c>
      <c r="N28" s="8">
        <v>93938</v>
      </c>
      <c r="O28" s="8">
        <v>198299</v>
      </c>
      <c r="P28" s="8">
        <v>97804</v>
      </c>
      <c r="Q28" s="8">
        <v>100495</v>
      </c>
      <c r="R28" s="8">
        <v>216990</v>
      </c>
      <c r="S28" s="8">
        <v>106284</v>
      </c>
      <c r="T28" s="8">
        <v>110706</v>
      </c>
      <c r="U28" s="8">
        <v>231335</v>
      </c>
      <c r="V28" s="8">
        <v>113884</v>
      </c>
      <c r="W28" s="8">
        <v>117451</v>
      </c>
      <c r="X28" s="8">
        <v>245265</v>
      </c>
      <c r="Y28" s="8">
        <v>120670</v>
      </c>
      <c r="Z28" s="8">
        <v>124595</v>
      </c>
      <c r="AA28" s="8">
        <v>256936</v>
      </c>
      <c r="AB28" s="8">
        <v>126932</v>
      </c>
      <c r="AC28" s="8">
        <v>130004</v>
      </c>
      <c r="AD28" s="8">
        <v>258361</v>
      </c>
      <c r="AE28" s="8">
        <v>124152</v>
      </c>
      <c r="AF28" s="8">
        <v>134209</v>
      </c>
      <c r="AG28" s="8">
        <v>270884</v>
      </c>
      <c r="AH28" s="8">
        <v>133856</v>
      </c>
      <c r="AI28" s="8">
        <v>137028</v>
      </c>
      <c r="AJ28" s="8">
        <v>284978</v>
      </c>
      <c r="AK28" s="8">
        <v>140263</v>
      </c>
      <c r="AL28" s="8">
        <v>144715</v>
      </c>
      <c r="AM28" s="8">
        <v>302820</v>
      </c>
      <c r="AN28" s="8">
        <v>148680</v>
      </c>
      <c r="AO28" s="8">
        <v>154140</v>
      </c>
      <c r="AP28" s="8">
        <v>321606</v>
      </c>
      <c r="AQ28" s="8">
        <v>158079</v>
      </c>
      <c r="AR28" s="8">
        <v>163527</v>
      </c>
      <c r="AS28" s="8">
        <v>341541</v>
      </c>
      <c r="AT28" s="8">
        <v>167548</v>
      </c>
      <c r="AU28" s="8">
        <v>173993</v>
      </c>
      <c r="AV28" s="8">
        <v>346539</v>
      </c>
      <c r="AW28" s="8">
        <v>168085</v>
      </c>
      <c r="AX28" s="8">
        <v>178454</v>
      </c>
      <c r="AY28" s="8">
        <v>366441</v>
      </c>
      <c r="AZ28" s="8">
        <v>178935</v>
      </c>
      <c r="BA28" s="8">
        <v>187506</v>
      </c>
    </row>
    <row r="29" spans="2:53" x14ac:dyDescent="0.3">
      <c r="B29" s="7">
        <v>70</v>
      </c>
      <c r="C29" s="8">
        <v>37859</v>
      </c>
      <c r="D29" s="8">
        <v>18530</v>
      </c>
      <c r="E29" s="8">
        <v>19329</v>
      </c>
      <c r="F29" s="8">
        <v>38746</v>
      </c>
      <c r="G29" s="8">
        <v>19102</v>
      </c>
      <c r="H29" s="8">
        <v>19644</v>
      </c>
      <c r="I29" s="8">
        <v>42510</v>
      </c>
      <c r="J29" s="8">
        <v>21256</v>
      </c>
      <c r="K29" s="8">
        <v>21254</v>
      </c>
      <c r="L29" s="8">
        <v>43642</v>
      </c>
      <c r="M29" s="8">
        <v>21600</v>
      </c>
      <c r="N29" s="8">
        <v>22042</v>
      </c>
      <c r="O29" s="8">
        <v>45471</v>
      </c>
      <c r="P29" s="8">
        <v>22154</v>
      </c>
      <c r="Q29" s="8">
        <v>23317</v>
      </c>
      <c r="R29" s="8">
        <v>44059</v>
      </c>
      <c r="S29" s="8">
        <v>21800</v>
      </c>
      <c r="T29" s="8">
        <v>22259</v>
      </c>
      <c r="U29" s="8">
        <v>51894</v>
      </c>
      <c r="V29" s="8">
        <v>25217</v>
      </c>
      <c r="W29" s="8">
        <v>26677</v>
      </c>
      <c r="X29" s="8">
        <v>51544</v>
      </c>
      <c r="Y29" s="8">
        <v>25634</v>
      </c>
      <c r="Z29" s="8">
        <v>25910</v>
      </c>
      <c r="AA29" s="8">
        <v>55991</v>
      </c>
      <c r="AB29" s="8">
        <v>27503</v>
      </c>
      <c r="AC29" s="8">
        <v>28488</v>
      </c>
      <c r="AD29" s="8">
        <v>57061</v>
      </c>
      <c r="AE29" s="8">
        <v>27567</v>
      </c>
      <c r="AF29" s="8">
        <v>29494</v>
      </c>
      <c r="AG29" s="8">
        <v>60066</v>
      </c>
      <c r="AH29" s="8">
        <v>29804</v>
      </c>
      <c r="AI29" s="8">
        <v>30262</v>
      </c>
      <c r="AJ29" s="8">
        <v>66329</v>
      </c>
      <c r="AK29" s="8">
        <v>33102</v>
      </c>
      <c r="AL29" s="8">
        <v>33227</v>
      </c>
      <c r="AM29" s="8">
        <v>68034</v>
      </c>
      <c r="AN29" s="8">
        <v>33334</v>
      </c>
      <c r="AO29" s="8">
        <v>34700</v>
      </c>
      <c r="AP29" s="8">
        <v>70209</v>
      </c>
      <c r="AQ29" s="8">
        <v>34463</v>
      </c>
      <c r="AR29" s="8">
        <v>35746</v>
      </c>
      <c r="AS29" s="8">
        <v>75146</v>
      </c>
      <c r="AT29" s="8">
        <v>36777</v>
      </c>
      <c r="AU29" s="8">
        <v>38369</v>
      </c>
      <c r="AV29" s="8">
        <v>73358</v>
      </c>
      <c r="AW29" s="8">
        <v>35911</v>
      </c>
      <c r="AX29" s="8">
        <v>37447</v>
      </c>
      <c r="AY29" s="8">
        <v>81504</v>
      </c>
      <c r="AZ29" s="8">
        <v>39629</v>
      </c>
      <c r="BA29" s="8">
        <v>41875</v>
      </c>
    </row>
    <row r="30" spans="2:53" x14ac:dyDescent="0.3">
      <c r="B30" s="7" t="s">
        <v>25</v>
      </c>
      <c r="C30" s="8">
        <v>134913</v>
      </c>
      <c r="D30" s="8">
        <v>67937</v>
      </c>
      <c r="E30" s="8">
        <v>66976</v>
      </c>
      <c r="F30" s="8">
        <v>141021</v>
      </c>
      <c r="G30" s="8">
        <v>69209</v>
      </c>
      <c r="H30" s="8">
        <v>71812</v>
      </c>
      <c r="I30" s="8">
        <v>154402</v>
      </c>
      <c r="J30" s="8">
        <v>75065</v>
      </c>
      <c r="K30" s="8">
        <v>79337</v>
      </c>
      <c r="L30" s="8">
        <v>157760</v>
      </c>
      <c r="M30" s="8">
        <v>76726</v>
      </c>
      <c r="N30" s="8">
        <v>81034</v>
      </c>
      <c r="O30" s="8">
        <v>166679</v>
      </c>
      <c r="P30" s="8">
        <v>81749</v>
      </c>
      <c r="Q30" s="8">
        <v>84930</v>
      </c>
      <c r="R30" s="8">
        <v>174250</v>
      </c>
      <c r="S30" s="8">
        <v>85253</v>
      </c>
      <c r="T30" s="8">
        <v>88997</v>
      </c>
      <c r="U30" s="8">
        <v>178264</v>
      </c>
      <c r="V30" s="8">
        <v>87326</v>
      </c>
      <c r="W30" s="8">
        <v>90938</v>
      </c>
      <c r="X30" s="8">
        <v>184405</v>
      </c>
      <c r="Y30" s="8">
        <v>90112</v>
      </c>
      <c r="Z30" s="8">
        <v>94293</v>
      </c>
      <c r="AA30" s="8">
        <v>189079</v>
      </c>
      <c r="AB30" s="8">
        <v>93496</v>
      </c>
      <c r="AC30" s="8">
        <v>95583</v>
      </c>
      <c r="AD30" s="8">
        <v>192356</v>
      </c>
      <c r="AE30" s="8">
        <v>93195</v>
      </c>
      <c r="AF30" s="8">
        <v>99161</v>
      </c>
      <c r="AG30" s="8">
        <v>207027</v>
      </c>
      <c r="AH30" s="8">
        <v>102497</v>
      </c>
      <c r="AI30" s="8">
        <v>104530</v>
      </c>
      <c r="AJ30" s="8">
        <v>221582</v>
      </c>
      <c r="AK30" s="8">
        <v>109831</v>
      </c>
      <c r="AL30" s="8">
        <v>111751</v>
      </c>
      <c r="AM30" s="8">
        <v>238624</v>
      </c>
      <c r="AN30" s="8">
        <v>118233</v>
      </c>
      <c r="AO30" s="8">
        <v>120391</v>
      </c>
      <c r="AP30" s="8">
        <v>251656</v>
      </c>
      <c r="AQ30" s="8">
        <v>124361</v>
      </c>
      <c r="AR30" s="8">
        <v>127295</v>
      </c>
      <c r="AS30" s="8">
        <v>264030</v>
      </c>
      <c r="AT30" s="8">
        <v>129958</v>
      </c>
      <c r="AU30" s="8">
        <v>134072</v>
      </c>
      <c r="AV30" s="8">
        <v>267102</v>
      </c>
      <c r="AW30" s="8">
        <v>129548</v>
      </c>
      <c r="AX30" s="8">
        <v>137554</v>
      </c>
      <c r="AY30" s="8">
        <v>277602</v>
      </c>
      <c r="AZ30" s="8">
        <v>135394</v>
      </c>
      <c r="BA30" s="8">
        <v>142208</v>
      </c>
    </row>
    <row r="31" spans="2:53" x14ac:dyDescent="0.3">
      <c r="B31" s="7" t="s">
        <v>30</v>
      </c>
      <c r="C31" s="8">
        <v>132730</v>
      </c>
      <c r="D31" s="8">
        <v>67805</v>
      </c>
      <c r="E31" s="8">
        <v>64925</v>
      </c>
      <c r="F31" s="8">
        <v>137201</v>
      </c>
      <c r="G31" s="8">
        <v>70063</v>
      </c>
      <c r="H31" s="8">
        <v>67138</v>
      </c>
      <c r="I31" s="8">
        <v>156461</v>
      </c>
      <c r="J31" s="8">
        <v>77815</v>
      </c>
      <c r="K31" s="8">
        <v>78646</v>
      </c>
      <c r="L31" s="8">
        <v>160387</v>
      </c>
      <c r="M31" s="8">
        <v>78322</v>
      </c>
      <c r="N31" s="8">
        <v>82065</v>
      </c>
      <c r="O31" s="8">
        <v>168694</v>
      </c>
      <c r="P31" s="8">
        <v>81692</v>
      </c>
      <c r="Q31" s="8">
        <v>87002</v>
      </c>
      <c r="R31" s="8">
        <v>177726</v>
      </c>
      <c r="S31" s="8">
        <v>84829</v>
      </c>
      <c r="T31" s="8">
        <v>92897</v>
      </c>
      <c r="U31" s="8">
        <v>184240</v>
      </c>
      <c r="V31" s="8">
        <v>87402</v>
      </c>
      <c r="W31" s="8">
        <v>96838</v>
      </c>
      <c r="X31" s="8">
        <v>188904</v>
      </c>
      <c r="Y31" s="8">
        <v>90750</v>
      </c>
      <c r="Z31" s="8">
        <v>98154</v>
      </c>
      <c r="AA31" s="8">
        <v>192521</v>
      </c>
      <c r="AB31" s="8">
        <v>93450</v>
      </c>
      <c r="AC31" s="8">
        <v>99071</v>
      </c>
      <c r="AD31" s="8">
        <v>191344</v>
      </c>
      <c r="AE31" s="8">
        <v>91424</v>
      </c>
      <c r="AF31" s="8">
        <v>99920</v>
      </c>
      <c r="AG31" s="8">
        <v>194628</v>
      </c>
      <c r="AH31" s="8">
        <v>95526</v>
      </c>
      <c r="AI31" s="8">
        <v>99102</v>
      </c>
      <c r="AJ31" s="8">
        <v>207805</v>
      </c>
      <c r="AK31" s="8">
        <v>102170</v>
      </c>
      <c r="AL31" s="8">
        <v>105635</v>
      </c>
      <c r="AM31" s="8">
        <v>216382</v>
      </c>
      <c r="AN31" s="8">
        <v>106343</v>
      </c>
      <c r="AO31" s="8">
        <v>110039</v>
      </c>
      <c r="AP31" s="8">
        <v>227339</v>
      </c>
      <c r="AQ31" s="8">
        <v>111701</v>
      </c>
      <c r="AR31" s="8">
        <v>115638</v>
      </c>
      <c r="AS31" s="8">
        <v>240958</v>
      </c>
      <c r="AT31" s="8">
        <v>118508</v>
      </c>
      <c r="AU31" s="8">
        <v>122450</v>
      </c>
      <c r="AV31" s="8">
        <v>249202</v>
      </c>
      <c r="AW31" s="8">
        <v>121087</v>
      </c>
      <c r="AX31" s="8">
        <v>128115</v>
      </c>
      <c r="AY31" s="8">
        <v>263575</v>
      </c>
      <c r="AZ31" s="8">
        <v>128419</v>
      </c>
      <c r="BA31" s="8">
        <v>135156</v>
      </c>
    </row>
    <row r="32" spans="2:53" x14ac:dyDescent="0.3">
      <c r="B32" s="7">
        <v>80</v>
      </c>
      <c r="C32" s="8">
        <v>18729</v>
      </c>
      <c r="D32" s="8">
        <v>9381</v>
      </c>
      <c r="E32" s="8">
        <v>9348</v>
      </c>
      <c r="F32" s="8">
        <v>20079</v>
      </c>
      <c r="G32" s="8">
        <v>10220</v>
      </c>
      <c r="H32" s="8">
        <v>9859</v>
      </c>
      <c r="I32" s="8">
        <v>26133</v>
      </c>
      <c r="J32" s="8">
        <v>12950</v>
      </c>
      <c r="K32" s="8">
        <v>13183</v>
      </c>
      <c r="L32" s="8">
        <v>26740</v>
      </c>
      <c r="M32" s="8">
        <v>13475</v>
      </c>
      <c r="N32" s="8">
        <v>13265</v>
      </c>
      <c r="O32" s="8">
        <v>29752</v>
      </c>
      <c r="P32" s="8">
        <v>14435</v>
      </c>
      <c r="Q32" s="8">
        <v>15317</v>
      </c>
      <c r="R32" s="8">
        <v>28717</v>
      </c>
      <c r="S32" s="8">
        <v>14683</v>
      </c>
      <c r="T32" s="8">
        <v>14034</v>
      </c>
      <c r="U32" s="8">
        <v>32416</v>
      </c>
      <c r="V32" s="8">
        <v>15923</v>
      </c>
      <c r="W32" s="8">
        <v>16493</v>
      </c>
      <c r="X32" s="8">
        <v>30667</v>
      </c>
      <c r="Y32" s="8">
        <v>13948</v>
      </c>
      <c r="Z32" s="8">
        <v>16719</v>
      </c>
      <c r="AA32" s="8">
        <v>32080</v>
      </c>
      <c r="AB32" s="8">
        <v>15370</v>
      </c>
      <c r="AC32" s="8">
        <v>16710</v>
      </c>
      <c r="AD32" s="8">
        <v>31858</v>
      </c>
      <c r="AE32" s="8">
        <v>14639</v>
      </c>
      <c r="AF32" s="8">
        <v>17219</v>
      </c>
      <c r="AG32" s="8">
        <v>32266</v>
      </c>
      <c r="AH32" s="8">
        <v>15381</v>
      </c>
      <c r="AI32" s="8">
        <v>16885</v>
      </c>
      <c r="AJ32" s="8">
        <v>34959</v>
      </c>
      <c r="AK32" s="8">
        <v>16870</v>
      </c>
      <c r="AL32" s="8">
        <v>18089</v>
      </c>
      <c r="AM32" s="8">
        <v>36087</v>
      </c>
      <c r="AN32" s="8">
        <v>17670</v>
      </c>
      <c r="AO32" s="8">
        <v>18417</v>
      </c>
      <c r="AP32" s="8">
        <v>37734</v>
      </c>
      <c r="AQ32" s="8">
        <v>18345</v>
      </c>
      <c r="AR32" s="8">
        <v>19389</v>
      </c>
      <c r="AS32" s="8">
        <v>39038</v>
      </c>
      <c r="AT32" s="8">
        <v>18848</v>
      </c>
      <c r="AU32" s="8">
        <v>20190</v>
      </c>
      <c r="AV32" s="8">
        <v>36078</v>
      </c>
      <c r="AW32" s="8">
        <v>17422</v>
      </c>
      <c r="AX32" s="8">
        <v>18656</v>
      </c>
      <c r="AY32" s="8">
        <v>41773</v>
      </c>
      <c r="AZ32" s="8">
        <v>20120</v>
      </c>
      <c r="BA32" s="8">
        <v>21653</v>
      </c>
    </row>
    <row r="33" spans="2:53" x14ac:dyDescent="0.3">
      <c r="B33" s="7" t="s">
        <v>26</v>
      </c>
      <c r="C33" s="8">
        <v>54516</v>
      </c>
      <c r="D33" s="8">
        <v>27598</v>
      </c>
      <c r="E33" s="8">
        <v>26918</v>
      </c>
      <c r="F33" s="8">
        <v>58681</v>
      </c>
      <c r="G33" s="8">
        <v>29250</v>
      </c>
      <c r="H33" s="8">
        <v>29431</v>
      </c>
      <c r="I33" s="8">
        <v>76500</v>
      </c>
      <c r="J33" s="8">
        <v>38094</v>
      </c>
      <c r="K33" s="8">
        <v>38406</v>
      </c>
      <c r="L33" s="8">
        <v>82856</v>
      </c>
      <c r="M33" s="8">
        <v>40605</v>
      </c>
      <c r="N33" s="8">
        <v>42251</v>
      </c>
      <c r="O33" s="8">
        <v>91361</v>
      </c>
      <c r="P33" s="8">
        <v>45132</v>
      </c>
      <c r="Q33" s="8">
        <v>46229</v>
      </c>
      <c r="R33" s="8">
        <v>100194</v>
      </c>
      <c r="S33" s="8">
        <v>49016</v>
      </c>
      <c r="T33" s="8">
        <v>51178</v>
      </c>
      <c r="U33" s="8">
        <v>104744</v>
      </c>
      <c r="V33" s="8">
        <v>51483</v>
      </c>
      <c r="W33" s="8">
        <v>53261</v>
      </c>
      <c r="X33" s="8">
        <v>107205</v>
      </c>
      <c r="Y33" s="8">
        <v>52633</v>
      </c>
      <c r="Z33" s="8">
        <v>54572</v>
      </c>
      <c r="AA33" s="8">
        <v>107489</v>
      </c>
      <c r="AB33" s="8">
        <v>51892</v>
      </c>
      <c r="AC33" s="8">
        <v>55597</v>
      </c>
      <c r="AD33" s="8">
        <v>104990</v>
      </c>
      <c r="AE33" s="8">
        <v>49508</v>
      </c>
      <c r="AF33" s="8">
        <v>55482</v>
      </c>
      <c r="AG33" s="8">
        <v>107809</v>
      </c>
      <c r="AH33" s="8">
        <v>50621</v>
      </c>
      <c r="AI33" s="8">
        <v>57188</v>
      </c>
      <c r="AJ33" s="8">
        <v>115594</v>
      </c>
      <c r="AK33" s="8">
        <v>53994</v>
      </c>
      <c r="AL33" s="8">
        <v>61600</v>
      </c>
      <c r="AM33" s="8">
        <v>120732</v>
      </c>
      <c r="AN33" s="8">
        <v>56882</v>
      </c>
      <c r="AO33" s="8">
        <v>63850</v>
      </c>
      <c r="AP33" s="8">
        <v>125027</v>
      </c>
      <c r="AQ33" s="8">
        <v>59381</v>
      </c>
      <c r="AR33" s="8">
        <v>65646</v>
      </c>
      <c r="AS33" s="8">
        <v>130028</v>
      </c>
      <c r="AT33" s="8">
        <v>62164</v>
      </c>
      <c r="AU33" s="8">
        <v>67864</v>
      </c>
      <c r="AV33" s="8">
        <v>129539</v>
      </c>
      <c r="AW33" s="8">
        <v>61090</v>
      </c>
      <c r="AX33" s="8">
        <v>68449</v>
      </c>
      <c r="AY33" s="8">
        <v>129954</v>
      </c>
      <c r="AZ33" s="8">
        <v>61410</v>
      </c>
      <c r="BA33" s="8">
        <v>68544</v>
      </c>
    </row>
    <row r="34" spans="2:53" x14ac:dyDescent="0.3">
      <c r="B34" s="7" t="s">
        <v>27</v>
      </c>
      <c r="C34" s="8">
        <v>46795</v>
      </c>
      <c r="D34" s="8">
        <v>21566</v>
      </c>
      <c r="E34" s="8">
        <v>25229</v>
      </c>
      <c r="F34" s="8">
        <v>50141</v>
      </c>
      <c r="G34" s="8">
        <v>23061</v>
      </c>
      <c r="H34" s="8">
        <v>27080</v>
      </c>
      <c r="I34" s="8">
        <v>69935</v>
      </c>
      <c r="J34" s="8">
        <v>32365</v>
      </c>
      <c r="K34" s="8">
        <v>37570</v>
      </c>
      <c r="L34" s="8">
        <v>76842</v>
      </c>
      <c r="M34" s="8">
        <v>35704</v>
      </c>
      <c r="N34" s="8">
        <v>41138</v>
      </c>
      <c r="O34" s="8">
        <v>87909</v>
      </c>
      <c r="P34" s="8">
        <v>40883</v>
      </c>
      <c r="Q34" s="8">
        <v>47026</v>
      </c>
      <c r="R34" s="8">
        <v>99481</v>
      </c>
      <c r="S34" s="8">
        <v>46273</v>
      </c>
      <c r="T34" s="8">
        <v>53208</v>
      </c>
      <c r="U34" s="8">
        <v>111760</v>
      </c>
      <c r="V34" s="8">
        <v>52134</v>
      </c>
      <c r="W34" s="8">
        <v>59626</v>
      </c>
      <c r="X34" s="8">
        <v>117446</v>
      </c>
      <c r="Y34" s="8">
        <v>54709</v>
      </c>
      <c r="Z34" s="8">
        <v>62737</v>
      </c>
      <c r="AA34" s="8">
        <v>122489</v>
      </c>
      <c r="AB34" s="8">
        <v>57816</v>
      </c>
      <c r="AC34" s="8">
        <v>64673</v>
      </c>
      <c r="AD34" s="8">
        <v>119929</v>
      </c>
      <c r="AE34" s="8">
        <v>53979</v>
      </c>
      <c r="AF34" s="8">
        <v>65950</v>
      </c>
      <c r="AG34" s="8">
        <v>127006</v>
      </c>
      <c r="AH34" s="8">
        <v>59837</v>
      </c>
      <c r="AI34" s="8">
        <v>67169</v>
      </c>
      <c r="AJ34" s="8">
        <v>148469</v>
      </c>
      <c r="AK34" s="8">
        <v>70294</v>
      </c>
      <c r="AL34" s="8">
        <v>78175</v>
      </c>
      <c r="AM34" s="8">
        <v>155751</v>
      </c>
      <c r="AN34" s="8">
        <v>72209</v>
      </c>
      <c r="AO34" s="8">
        <v>83542</v>
      </c>
      <c r="AP34" s="8">
        <v>163692</v>
      </c>
      <c r="AQ34" s="8">
        <v>75101</v>
      </c>
      <c r="AR34" s="8">
        <v>88591</v>
      </c>
      <c r="AS34" s="8">
        <v>172066</v>
      </c>
      <c r="AT34" s="8">
        <v>78053</v>
      </c>
      <c r="AU34" s="8">
        <v>94013</v>
      </c>
      <c r="AV34" s="8">
        <v>172649</v>
      </c>
      <c r="AW34" s="8">
        <v>76118</v>
      </c>
      <c r="AX34" s="8">
        <v>96531</v>
      </c>
      <c r="AY34" s="8">
        <v>176159</v>
      </c>
      <c r="AZ34" s="8">
        <v>76576</v>
      </c>
      <c r="BA34" s="8">
        <v>99583</v>
      </c>
    </row>
    <row r="35" spans="2:53" x14ac:dyDescent="0.3">
      <c r="B35" s="9" t="s">
        <v>0</v>
      </c>
      <c r="C35" s="10">
        <v>6441889</v>
      </c>
      <c r="D35" s="10">
        <v>3274541</v>
      </c>
      <c r="E35" s="10">
        <v>3167348</v>
      </c>
      <c r="F35" s="10">
        <v>6792605</v>
      </c>
      <c r="G35" s="10">
        <v>3451787</v>
      </c>
      <c r="H35" s="10">
        <v>3340818</v>
      </c>
      <c r="I35" s="10">
        <v>7633223</v>
      </c>
      <c r="J35" s="10">
        <v>3924303</v>
      </c>
      <c r="K35" s="10">
        <v>3708920</v>
      </c>
      <c r="L35" s="10">
        <v>8142935</v>
      </c>
      <c r="M35" s="10">
        <v>4185509</v>
      </c>
      <c r="N35" s="10">
        <v>3957426</v>
      </c>
      <c r="O35" s="10">
        <v>8627377</v>
      </c>
      <c r="P35" s="10">
        <v>4419330</v>
      </c>
      <c r="Q35" s="10">
        <v>4208047</v>
      </c>
      <c r="R35" s="10">
        <v>9128957</v>
      </c>
      <c r="S35" s="10">
        <v>4607755</v>
      </c>
      <c r="T35" s="10">
        <v>4521202</v>
      </c>
      <c r="U35" s="10">
        <v>9786864</v>
      </c>
      <c r="V35" s="10">
        <v>4951092</v>
      </c>
      <c r="W35" s="10">
        <v>4835772</v>
      </c>
      <c r="X35" s="10">
        <v>10285389</v>
      </c>
      <c r="Y35" s="10">
        <v>5209878</v>
      </c>
      <c r="Z35" s="10">
        <v>5075511</v>
      </c>
      <c r="AA35" s="10">
        <v>10644593</v>
      </c>
      <c r="AB35" s="10">
        <v>5379719</v>
      </c>
      <c r="AC35" s="10">
        <v>5264874</v>
      </c>
      <c r="AD35" s="10">
        <v>10754665</v>
      </c>
      <c r="AE35" s="10">
        <v>5406603</v>
      </c>
      <c r="AF35" s="10">
        <v>5348062</v>
      </c>
      <c r="AG35" s="10">
        <v>10937079</v>
      </c>
      <c r="AH35" s="10">
        <v>5521152</v>
      </c>
      <c r="AI35" s="10">
        <v>5415927</v>
      </c>
      <c r="AJ35" s="10">
        <v>11141726</v>
      </c>
      <c r="AK35" s="10">
        <v>5618915</v>
      </c>
      <c r="AL35" s="10">
        <v>5522811</v>
      </c>
      <c r="AM35" s="10">
        <v>11493440</v>
      </c>
      <c r="AN35" s="10">
        <v>5806458</v>
      </c>
      <c r="AO35" s="10">
        <v>5686982</v>
      </c>
      <c r="AP35" s="10">
        <v>11811453</v>
      </c>
      <c r="AQ35" s="10">
        <v>5980692</v>
      </c>
      <c r="AR35" s="10">
        <v>5830761</v>
      </c>
      <c r="AS35" s="10">
        <v>11971163</v>
      </c>
      <c r="AT35" s="10">
        <v>6088394</v>
      </c>
      <c r="AU35" s="10">
        <v>5882769</v>
      </c>
      <c r="AV35" s="10">
        <v>11751670</v>
      </c>
      <c r="AW35" s="10">
        <v>5970129</v>
      </c>
      <c r="AX35" s="10">
        <v>5781541</v>
      </c>
      <c r="AY35" s="10">
        <v>12614659</v>
      </c>
      <c r="AZ35" s="10">
        <v>6440828</v>
      </c>
      <c r="BA35" s="10">
        <v>6173831</v>
      </c>
    </row>
    <row r="36" spans="2:53" x14ac:dyDescent="0.3">
      <c r="B36" s="3" t="s">
        <v>4</v>
      </c>
    </row>
    <row r="37" spans="2:53" x14ac:dyDescent="0.3">
      <c r="B37" s="3" t="s">
        <v>8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</row>
    <row r="38" spans="2:53" x14ac:dyDescent="0.3">
      <c r="B38" s="3" t="s">
        <v>29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</row>
  </sheetData>
  <mergeCells count="19">
    <mergeCell ref="AY8:BA8"/>
    <mergeCell ref="AG8:AI8"/>
    <mergeCell ref="AJ8:AL8"/>
    <mergeCell ref="AM8:AO8"/>
    <mergeCell ref="AP8:AR8"/>
    <mergeCell ref="AS8:AU8"/>
    <mergeCell ref="B8:B9"/>
    <mergeCell ref="B7:BA7"/>
    <mergeCell ref="C8:E8"/>
    <mergeCell ref="F8:H8"/>
    <mergeCell ref="I8:K8"/>
    <mergeCell ref="L8:N8"/>
    <mergeCell ref="O8:Q8"/>
    <mergeCell ref="R8:T8"/>
    <mergeCell ref="U8:W8"/>
    <mergeCell ref="X8:Z8"/>
    <mergeCell ref="AA8:AC8"/>
    <mergeCell ref="AD8:AF8"/>
    <mergeCell ref="AV8:AX8"/>
  </mergeCells>
  <pageMargins left="0.70866141732283472" right="0.70866141732283472" top="0.74803149606299213" bottom="0.74803149606299213" header="0.31496062992125984" footer="0.31496062992125984"/>
  <pageSetup paperSize="9" scale="64" fitToHeight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Edad-Sexo</vt:lpstr>
      <vt:lpstr>'Edad-Sexo'!Área_de_impresión</vt:lpstr>
      <vt:lpstr>'Edad-Sexo'!Títulos_a_imprimir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Valdiviezo Lopez Raul</dc:creator>
  <cp:lastModifiedBy>Valdiviezo Lopez Raul</cp:lastModifiedBy>
  <cp:lastPrinted>2020-02-19T13:57:10Z</cp:lastPrinted>
  <dcterms:created xsi:type="dcterms:W3CDTF">2019-12-19T22:16:52Z</dcterms:created>
  <dcterms:modified xsi:type="dcterms:W3CDTF">2023-08-21T20:53:16Z</dcterms:modified>
</cp:coreProperties>
</file>