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IGO\Documents\"/>
    </mc:Choice>
  </mc:AlternateContent>
  <bookViews>
    <workbookView xWindow="0" yWindow="0" windowWidth="19200" windowHeight="11295" tabRatio="617"/>
  </bookViews>
  <sheets>
    <sheet name=" 2F Penalidades" sheetId="5" r:id="rId1"/>
    <sheet name="Hoja1" sheetId="1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5" l="1"/>
</calcChain>
</file>

<file path=xl/sharedStrings.xml><?xml version="1.0" encoding="utf-8"?>
<sst xmlns="http://schemas.openxmlformats.org/spreadsheetml/2006/main" count="77" uniqueCount="60">
  <si>
    <t>N°</t>
  </si>
  <si>
    <t>RUC del Proveedor o Contratista</t>
  </si>
  <si>
    <t>Nombre del Proveedor o Contratista</t>
  </si>
  <si>
    <t>Fecha</t>
  </si>
  <si>
    <t>ANEXO 2F</t>
  </si>
  <si>
    <t>FORMULARIO PARA PENALIDADES</t>
  </si>
  <si>
    <t>ENTIDAD:</t>
  </si>
  <si>
    <t xml:space="preserve">PERIODO: </t>
  </si>
  <si>
    <t>Número de la Contratación Pública</t>
  </si>
  <si>
    <t>Denominación de la Contratación Pública</t>
  </si>
  <si>
    <t>Nota de Débito</t>
  </si>
  <si>
    <t>Monto de la penalidad (S/.)</t>
  </si>
  <si>
    <t>Rubro</t>
  </si>
  <si>
    <t>ESSALUD</t>
  </si>
  <si>
    <r>
      <t xml:space="preserve">ORGANO DESCONCENTRADO: </t>
    </r>
    <r>
      <rPr>
        <b/>
        <sz val="11"/>
        <color rgb="FFFF0000"/>
        <rFont val="Arial Narrow"/>
        <family val="2"/>
      </rPr>
      <t>RED ASISTENCIAL CAJAMARCA</t>
    </r>
  </si>
  <si>
    <t>Monto total del Contrato  ( S/.)</t>
  </si>
  <si>
    <t>20603282681</t>
  </si>
  <si>
    <t>CORPORACION DAFER MEDIC S.A.C.</t>
  </si>
  <si>
    <t>SERVICIOS</t>
  </si>
  <si>
    <t>S.M.B. TECHNOLOGY S.R.L.</t>
  </si>
  <si>
    <t>BIENES</t>
  </si>
  <si>
    <t>ADQUISICION DE PRODUCTOS FARMACÉUTICOS JUNIO Y JULIO-2023 REDASISTENCIAL CAJAMARCAS.P. 11345053 - 11345278ADJUNTAR GUIA DE REMISION-</t>
  </si>
  <si>
    <t>4504317137</t>
  </si>
  <si>
    <t>20531796731</t>
  </si>
  <si>
    <t>01/09/2023 AL 30/09/2023</t>
  </si>
  <si>
    <t>20603902051</t>
  </si>
  <si>
    <t>10447751751</t>
  </si>
  <si>
    <t>20609553368</t>
  </si>
  <si>
    <t>20603797214</t>
  </si>
  <si>
    <t>20448605893</t>
  </si>
  <si>
    <t>20601439795</t>
  </si>
  <si>
    <t>JC GLOBAL SERVICIOS MULTIPLES S.R.L</t>
  </si>
  <si>
    <t>ORONCOY BUENO MARIA DEL CARMEN</t>
  </si>
  <si>
    <t>IMPORTACIONES GENERALES J &amp; K SAC</t>
  </si>
  <si>
    <t>REGEM PERU ENGINEERING SOLUTIONS E.</t>
  </si>
  <si>
    <t>ALMACENES FARMACEUTICOS S.A.C.</t>
  </si>
  <si>
    <t>MATPHARMA SAC</t>
  </si>
  <si>
    <t>CONTRATACION DEL SERVICIO DE MANTENIMIENTO PREVENTIVO Y CORRECTIVO DELOS EQUIPOS BIOMEDICOS Y ELECTROMECANICOS POR UN AÑO DE LA REDA</t>
  </si>
  <si>
    <t>CONTRATACION DELSERVICIO DE INTERMEDIACION LABORAL QUE BRINTE ELSERVICIO DE DIGITADORES PARA MODULOS DE ATENCION AL ASEGURADO ,POR D</t>
  </si>
  <si>
    <t>COMPRA DE MATERIAL PAD OSPE - CAJAMARCA 2023, MEDIANTE CATALOGOSELECTRONICOS DE ACUERDO MARCO DE PERU COMPRAS - 2°S.P. 11350218ADJUN</t>
  </si>
  <si>
    <t>ADQUISICIÓN DE DISPOSITIVOS MEDICOS NO FUNGIBLE - COMPRA LOCAL 2023 -RED ASISTENCIAL CAJAMARCA.S.P. 11341983ADJUNTAR GUIA DE REMISIO</t>
  </si>
  <si>
    <t>ADQUISICION DE PRODUCTOS FARMACEUTICOS ABRIL 2023 DESIERTOS 1 PARA LARED ASISTENCIAL CAJAMARCAS.P. 11328557ADJUNTAR GUIA DE REMISION</t>
  </si>
  <si>
    <t>ADQUISICION DE DISPOSITIVO MEDICO APOSITO AUTOADHESIVO 15 CM x 20 CMDELEGADO A COMPRA LOCAL - JUNIO 2023 PARA LA RED ASISTENCIAL ESS</t>
  </si>
  <si>
    <t>4504364129</t>
  </si>
  <si>
    <t>4504396127</t>
  </si>
  <si>
    <t>4504392182</t>
  </si>
  <si>
    <t>4504408734</t>
  </si>
  <si>
    <t>4504396272</t>
  </si>
  <si>
    <t>4504383399</t>
  </si>
  <si>
    <t>4504421027</t>
  </si>
  <si>
    <t>08 FN12-00000505</t>
  </si>
  <si>
    <t>08 FN12-00000506</t>
  </si>
  <si>
    <t>08 FN12-00000507</t>
  </si>
  <si>
    <t>08 FN12-00000508</t>
  </si>
  <si>
    <t>08 FN12-00000509</t>
  </si>
  <si>
    <t>08 FN12-00000510</t>
  </si>
  <si>
    <t>08 FN12-00000511</t>
  </si>
  <si>
    <t>08 FN12-00000512</t>
  </si>
  <si>
    <t>08 FN12-00000513</t>
  </si>
  <si>
    <t>08 FN12-00000514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</si>
</sst>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6" formatCode="_ &quot;S/.&quot;\ * #,##0.00_ ;_ &quot;S/.&quot;\ * \-#,##0.00_ ;_ &quot;S/.&quot;\ * &quot;-&quot;??_ ;_ @_ "/>
    <numFmt numFmtId="167" formatCode="_ * #,##0.00_ ;_ * \-#,##0.00_ ;_ * &quot;-&quot;??_ ;_ @_ "/>
    <numFmt numFmtId="168" formatCode="_(* #,##0.00_);_(* \(#,##0.00\);_(* &quot;-&quot;??_);_(@_)"/>
    <numFmt numFmtId="172" formatCode="&quot;S/&quot;\ #,##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 Narrow"/>
      <family val="2"/>
    </font>
    <font>
      <sz val="9"/>
      <color indexed="10"/>
      <name val="Geneva"/>
      <family val="2"/>
    </font>
    <font>
      <b/>
      <sz val="11"/>
      <color rgb="FFFF0000"/>
      <name val="Arial Narrow"/>
      <family val="2"/>
    </font>
    <font>
      <b/>
      <sz val="12"/>
      <name val="Arial Narrow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</borders>
  <cellStyleXfs count="77">
    <xf numFmtId="0" fontId="0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7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35" borderId="0" applyNumberFormat="0" applyBorder="0" applyAlignment="0" applyProtection="0"/>
    <xf numFmtId="0" fontId="31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0">
    <xf numFmtId="0" fontId="0" fillId="0" borderId="0" xfId="0"/>
    <xf numFmtId="0" fontId="21" fillId="0" borderId="0" xfId="0" applyFont="1"/>
    <xf numFmtId="0" fontId="0" fillId="0" borderId="1" xfId="0" applyBorder="1"/>
    <xf numFmtId="0" fontId="19" fillId="0" borderId="0" xfId="1" applyFont="1" applyFill="1" applyBorder="1" applyAlignment="1">
      <alignment vertical="center"/>
    </xf>
    <xf numFmtId="0" fontId="21" fillId="2" borderId="0" xfId="0" applyFont="1" applyFill="1"/>
    <xf numFmtId="0" fontId="23" fillId="0" borderId="0" xfId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72" fontId="21" fillId="0" borderId="0" xfId="0" applyNumberFormat="1" applyFont="1"/>
    <xf numFmtId="172" fontId="21" fillId="0" borderId="0" xfId="0" applyNumberFormat="1" applyFont="1" applyAlignment="1">
      <alignment horizontal="right" vertical="center"/>
    </xf>
    <xf numFmtId="172" fontId="19" fillId="0" borderId="0" xfId="1" applyNumberFormat="1" applyFont="1" applyFill="1" applyBorder="1" applyAlignment="1">
      <alignment horizontal="right" vertical="center"/>
    </xf>
    <xf numFmtId="172" fontId="0" fillId="0" borderId="0" xfId="0" applyNumberFormat="1" applyFont="1" applyAlignment="1">
      <alignment vertical="center"/>
    </xf>
    <xf numFmtId="2" fontId="32" fillId="34" borderId="1" xfId="1" applyNumberFormat="1" applyFont="1" applyFill="1" applyBorder="1" applyAlignment="1">
      <alignment horizontal="center" vertical="center" wrapText="1"/>
    </xf>
    <xf numFmtId="172" fontId="32" fillId="34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vertical="top" wrapText="1"/>
    </xf>
    <xf numFmtId="172" fontId="21" fillId="0" borderId="1" xfId="0" applyNumberFormat="1" applyFont="1" applyBorder="1" applyAlignment="1">
      <alignment horizontal="right" vertical="center"/>
    </xf>
    <xf numFmtId="172" fontId="21" fillId="0" borderId="1" xfId="0" applyNumberFormat="1" applyFont="1" applyBorder="1"/>
    <xf numFmtId="0" fontId="27" fillId="0" borderId="0" xfId="0" applyFont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17" fontId="26" fillId="0" borderId="0" xfId="1" applyNumberFormat="1" applyFont="1" applyFill="1" applyBorder="1" applyAlignment="1">
      <alignment horizontal="center" vertical="center" wrapText="1"/>
    </xf>
  </cellXfs>
  <cellStyles count="77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o" xfId="71" builtinId="26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 7" xfId="6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1" xfId="70" builtinId="16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/>
    <cellStyle name="Millares 2 2" xfId="16"/>
    <cellStyle name="Millares 2 2 2" xfId="65"/>
    <cellStyle name="Millares 2 3" xfId="73"/>
    <cellStyle name="Millares 3" xfId="15"/>
    <cellStyle name="Millares 3 2" xfId="74"/>
    <cellStyle name="Millares 4" xfId="61"/>
    <cellStyle name="Millares 4 2" xfId="76"/>
    <cellStyle name="Moneda 2" xfId="17"/>
    <cellStyle name="Moneda 2 2" xfId="75"/>
    <cellStyle name="Moneda 3" xfId="68"/>
    <cellStyle name="Neutral" xfId="27" builtinId="28" customBuiltin="1"/>
    <cellStyle name="Normal" xfId="0" builtinId="0"/>
    <cellStyle name="Normal 2" xfId="1"/>
    <cellStyle name="Normal 2 2" xfId="67"/>
    <cellStyle name="Normal 3" xfId="18"/>
    <cellStyle name="Normal 4" xfId="19"/>
    <cellStyle name="Normal 5" xfId="6"/>
    <cellStyle name="Normal 5 2" xfId="64"/>
    <cellStyle name="Normal 6" xfId="66"/>
    <cellStyle name="Normal 7" xfId="20"/>
    <cellStyle name="Normal 8" xfId="21"/>
    <cellStyle name="Normal 8 2" xfId="22"/>
    <cellStyle name="Normal 8 2 2" xfId="3"/>
    <cellStyle name="Normal 9" xfId="72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" xfId="69" builtinId="15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tabSelected="1" zoomScale="80" zoomScaleNormal="80" workbookViewId="0">
      <selection activeCell="C8" sqref="C8"/>
    </sheetView>
  </sheetViews>
  <sheetFormatPr baseColWidth="10" defaultColWidth="11.5703125" defaultRowHeight="12.75"/>
  <cols>
    <col min="1" max="1" width="10.28515625" style="1" customWidth="1"/>
    <col min="2" max="2" width="14.42578125" style="9" customWidth="1"/>
    <col min="3" max="3" width="44.28515625" style="1" customWidth="1"/>
    <col min="4" max="4" width="20.7109375" style="1" customWidth="1"/>
    <col min="5" max="5" width="35.7109375" style="1" customWidth="1"/>
    <col min="6" max="6" width="19.85546875" style="11" customWidth="1"/>
    <col min="7" max="7" width="19.5703125" style="1" customWidth="1"/>
    <col min="8" max="8" width="13.85546875" style="10" customWidth="1"/>
    <col min="9" max="9" width="14.7109375" style="1" customWidth="1"/>
    <col min="10" max="10" width="20.85546875" style="1" customWidth="1"/>
    <col min="11" max="16384" width="11.5703125" style="1"/>
  </cols>
  <sheetData>
    <row r="1" spans="1:11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6" customHeight="1" thickBot="1"/>
    <row r="3" spans="1:11" ht="36" customHeight="1" thickBot="1">
      <c r="A3" s="26" t="s">
        <v>5</v>
      </c>
      <c r="B3" s="27"/>
      <c r="C3" s="27"/>
      <c r="D3" s="27"/>
      <c r="E3" s="27"/>
      <c r="F3" s="27"/>
      <c r="G3" s="27"/>
      <c r="H3" s="27"/>
      <c r="I3" s="27"/>
      <c r="J3" s="28"/>
    </row>
    <row r="5" spans="1:11" s="7" customFormat="1" ht="18" customHeight="1">
      <c r="A5" s="8" t="s">
        <v>6</v>
      </c>
      <c r="B5" s="5" t="s">
        <v>13</v>
      </c>
      <c r="C5" s="3"/>
      <c r="D5" s="8"/>
      <c r="E5" s="5" t="s">
        <v>14</v>
      </c>
      <c r="F5" s="12"/>
      <c r="H5" s="13" t="s">
        <v>7</v>
      </c>
      <c r="I5" s="29" t="s">
        <v>24</v>
      </c>
      <c r="J5" s="29"/>
    </row>
    <row r="6" spans="1:11" ht="6" customHeight="1"/>
    <row r="7" spans="1:11" s="4" customFormat="1" ht="46.5" customHeight="1">
      <c r="A7" s="14" t="s">
        <v>0</v>
      </c>
      <c r="B7" s="14" t="s">
        <v>8</v>
      </c>
      <c r="C7" s="14" t="s">
        <v>9</v>
      </c>
      <c r="D7" s="14" t="s">
        <v>1</v>
      </c>
      <c r="E7" s="14" t="s">
        <v>2</v>
      </c>
      <c r="F7" s="15" t="s">
        <v>15</v>
      </c>
      <c r="G7" s="14" t="s">
        <v>10</v>
      </c>
      <c r="H7" s="15" t="s">
        <v>11</v>
      </c>
      <c r="I7" s="14" t="s">
        <v>3</v>
      </c>
      <c r="J7" s="14" t="s">
        <v>12</v>
      </c>
    </row>
    <row r="8" spans="1:11" s="7" customFormat="1" ht="66" customHeight="1">
      <c r="A8" s="16">
        <v>1</v>
      </c>
      <c r="B8" s="19" t="s">
        <v>22</v>
      </c>
      <c r="C8" s="22" t="s">
        <v>37</v>
      </c>
      <c r="D8" s="19" t="s">
        <v>23</v>
      </c>
      <c r="E8" s="19" t="s">
        <v>19</v>
      </c>
      <c r="F8" s="20">
        <v>247598.8</v>
      </c>
      <c r="G8" s="19" t="s">
        <v>50</v>
      </c>
      <c r="H8" s="20">
        <v>2416.48</v>
      </c>
      <c r="I8" s="21">
        <v>45170</v>
      </c>
      <c r="J8" s="2" t="s">
        <v>18</v>
      </c>
      <c r="K8"/>
    </row>
    <row r="9" spans="1:11" ht="60">
      <c r="A9" s="18">
        <v>2</v>
      </c>
      <c r="B9" s="19" t="s">
        <v>43</v>
      </c>
      <c r="C9" s="22" t="s">
        <v>38</v>
      </c>
      <c r="D9" s="19" t="s">
        <v>25</v>
      </c>
      <c r="E9" s="19" t="s">
        <v>31</v>
      </c>
      <c r="F9" s="20">
        <v>89385</v>
      </c>
      <c r="G9" s="19" t="s">
        <v>51</v>
      </c>
      <c r="H9" s="20">
        <v>8910</v>
      </c>
      <c r="I9" s="21">
        <v>45170</v>
      </c>
      <c r="J9" s="17" t="s">
        <v>18</v>
      </c>
    </row>
    <row r="10" spans="1:11" ht="60">
      <c r="A10" s="18">
        <v>3</v>
      </c>
      <c r="B10" s="19" t="s">
        <v>43</v>
      </c>
      <c r="C10" s="22" t="s">
        <v>38</v>
      </c>
      <c r="D10" s="19" t="s">
        <v>25</v>
      </c>
      <c r="E10" s="19" t="s">
        <v>31</v>
      </c>
      <c r="F10" s="20">
        <v>89385</v>
      </c>
      <c r="G10" s="19" t="s">
        <v>52</v>
      </c>
      <c r="H10" s="20">
        <v>2970</v>
      </c>
      <c r="I10" s="21">
        <v>45177</v>
      </c>
      <c r="J10" s="17" t="s">
        <v>18</v>
      </c>
    </row>
    <row r="11" spans="1:11" ht="60">
      <c r="A11" s="18">
        <v>4</v>
      </c>
      <c r="B11" s="19" t="s">
        <v>44</v>
      </c>
      <c r="C11" s="22" t="s">
        <v>21</v>
      </c>
      <c r="D11" s="19" t="s">
        <v>26</v>
      </c>
      <c r="E11" s="19" t="s">
        <v>32</v>
      </c>
      <c r="F11" s="20">
        <v>19605.2</v>
      </c>
      <c r="G11" s="19" t="s">
        <v>53</v>
      </c>
      <c r="H11" s="20">
        <v>720</v>
      </c>
      <c r="I11" s="21">
        <v>45180</v>
      </c>
      <c r="J11" s="17" t="s">
        <v>20</v>
      </c>
    </row>
    <row r="12" spans="1:11" ht="60">
      <c r="A12" s="18">
        <v>5</v>
      </c>
      <c r="B12" s="19" t="s">
        <v>44</v>
      </c>
      <c r="C12" s="22" t="s">
        <v>21</v>
      </c>
      <c r="D12" s="19" t="s">
        <v>26</v>
      </c>
      <c r="E12" s="19" t="s">
        <v>32</v>
      </c>
      <c r="F12" s="20">
        <v>19605.2</v>
      </c>
      <c r="G12" s="19" t="s">
        <v>54</v>
      </c>
      <c r="H12" s="20">
        <v>100.5</v>
      </c>
      <c r="I12" s="21">
        <v>45180</v>
      </c>
      <c r="J12" s="17" t="s">
        <v>20</v>
      </c>
    </row>
    <row r="13" spans="1:11" ht="60">
      <c r="A13" s="18">
        <v>6</v>
      </c>
      <c r="B13" s="19" t="s">
        <v>45</v>
      </c>
      <c r="C13" s="22" t="s">
        <v>39</v>
      </c>
      <c r="D13" s="19" t="s">
        <v>27</v>
      </c>
      <c r="E13" s="19" t="s">
        <v>33</v>
      </c>
      <c r="F13" s="20">
        <v>364.27</v>
      </c>
      <c r="G13" s="19" t="s">
        <v>55</v>
      </c>
      <c r="H13" s="20">
        <v>30.34</v>
      </c>
      <c r="I13" s="21">
        <v>45180</v>
      </c>
      <c r="J13" s="17" t="s">
        <v>20</v>
      </c>
    </row>
    <row r="14" spans="1:11" ht="60">
      <c r="A14" s="18">
        <v>7</v>
      </c>
      <c r="B14" s="19" t="s">
        <v>46</v>
      </c>
      <c r="C14" s="22" t="s">
        <v>40</v>
      </c>
      <c r="D14" s="19" t="s">
        <v>28</v>
      </c>
      <c r="E14" s="19" t="s">
        <v>34</v>
      </c>
      <c r="F14" s="20">
        <v>22000</v>
      </c>
      <c r="G14" s="19" t="s">
        <v>56</v>
      </c>
      <c r="H14" s="20">
        <v>183.26</v>
      </c>
      <c r="I14" s="21">
        <v>45180</v>
      </c>
      <c r="J14" s="17" t="s">
        <v>20</v>
      </c>
    </row>
    <row r="15" spans="1:11" ht="60">
      <c r="A15" s="18">
        <v>8</v>
      </c>
      <c r="B15" s="19" t="s">
        <v>47</v>
      </c>
      <c r="C15" s="22" t="s">
        <v>21</v>
      </c>
      <c r="D15" s="19" t="s">
        <v>16</v>
      </c>
      <c r="E15" s="19" t="s">
        <v>17</v>
      </c>
      <c r="F15" s="20">
        <v>11000</v>
      </c>
      <c r="G15" s="19" t="s">
        <v>57</v>
      </c>
      <c r="H15" s="20">
        <v>91.63</v>
      </c>
      <c r="I15" s="21">
        <v>45180</v>
      </c>
      <c r="J15" s="17" t="s">
        <v>18</v>
      </c>
    </row>
    <row r="16" spans="1:11" ht="60">
      <c r="A16" s="18">
        <v>9</v>
      </c>
      <c r="B16" s="19" t="s">
        <v>48</v>
      </c>
      <c r="C16" s="22" t="s">
        <v>41</v>
      </c>
      <c r="D16" s="19" t="s">
        <v>29</v>
      </c>
      <c r="E16" s="19" t="s">
        <v>35</v>
      </c>
      <c r="F16" s="20">
        <v>3378.94</v>
      </c>
      <c r="G16" s="19" t="s">
        <v>58</v>
      </c>
      <c r="H16" s="20">
        <v>84.44</v>
      </c>
      <c r="I16" s="21">
        <v>45180</v>
      </c>
      <c r="J16" s="17" t="s">
        <v>18</v>
      </c>
    </row>
    <row r="17" spans="1:10" ht="60">
      <c r="A17" s="18">
        <v>10</v>
      </c>
      <c r="B17" s="19" t="s">
        <v>49</v>
      </c>
      <c r="C17" s="22" t="s">
        <v>42</v>
      </c>
      <c r="D17" s="19" t="s">
        <v>30</v>
      </c>
      <c r="E17" s="19" t="s">
        <v>36</v>
      </c>
      <c r="F17" s="20">
        <v>1385</v>
      </c>
      <c r="G17" s="19" t="s">
        <v>59</v>
      </c>
      <c r="H17" s="20">
        <v>11.54</v>
      </c>
      <c r="I17" s="21">
        <v>45180</v>
      </c>
      <c r="J17" s="17" t="s">
        <v>18</v>
      </c>
    </row>
    <row r="18" spans="1:10">
      <c r="A18" s="17"/>
      <c r="B18" s="6"/>
      <c r="C18" s="17"/>
      <c r="D18" s="17"/>
      <c r="E18" s="17"/>
      <c r="F18" s="23"/>
      <c r="G18" s="17"/>
      <c r="H18" s="24">
        <f>SUM(H8:H17)</f>
        <v>15518.19</v>
      </c>
      <c r="I18" s="17"/>
      <c r="J18" s="17"/>
    </row>
  </sheetData>
  <mergeCells count="3">
    <mergeCell ref="A1:J1"/>
    <mergeCell ref="A3:J3"/>
    <mergeCell ref="I5:J5"/>
  </mergeCells>
  <pageMargins left="0" right="0" top="0.74803149606299213" bottom="0.35433070866141736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2F Penalidades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SVIGO</cp:lastModifiedBy>
  <cp:lastPrinted>2022-05-25T16:46:24Z</cp:lastPrinted>
  <dcterms:created xsi:type="dcterms:W3CDTF">2017-01-02T16:03:11Z</dcterms:created>
  <dcterms:modified xsi:type="dcterms:W3CDTF">2023-10-23T15:12:49Z</dcterms:modified>
</cp:coreProperties>
</file>