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gros.lobato\Documents\SGA\Estadistica\Informes Estadisticos 2017\Setiembre 2017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<sst xmlns="http://schemas.openxmlformats.org/spreadsheetml/2006/main" count="171" uniqueCount="110">
  <si>
    <t>PENALIDADES</t>
  </si>
  <si>
    <t>Empresa</t>
  </si>
  <si>
    <t>ESSALUD</t>
  </si>
  <si>
    <t>Periodo</t>
  </si>
  <si>
    <t>N°</t>
  </si>
  <si>
    <t>N° de la Contratación Pública</t>
  </si>
  <si>
    <t>Denominación de la contratación Pública</t>
  </si>
  <si>
    <t>RUC</t>
  </si>
  <si>
    <t>Proveedor</t>
  </si>
  <si>
    <t>Monto Total del Contrato S/.</t>
  </si>
  <si>
    <t>Nota de Debito</t>
  </si>
  <si>
    <t>Monto de la Penalidad</t>
  </si>
  <si>
    <t>Fecha</t>
  </si>
  <si>
    <t>Rubro</t>
  </si>
  <si>
    <t xml:space="preserve"> SETIEMBRE 2017</t>
  </si>
  <si>
    <t>1799A00151</t>
  </si>
  <si>
    <t>ADQUISICION DE EQUIPOS DE LUZ DE EMERGENCIA PARA OFICINAS</t>
  </si>
  <si>
    <t>INVERJAX S.A.C</t>
  </si>
  <si>
    <t>08 0013-00017592</t>
  </si>
  <si>
    <t>26.09.2017</t>
  </si>
  <si>
    <t>1799U01229</t>
  </si>
  <si>
    <t>ADQUISICION DE EQUIPO DE PROTECCION PERSONAL.</t>
  </si>
  <si>
    <t>KA 'LINSON PERU S.A.C.</t>
  </si>
  <si>
    <t>08 0013-00017593</t>
  </si>
  <si>
    <t>1799U01152</t>
  </si>
  <si>
    <t>CONTRATACION DE UNA EMPRESA DE MENSAJERIA DE LA SEDE CENTRAL DE ESSALUD A NIVEL NACIONAL POR EL PERIODO DE 45 DIAS.</t>
  </si>
  <si>
    <t>CORREOS DEL PERU S.A.</t>
  </si>
  <si>
    <t>08 0013-00017599</t>
  </si>
  <si>
    <t>27.09.2017</t>
  </si>
  <si>
    <t>1799U01153</t>
  </si>
  <si>
    <t>CONTRATACION DE UNA EMPRESA DE MENSAJERIA DE LA SEDE CENTRAL DE ESSALUD A NIVEL LOCAL POR EL PERIODO DE 45 DIAS.</t>
  </si>
  <si>
    <t>08 0013-00017600</t>
  </si>
  <si>
    <t>1799N00526</t>
  </si>
  <si>
    <t>ADQUISICION DE BIDONES DE AGUA(SOLO LIQUIDO)PARA EL ARCHIVO DE LA SUB GERENCIA DE ADQUISICIONES-GERENCIA DE ABASTECIMIENTO.</t>
  </si>
  <si>
    <t>INGENIERIA APLICADA AL AGUA S.A.C.</t>
  </si>
  <si>
    <t>08 0013-00017601</t>
  </si>
  <si>
    <t>1699N01915</t>
  </si>
  <si>
    <t>CONTRATACION DEL SERVICIO PARA MEJORAR LAS FUNCIONALIDADES DEL FORMULARIO UNICO DE REGISTRO (FUR-P), BENEFICIOS +VIDA Y VINCULOS FAMILIARES</t>
  </si>
  <si>
    <t>CARPIO GODOY WILLY FERNANDO</t>
  </si>
  <si>
    <t>08 0013-00017555</t>
  </si>
  <si>
    <t>11.09.2017</t>
  </si>
  <si>
    <t>1799U01041</t>
  </si>
  <si>
    <t>CONTRATACION DE SERVICIO DE DIGITALIZACION CON VALOR LEGAL DE DOCUMENTOS Y/O ARCHIVOS DE LA DIRECCION DE EVALUACION  DE TECNOLOGIAS SANITARIAS.</t>
  </si>
  <si>
    <t>VIR&amp;COR ASOCIADOS SOCIEDAD ANONIMA</t>
  </si>
  <si>
    <t>08 0013-00017556</t>
  </si>
  <si>
    <t>1399P00261</t>
  </si>
  <si>
    <t>CONTRATACION DEL SERVICIO DE HOSTING PARA APLICACIONES S</t>
  </si>
  <si>
    <t>IBM DEL PERU S A C</t>
  </si>
  <si>
    <t>08 0013-00017557</t>
  </si>
  <si>
    <t>1599P00031</t>
  </si>
  <si>
    <t>CONTRATACION DE SERVICIOS DE SEGURIDAD Y VIGILANCIA A NIVEL NACIONALPOR UN PERIODO DE 36 MESESRED ASISTENCIAL AREQUIPA</t>
  </si>
  <si>
    <t>SECURITY AND GENERAL SERVICE</t>
  </si>
  <si>
    <t>08 0013-00017559
 08 0013-00017560
 08 0013-00017561
 08 0013-00017562
 08 0013-00017563
08 0013-00017558</t>
  </si>
  <si>
    <t>12.09.2017</t>
  </si>
  <si>
    <t>1599M01031</t>
  </si>
  <si>
    <t>CONTRATACION DEL SERVICIO DE SEGURIDAD Y VIGILANCIA A NIVEL NACIONAL PORUN PERIODO DE 36 MESES.RED ASISTENCIAL HUANUCO</t>
  </si>
  <si>
    <t>HALCONES SEGURITY SELVA SAC</t>
  </si>
  <si>
    <t>08 0013-00017564
08 0013-00017591</t>
  </si>
  <si>
    <t>1399P00271</t>
  </si>
  <si>
    <t>CONTRATACION DEL SERVICIO DE TRANSMISION DE VOZ Y DATOSI</t>
  </si>
  <si>
    <t>TELEFONICA DEL PERU SAA</t>
  </si>
  <si>
    <t>08 0013-00017565
08 0013-00017597</t>
  </si>
  <si>
    <t>08 0013-00017566
08 0013-00017598</t>
  </si>
  <si>
    <t>1499C00071</t>
  </si>
  <si>
    <t xml:space="preserve">IMPLEMENTACION DE SISTEMAS DE CABLEADO ESTRUCTURADO Y SISTEMA ELECTRICOESTABILIZADO PARA LA GERENCIA DE INVERSIONES FINANCIERAS </t>
  </si>
  <si>
    <t>E-BUSINESS DISTRIBUTION PERU S.A.</t>
  </si>
  <si>
    <t>08 0013-00017568</t>
  </si>
  <si>
    <t>18.09.2017</t>
  </si>
  <si>
    <t>1499P00101</t>
  </si>
  <si>
    <t>CONTRATACION DEL SERVICIO DE ASEO Y LIMPIEZA E HIGIENE HOSPITALARIA -RA. AREQUIPA</t>
  </si>
  <si>
    <t>SERV INTEGRADOS DE LIMPIEZA SA</t>
  </si>
  <si>
    <t>08 0013-00017569
08 0013-00017570
08 0013-00017571
08 0013-00017572
08 0013-00017573
08 0013-00017574
08 0013-00017575
08 0013-00017576
08 0013-00017577
08 0013-00017578</t>
  </si>
  <si>
    <t>20.09.2017</t>
  </si>
  <si>
    <t>SERVICIO DE SEGURIDAD Y VIGILANCIA A NIVEL NACIONA POR UN PERIODO DEDOCE MESES RED ASISTENCIAL ALMENARA</t>
  </si>
  <si>
    <t>SEGUROC SOCIEDAD ANONIMA</t>
  </si>
  <si>
    <t>08 0013-00017579</t>
  </si>
  <si>
    <t>1399P00331</t>
  </si>
  <si>
    <t>CONTRATACION DEL SERVICIO DE: ACCESO A INTERNET POR U  PERIODO DETREINTA Y SEIS (36)  MESES</t>
  </si>
  <si>
    <t>08 0013-00017580</t>
  </si>
  <si>
    <t>CONTRATO COMPLEMENTARIO N°"CONTRATACION DEL SERVICIO DE ACCESO A INTERNETITEM N°02: SEDES DE PROVINCIAS - 06 ENLACES</t>
  </si>
  <si>
    <t>08 0013-00017581</t>
  </si>
  <si>
    <t>CONTRATACION DEL SERVICIO DE ASEO Y LIMPIEZA E HIGIENE HOSPITALARIA - RA. REBAGLIATI</t>
  </si>
  <si>
    <t>08 0013-00017582</t>
  </si>
  <si>
    <t>25.09.2017</t>
  </si>
  <si>
    <t>CONTRATACION DEL SERVICIO DE ASEO Y LIMPIEZA E HIGIENE HOSPITALARIA - RA. JUNIN</t>
  </si>
  <si>
    <t>08 0013-00017583
08 0013-00017584</t>
  </si>
  <si>
    <t>CONTRATACION DEL SERVICIO DE ASEO Y LIMPIEZA E HIGIENE HOSPITALARIA -RA. ALMENARA</t>
  </si>
  <si>
    <t>08 0013-00017585</t>
  </si>
  <si>
    <t>CONTRATACION DEL SERVICIO DE ASEO Y LIMPIEZA E HIGIENE HOSPITALARIA - RA. LAMBAYEQUE</t>
  </si>
  <si>
    <t>08 0013-00017586</t>
  </si>
  <si>
    <t>CONTRATACION DEL SERVICIO DE ASEO Y LIMPIEZA E HIGIENE HOSPITALARIA -RA. LA LIBERTAD</t>
  </si>
  <si>
    <t>08 0013-00017587
08 0013-00017588
08 0013-00017589
08 0013-00017590</t>
  </si>
  <si>
    <t>1799U01068</t>
  </si>
  <si>
    <t>CONTRATACION DEL SERVICIO DE CONSULTORIA PARA LA ACTUALIZACION DEL "PROYECTO INCREMENTO DE POTENCIAS DE SS.EE.HOSPITAL VICTOR LAZO PERALTA ESSALUD".</t>
  </si>
  <si>
    <t>SERVICIOS NAVALES INDUSTRIALES</t>
  </si>
  <si>
    <t>08 0013-00017594</t>
  </si>
  <si>
    <t>1599M01371</t>
  </si>
  <si>
    <t>CONTRATACION DEL SERVICIO PROFESIONAL DE UN ESPECIALISTA EN ECONOMIAPARA LA SUPERVISION DEL ESTUDIO DE PRE INVERSION A NIVEL DE FACTIBILIDAD</t>
  </si>
  <si>
    <t>VALVERDE DELGADO JUAN ALBERTO</t>
  </si>
  <si>
    <t>08 0013-00017595</t>
  </si>
  <si>
    <t>1699P00061</t>
  </si>
  <si>
    <t>CONTRATACION DEL SERVICIO DE TRANSPORTE DE MATERIALES Y BIENES DE ESSALUD PARA EL TRASLADO, CARGA Y ENTREGA EN EL AMBITO NACIONAL POR 12 MESES</t>
  </si>
  <si>
    <t>INCOSSUR S.A.C.</t>
  </si>
  <si>
    <t>08 0013-00017596</t>
  </si>
  <si>
    <t>1799U01648</t>
  </si>
  <si>
    <t>CONTRATACION DE SERVICIO DE DISEÑO E IMPRESION DE MATERIAL DE MERCHANDISING PARA LA 5TA JORNADA CIENTIFICA INTERNACIONAL-INVESTIGACION PERUANA PARA EL CONTROL DE LA TUBERCULOSIS.</t>
  </si>
  <si>
    <t>CORPORACION FYBOSS E.I.R.L.</t>
  </si>
  <si>
    <t>08 0013-00017602</t>
  </si>
  <si>
    <t>BIENES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</si>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</sst>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/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horizontal="right" vertical="center"/>
    </xf>
    <xf numFmtId="17" fontId="6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6" workbookViewId="0">
      <selection activeCell="C14" sqref="C14"/>
    </sheetView>
  </sheetViews>
  <sheetFormatPr baseColWidth="10" defaultRowHeight="12.75" x14ac:dyDescent="0.2"/>
  <cols>
    <col min="1" max="1" width="4.85546875" style="20" customWidth="1"/>
    <col min="2" max="2" width="14.28515625" style="20" customWidth="1"/>
    <col min="3" max="3" width="66.42578125" style="20" customWidth="1"/>
    <col min="4" max="4" width="19.28515625" style="20" customWidth="1"/>
    <col min="5" max="5" width="29.28515625" style="20" customWidth="1"/>
    <col min="6" max="6" width="15" style="20" customWidth="1"/>
    <col min="7" max="7" width="19.5703125" style="20" customWidth="1"/>
    <col min="8" max="9" width="11.42578125" style="20"/>
    <col min="10" max="10" width="11.42578125" style="24"/>
    <col min="11" max="16384" width="11.42578125" style="20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/>
      <c r="B2" s="3"/>
      <c r="C2" s="4"/>
      <c r="D2" s="2"/>
      <c r="E2" s="2"/>
      <c r="F2" s="5"/>
      <c r="G2" s="3"/>
      <c r="H2" s="6"/>
      <c r="I2" s="7"/>
      <c r="J2" s="19"/>
    </row>
    <row r="3" spans="1:10" x14ac:dyDescent="0.2">
      <c r="A3" s="2"/>
      <c r="B3" s="8" t="s">
        <v>1</v>
      </c>
      <c r="C3" s="9" t="s">
        <v>2</v>
      </c>
      <c r="D3" s="2"/>
      <c r="E3" s="10"/>
      <c r="F3" s="11" t="s">
        <v>3</v>
      </c>
      <c r="G3" s="12" t="s">
        <v>14</v>
      </c>
      <c r="H3" s="13"/>
      <c r="I3" s="7"/>
      <c r="J3" s="19"/>
    </row>
    <row r="4" spans="1:10" x14ac:dyDescent="0.2">
      <c r="A4" s="2"/>
      <c r="B4" s="3"/>
      <c r="C4" s="4"/>
      <c r="D4" s="2"/>
      <c r="E4" s="2"/>
      <c r="F4" s="5"/>
      <c r="G4" s="3"/>
      <c r="H4" s="6"/>
      <c r="I4" s="7"/>
      <c r="J4" s="19"/>
    </row>
    <row r="5" spans="1:10" ht="38.25" x14ac:dyDescent="0.2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7" t="s">
        <v>9</v>
      </c>
      <c r="G5" s="16" t="s">
        <v>10</v>
      </c>
      <c r="H5" s="18" t="s">
        <v>11</v>
      </c>
      <c r="I5" s="16" t="s">
        <v>12</v>
      </c>
      <c r="J5" s="16" t="s">
        <v>13</v>
      </c>
    </row>
    <row r="6" spans="1:10" x14ac:dyDescent="0.2">
      <c r="A6" s="27">
        <v>1</v>
      </c>
      <c r="B6" s="21" t="s">
        <v>15</v>
      </c>
      <c r="C6" s="22" t="s">
        <v>16</v>
      </c>
      <c r="D6" s="21">
        <v>20392581295</v>
      </c>
      <c r="E6" s="22" t="s">
        <v>17</v>
      </c>
      <c r="F6" s="23">
        <v>70325</v>
      </c>
      <c r="G6" s="21" t="s">
        <v>18</v>
      </c>
      <c r="H6" s="23">
        <v>6062.02</v>
      </c>
      <c r="I6" s="21" t="s">
        <v>19</v>
      </c>
      <c r="J6" s="26" t="s">
        <v>108</v>
      </c>
    </row>
    <row r="7" spans="1:10" x14ac:dyDescent="0.2">
      <c r="A7" s="27">
        <v>2</v>
      </c>
      <c r="B7" s="21" t="s">
        <v>20</v>
      </c>
      <c r="C7" s="22" t="s">
        <v>21</v>
      </c>
      <c r="D7" s="21">
        <v>20424084418</v>
      </c>
      <c r="E7" s="22" t="s">
        <v>22</v>
      </c>
      <c r="F7" s="23">
        <v>3147.65</v>
      </c>
      <c r="G7" s="21" t="s">
        <v>23</v>
      </c>
      <c r="H7" s="22">
        <v>314.77</v>
      </c>
      <c r="I7" s="21" t="s">
        <v>19</v>
      </c>
      <c r="J7" s="26" t="s">
        <v>108</v>
      </c>
    </row>
    <row r="8" spans="1:10" ht="25.5" x14ac:dyDescent="0.2">
      <c r="A8" s="27">
        <v>3</v>
      </c>
      <c r="B8" s="21" t="s">
        <v>24</v>
      </c>
      <c r="C8" s="22" t="s">
        <v>25</v>
      </c>
      <c r="D8" s="21">
        <v>20513158808</v>
      </c>
      <c r="E8" s="22" t="s">
        <v>26</v>
      </c>
      <c r="F8" s="23">
        <v>32345</v>
      </c>
      <c r="G8" s="21" t="s">
        <v>27</v>
      </c>
      <c r="H8" s="23">
        <v>2786.8</v>
      </c>
      <c r="I8" s="21" t="s">
        <v>28</v>
      </c>
      <c r="J8" s="26" t="s">
        <v>109</v>
      </c>
    </row>
    <row r="9" spans="1:10" ht="25.5" x14ac:dyDescent="0.2">
      <c r="A9" s="27">
        <v>4</v>
      </c>
      <c r="B9" s="21" t="s">
        <v>29</v>
      </c>
      <c r="C9" s="22" t="s">
        <v>30</v>
      </c>
      <c r="D9" s="21">
        <v>20513158808</v>
      </c>
      <c r="E9" s="22" t="s">
        <v>26</v>
      </c>
      <c r="F9" s="23">
        <v>32191</v>
      </c>
      <c r="G9" s="21" t="s">
        <v>31</v>
      </c>
      <c r="H9" s="23">
        <v>1650.4</v>
      </c>
      <c r="I9" s="21" t="s">
        <v>28</v>
      </c>
      <c r="J9" s="26" t="s">
        <v>109</v>
      </c>
    </row>
    <row r="10" spans="1:10" ht="25.5" x14ac:dyDescent="0.2">
      <c r="A10" s="27">
        <v>5</v>
      </c>
      <c r="B10" s="21" t="s">
        <v>32</v>
      </c>
      <c r="C10" s="22" t="s">
        <v>33</v>
      </c>
      <c r="D10" s="21">
        <v>20552078285</v>
      </c>
      <c r="E10" s="22" t="s">
        <v>34</v>
      </c>
      <c r="F10" s="23">
        <f>50*13</f>
        <v>650</v>
      </c>
      <c r="G10" s="21" t="s">
        <v>35</v>
      </c>
      <c r="H10" s="22">
        <v>2.8</v>
      </c>
      <c r="I10" s="21" t="s">
        <v>28</v>
      </c>
      <c r="J10" s="26" t="s">
        <v>108</v>
      </c>
    </row>
    <row r="11" spans="1:10" ht="38.25" x14ac:dyDescent="0.2">
      <c r="A11" s="27">
        <v>6</v>
      </c>
      <c r="B11" s="21" t="s">
        <v>36</v>
      </c>
      <c r="C11" s="22" t="s">
        <v>37</v>
      </c>
      <c r="D11" s="21">
        <v>10433227951</v>
      </c>
      <c r="E11" s="22" t="s">
        <v>38</v>
      </c>
      <c r="F11" s="23">
        <v>15000</v>
      </c>
      <c r="G11" s="21" t="s">
        <v>39</v>
      </c>
      <c r="H11" s="22">
        <v>262.39999999999998</v>
      </c>
      <c r="I11" s="21" t="s">
        <v>40</v>
      </c>
      <c r="J11" s="26" t="s">
        <v>109</v>
      </c>
    </row>
    <row r="12" spans="1:10" ht="38.25" x14ac:dyDescent="0.2">
      <c r="A12" s="27">
        <v>7</v>
      </c>
      <c r="B12" s="21" t="s">
        <v>41</v>
      </c>
      <c r="C12" s="22" t="s">
        <v>42</v>
      </c>
      <c r="D12" s="21">
        <v>20515780662</v>
      </c>
      <c r="E12" s="22" t="s">
        <v>43</v>
      </c>
      <c r="F12" s="23">
        <v>30000</v>
      </c>
      <c r="G12" s="21" t="s">
        <v>44</v>
      </c>
      <c r="H12" s="23">
        <v>1500</v>
      </c>
      <c r="I12" s="21" t="s">
        <v>40</v>
      </c>
      <c r="J12" s="26" t="s">
        <v>109</v>
      </c>
    </row>
    <row r="13" spans="1:10" x14ac:dyDescent="0.2">
      <c r="A13" s="27">
        <v>8</v>
      </c>
      <c r="B13" s="21" t="s">
        <v>45</v>
      </c>
      <c r="C13" s="22" t="s">
        <v>46</v>
      </c>
      <c r="D13" s="21">
        <v>20100075009</v>
      </c>
      <c r="E13" s="22" t="s">
        <v>47</v>
      </c>
      <c r="F13" s="23">
        <v>7434981.25</v>
      </c>
      <c r="G13" s="21" t="s">
        <v>48</v>
      </c>
      <c r="H13" s="23">
        <v>12238.65</v>
      </c>
      <c r="I13" s="21" t="s">
        <v>40</v>
      </c>
      <c r="J13" s="26" t="s">
        <v>109</v>
      </c>
    </row>
    <row r="14" spans="1:10" ht="102" customHeight="1" x14ac:dyDescent="0.2">
      <c r="A14" s="27">
        <v>9</v>
      </c>
      <c r="B14" s="21" t="s">
        <v>49</v>
      </c>
      <c r="C14" s="22" t="s">
        <v>50</v>
      </c>
      <c r="D14" s="21">
        <v>20511845051</v>
      </c>
      <c r="E14" s="22" t="s">
        <v>51</v>
      </c>
      <c r="F14" s="23">
        <v>20881302.219999999</v>
      </c>
      <c r="G14" s="25" t="s">
        <v>52</v>
      </c>
      <c r="H14" s="23">
        <v>180945.78</v>
      </c>
      <c r="I14" s="21" t="s">
        <v>53</v>
      </c>
      <c r="J14" s="26" t="s">
        <v>109</v>
      </c>
    </row>
    <row r="15" spans="1:10" ht="25.5" x14ac:dyDescent="0.2">
      <c r="A15" s="27">
        <v>10</v>
      </c>
      <c r="B15" s="21" t="s">
        <v>54</v>
      </c>
      <c r="C15" s="22" t="s">
        <v>55</v>
      </c>
      <c r="D15" s="21">
        <v>20450488021</v>
      </c>
      <c r="E15" s="22" t="s">
        <v>56</v>
      </c>
      <c r="F15" s="23">
        <v>6520486.1399999997</v>
      </c>
      <c r="G15" s="21" t="s">
        <v>57</v>
      </c>
      <c r="H15" s="23">
        <v>12150</v>
      </c>
      <c r="I15" s="21" t="s">
        <v>53</v>
      </c>
      <c r="J15" s="26" t="s">
        <v>109</v>
      </c>
    </row>
    <row r="16" spans="1:10" ht="25.5" x14ac:dyDescent="0.2">
      <c r="A16" s="27">
        <v>11</v>
      </c>
      <c r="B16" s="21" t="s">
        <v>58</v>
      </c>
      <c r="C16" s="22" t="s">
        <v>59</v>
      </c>
      <c r="D16" s="21">
        <v>20100017491</v>
      </c>
      <c r="E16" s="22" t="s">
        <v>60</v>
      </c>
      <c r="F16" s="23">
        <v>9367695.3300000001</v>
      </c>
      <c r="G16" s="21" t="s">
        <v>61</v>
      </c>
      <c r="H16" s="23">
        <v>23419.06</v>
      </c>
      <c r="I16" s="21" t="s">
        <v>53</v>
      </c>
      <c r="J16" s="26" t="s">
        <v>109</v>
      </c>
    </row>
    <row r="17" spans="1:10" ht="25.5" x14ac:dyDescent="0.2">
      <c r="A17" s="27">
        <v>12</v>
      </c>
      <c r="B17" s="21" t="s">
        <v>58</v>
      </c>
      <c r="C17" s="22" t="s">
        <v>59</v>
      </c>
      <c r="D17" s="21">
        <v>20100017491</v>
      </c>
      <c r="E17" s="22" t="s">
        <v>60</v>
      </c>
      <c r="F17" s="23">
        <v>3090316.55</v>
      </c>
      <c r="G17" s="21" t="s">
        <v>62</v>
      </c>
      <c r="H17" s="23">
        <v>2369.46</v>
      </c>
      <c r="I17" s="21" t="s">
        <v>53</v>
      </c>
      <c r="J17" s="26" t="s">
        <v>109</v>
      </c>
    </row>
    <row r="18" spans="1:10" ht="25.5" x14ac:dyDescent="0.2">
      <c r="A18" s="27">
        <v>13</v>
      </c>
      <c r="B18" s="21" t="s">
        <v>63</v>
      </c>
      <c r="C18" s="22" t="s">
        <v>64</v>
      </c>
      <c r="D18" s="21">
        <v>20474529291</v>
      </c>
      <c r="E18" s="22" t="s">
        <v>65</v>
      </c>
      <c r="F18" s="23">
        <v>257540</v>
      </c>
      <c r="G18" s="21" t="s">
        <v>66</v>
      </c>
      <c r="H18" s="23">
        <v>2145.31</v>
      </c>
      <c r="I18" s="21" t="s">
        <v>67</v>
      </c>
      <c r="J18" s="26" t="s">
        <v>109</v>
      </c>
    </row>
    <row r="19" spans="1:10" ht="127.5" x14ac:dyDescent="0.2">
      <c r="A19" s="27">
        <v>14</v>
      </c>
      <c r="B19" s="21" t="s">
        <v>68</v>
      </c>
      <c r="C19" s="22" t="s">
        <v>69</v>
      </c>
      <c r="D19" s="21">
        <v>20100362598</v>
      </c>
      <c r="E19" s="22" t="s">
        <v>70</v>
      </c>
      <c r="F19" s="23">
        <v>18630018.030000001</v>
      </c>
      <c r="G19" s="21" t="s">
        <v>71</v>
      </c>
      <c r="H19" s="23">
        <v>1036819.21</v>
      </c>
      <c r="I19" s="21" t="s">
        <v>72</v>
      </c>
      <c r="J19" s="26" t="s">
        <v>109</v>
      </c>
    </row>
    <row r="20" spans="1:10" ht="25.5" x14ac:dyDescent="0.2">
      <c r="A20" s="27">
        <v>15</v>
      </c>
      <c r="B20" s="21" t="s">
        <v>49</v>
      </c>
      <c r="C20" s="22" t="s">
        <v>73</v>
      </c>
      <c r="D20" s="21">
        <v>20100904315</v>
      </c>
      <c r="E20" s="22" t="s">
        <v>74</v>
      </c>
      <c r="F20" s="23">
        <v>69563020.590000004</v>
      </c>
      <c r="G20" s="21" t="s">
        <v>75</v>
      </c>
      <c r="H20" s="23">
        <v>4345</v>
      </c>
      <c r="I20" s="21" t="s">
        <v>72</v>
      </c>
      <c r="J20" s="26" t="s">
        <v>109</v>
      </c>
    </row>
    <row r="21" spans="1:10" ht="25.5" x14ac:dyDescent="0.2">
      <c r="A21" s="27">
        <v>16</v>
      </c>
      <c r="B21" s="21" t="s">
        <v>76</v>
      </c>
      <c r="C21" s="22" t="s">
        <v>77</v>
      </c>
      <c r="D21" s="21">
        <v>20100017491</v>
      </c>
      <c r="E21" s="22" t="s">
        <v>60</v>
      </c>
      <c r="F21" s="23">
        <v>644247</v>
      </c>
      <c r="G21" s="21" t="s">
        <v>78</v>
      </c>
      <c r="H21" s="23">
        <v>6263.51</v>
      </c>
      <c r="I21" s="21" t="s">
        <v>72</v>
      </c>
      <c r="J21" s="26" t="s">
        <v>109</v>
      </c>
    </row>
    <row r="22" spans="1:10" ht="25.5" x14ac:dyDescent="0.2">
      <c r="A22" s="27">
        <v>17</v>
      </c>
      <c r="B22" s="21" t="s">
        <v>76</v>
      </c>
      <c r="C22" s="22" t="s">
        <v>79</v>
      </c>
      <c r="D22" s="21">
        <v>20100017491</v>
      </c>
      <c r="E22" s="22" t="s">
        <v>60</v>
      </c>
      <c r="F22" s="23">
        <v>193274.1</v>
      </c>
      <c r="G22" s="21" t="s">
        <v>80</v>
      </c>
      <c r="H22" s="22">
        <v>715.83</v>
      </c>
      <c r="I22" s="21" t="s">
        <v>72</v>
      </c>
      <c r="J22" s="26" t="s">
        <v>109</v>
      </c>
    </row>
    <row r="23" spans="1:10" ht="25.5" x14ac:dyDescent="0.2">
      <c r="A23" s="27">
        <v>18</v>
      </c>
      <c r="B23" s="21" t="s">
        <v>68</v>
      </c>
      <c r="C23" s="22" t="s">
        <v>81</v>
      </c>
      <c r="D23" s="21">
        <v>20100362598</v>
      </c>
      <c r="E23" s="22" t="s">
        <v>70</v>
      </c>
      <c r="F23" s="23">
        <v>77205713.530000001</v>
      </c>
      <c r="G23" s="21" t="s">
        <v>82</v>
      </c>
      <c r="H23" s="23">
        <v>53048.73</v>
      </c>
      <c r="I23" s="21" t="s">
        <v>83</v>
      </c>
      <c r="J23" s="26" t="s">
        <v>109</v>
      </c>
    </row>
    <row r="24" spans="1:10" ht="25.5" x14ac:dyDescent="0.2">
      <c r="A24" s="27">
        <v>19</v>
      </c>
      <c r="B24" s="21" t="s">
        <v>68</v>
      </c>
      <c r="C24" s="22" t="s">
        <v>84</v>
      </c>
      <c r="D24" s="21">
        <v>20100362598</v>
      </c>
      <c r="E24" s="22" t="s">
        <v>70</v>
      </c>
      <c r="F24" s="23">
        <v>18112363.329999998</v>
      </c>
      <c r="G24" s="21" t="s">
        <v>85</v>
      </c>
      <c r="H24" s="23">
        <v>53227.8</v>
      </c>
      <c r="I24" s="21" t="s">
        <v>83</v>
      </c>
      <c r="J24" s="26" t="s">
        <v>109</v>
      </c>
    </row>
    <row r="25" spans="1:10" ht="25.5" x14ac:dyDescent="0.2">
      <c r="A25" s="27">
        <v>20</v>
      </c>
      <c r="B25" s="21" t="s">
        <v>68</v>
      </c>
      <c r="C25" s="22" t="s">
        <v>86</v>
      </c>
      <c r="D25" s="21">
        <v>20100362598</v>
      </c>
      <c r="E25" s="22" t="s">
        <v>70</v>
      </c>
      <c r="F25" s="23">
        <v>79393097.480000004</v>
      </c>
      <c r="G25" s="21" t="s">
        <v>87</v>
      </c>
      <c r="H25" s="23">
        <v>3289.28</v>
      </c>
      <c r="I25" s="21" t="s">
        <v>83</v>
      </c>
      <c r="J25" s="26" t="s">
        <v>109</v>
      </c>
    </row>
    <row r="26" spans="1:10" ht="25.5" x14ac:dyDescent="0.2">
      <c r="A26" s="27">
        <v>21</v>
      </c>
      <c r="B26" s="21" t="s">
        <v>68</v>
      </c>
      <c r="C26" s="22" t="s">
        <v>88</v>
      </c>
      <c r="D26" s="21">
        <v>20100362598</v>
      </c>
      <c r="E26" s="22" t="s">
        <v>70</v>
      </c>
      <c r="F26" s="23">
        <v>25639950.199999999</v>
      </c>
      <c r="G26" s="21" t="s">
        <v>89</v>
      </c>
      <c r="H26" s="22">
        <v>524.62</v>
      </c>
      <c r="I26" s="21" t="s">
        <v>83</v>
      </c>
      <c r="J26" s="26" t="s">
        <v>109</v>
      </c>
    </row>
    <row r="27" spans="1:10" ht="51" x14ac:dyDescent="0.2">
      <c r="A27" s="27">
        <v>22</v>
      </c>
      <c r="B27" s="21" t="s">
        <v>68</v>
      </c>
      <c r="C27" s="22" t="s">
        <v>90</v>
      </c>
      <c r="D27" s="21">
        <v>20100362598</v>
      </c>
      <c r="E27" s="22" t="s">
        <v>70</v>
      </c>
      <c r="F27" s="23">
        <v>30139842.02</v>
      </c>
      <c r="G27" s="21" t="s">
        <v>91</v>
      </c>
      <c r="H27" s="23">
        <v>80084.479999999996</v>
      </c>
      <c r="I27" s="21" t="s">
        <v>83</v>
      </c>
      <c r="J27" s="26" t="s">
        <v>109</v>
      </c>
    </row>
    <row r="28" spans="1:10" ht="38.25" x14ac:dyDescent="0.2">
      <c r="A28" s="27">
        <v>23</v>
      </c>
      <c r="B28" s="21" t="s">
        <v>92</v>
      </c>
      <c r="C28" s="22" t="s">
        <v>93</v>
      </c>
      <c r="D28" s="21">
        <v>20101399703</v>
      </c>
      <c r="E28" s="22" t="s">
        <v>94</v>
      </c>
      <c r="F28" s="23">
        <v>10620</v>
      </c>
      <c r="G28" s="21" t="s">
        <v>95</v>
      </c>
      <c r="H28" s="22">
        <v>318.60000000000002</v>
      </c>
      <c r="I28" s="21" t="s">
        <v>19</v>
      </c>
      <c r="J28" s="26" t="s">
        <v>109</v>
      </c>
    </row>
    <row r="29" spans="1:10" ht="38.25" x14ac:dyDescent="0.2">
      <c r="A29" s="27">
        <v>24</v>
      </c>
      <c r="B29" s="21" t="s">
        <v>96</v>
      </c>
      <c r="C29" s="22" t="s">
        <v>97</v>
      </c>
      <c r="D29" s="21">
        <v>10239204991</v>
      </c>
      <c r="E29" s="22" t="s">
        <v>98</v>
      </c>
      <c r="F29" s="23">
        <v>39900</v>
      </c>
      <c r="G29" s="21" t="s">
        <v>99</v>
      </c>
      <c r="H29" s="22">
        <v>83.09</v>
      </c>
      <c r="I29" s="21" t="s">
        <v>19</v>
      </c>
      <c r="J29" s="26" t="s">
        <v>109</v>
      </c>
    </row>
    <row r="30" spans="1:10" ht="38.25" x14ac:dyDescent="0.2">
      <c r="A30" s="27">
        <v>25</v>
      </c>
      <c r="B30" s="21" t="s">
        <v>100</v>
      </c>
      <c r="C30" s="22" t="s">
        <v>101</v>
      </c>
      <c r="D30" s="21">
        <v>20546759335</v>
      </c>
      <c r="E30" s="22" t="s">
        <v>102</v>
      </c>
      <c r="F30" s="23">
        <v>477540.55</v>
      </c>
      <c r="G30" s="21" t="s">
        <v>103</v>
      </c>
      <c r="H30" s="23">
        <v>3237.01</v>
      </c>
      <c r="I30" s="21" t="s">
        <v>19</v>
      </c>
      <c r="J30" s="26" t="s">
        <v>109</v>
      </c>
    </row>
    <row r="31" spans="1:10" ht="38.25" x14ac:dyDescent="0.2">
      <c r="A31" s="27">
        <v>26</v>
      </c>
      <c r="B31" s="21" t="s">
        <v>104</v>
      </c>
      <c r="C31" s="22" t="s">
        <v>105</v>
      </c>
      <c r="D31" s="21">
        <v>20601966311</v>
      </c>
      <c r="E31" s="22" t="s">
        <v>106</v>
      </c>
      <c r="F31" s="23">
        <v>13200</v>
      </c>
      <c r="G31" s="21" t="s">
        <v>107</v>
      </c>
      <c r="H31" s="23">
        <v>1320</v>
      </c>
      <c r="I31" s="21" t="s">
        <v>28</v>
      </c>
      <c r="J31" s="26" t="s">
        <v>109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Lobato Celestino Milagros</dc:creator>
  <cp:lastModifiedBy>Lobato Celestino Milagros</cp:lastModifiedBy>
  <cp:lastPrinted>2017-10-06T20:19:48Z</cp:lastPrinted>
  <dcterms:created xsi:type="dcterms:W3CDTF">2017-10-06T17:58:42Z</dcterms:created>
  <dcterms:modified xsi:type="dcterms:W3CDTF">2017-10-06T22:11:01Z</dcterms:modified>
</cp:coreProperties>
</file>