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Setiembre 2022" sheetId="1" r:id="rId1"/>
  </sheets>
  <definedNames/>
  <calcPr fullCalcOnLoad="1"/>
</workbook>
</file>

<file path=xl/sharedStrings.xml><?xml version="1.0" encoding="utf-8"?>
<sst xmlns="http://schemas.openxmlformats.org/spreadsheetml/2006/main" count="173" uniqueCount="123">
  <si>
    <t>ANEXO 2F</t>
  </si>
  <si>
    <t>FORMULARIO PARA PENALIDADES</t>
  </si>
  <si>
    <t>ENTIDAD:</t>
  </si>
  <si>
    <t>ESSALUD</t>
  </si>
  <si>
    <t xml:space="preserve">PERIODO: </t>
  </si>
  <si>
    <t>N°</t>
  </si>
  <si>
    <t>Número de la Contratación Pública</t>
  </si>
  <si>
    <t>Denominación de la Contratación Pública</t>
  </si>
  <si>
    <t>RUC del Proveedor o Contratista</t>
  </si>
  <si>
    <t>Nombre del Proveedor o Contratista</t>
  </si>
  <si>
    <t>Monto total del Contrato</t>
  </si>
  <si>
    <t>Nota de Débito</t>
  </si>
  <si>
    <t>Monto de la penalidad (S/.)</t>
  </si>
  <si>
    <t>Fecha</t>
  </si>
  <si>
    <t>Rubro</t>
  </si>
  <si>
    <t>ORGANO DESCONCENTRADO:  RED ASISTENCIAL AREQUIPA</t>
  </si>
  <si>
    <t>Material medico</t>
  </si>
  <si>
    <t>PRODUCTOS ROCHE Q.F. S.A.</t>
  </si>
  <si>
    <t>Material laboratorio</t>
  </si>
  <si>
    <t>Medicinas</t>
  </si>
  <si>
    <t>2218U33321</t>
  </si>
  <si>
    <t>Antisuero para citoqueratina 8</t>
  </si>
  <si>
    <t>Serv. Mensajeria Correspondencia</t>
  </si>
  <si>
    <t>Otros Servicios</t>
  </si>
  <si>
    <t>Mant.Const.infraestructura</t>
  </si>
  <si>
    <t>Mant.rep. Equipos</t>
  </si>
  <si>
    <t>Material ferreteria</t>
  </si>
  <si>
    <t>PRIMEDIC COMPANY S.A.</t>
  </si>
  <si>
    <t>2218G00171</t>
  </si>
  <si>
    <t>2218U49631</t>
  </si>
  <si>
    <t>Servicio de Digitadores de la Raar.</t>
  </si>
  <si>
    <t>GRUPO KABANGI S.A.C.</t>
  </si>
  <si>
    <t>FN18-1581</t>
  </si>
  <si>
    <t>05.10.2022</t>
  </si>
  <si>
    <t>2218G00081</t>
  </si>
  <si>
    <t>Cinta para impresora  epson TM-U220B ECR</t>
  </si>
  <si>
    <t>TOQEN TECNOLOGIA Y NEGOCIOS</t>
  </si>
  <si>
    <t>FN18-1582</t>
  </si>
  <si>
    <t>10.10.2022</t>
  </si>
  <si>
    <t>Papel p/fotocopia de 500 hojas t/A-4</t>
  </si>
  <si>
    <t>CADILLO NAMUCHE MARISOL DORIS</t>
  </si>
  <si>
    <t>FN18-1584</t>
  </si>
  <si>
    <t>2218U06469</t>
  </si>
  <si>
    <t>Hilo de marcapaso</t>
  </si>
  <si>
    <t>CARDIO EQUIPOS E.I.R.L.</t>
  </si>
  <si>
    <t>FN18-1585</t>
  </si>
  <si>
    <t>2218U17321</t>
  </si>
  <si>
    <t>Sutura seda negra tren.N.4/0c/a1/2cr15mm</t>
  </si>
  <si>
    <t>TAGUMEDICA S.A.</t>
  </si>
  <si>
    <t>FN18-1586</t>
  </si>
  <si>
    <t>2218U50861</t>
  </si>
  <si>
    <t>FN18-1587</t>
  </si>
  <si>
    <t>Antis.p/antígen. d/menbrana epitelial</t>
  </si>
  <si>
    <t>FN18-1588</t>
  </si>
  <si>
    <t>2218U50871</t>
  </si>
  <si>
    <t>Antic.p/fosfat.alcalin.placent.hum. PLAP</t>
  </si>
  <si>
    <t>FN18-1589</t>
  </si>
  <si>
    <t>2218U61801</t>
  </si>
  <si>
    <t>Reactivo de creatinina cinética</t>
  </si>
  <si>
    <t>FN18-1590</t>
  </si>
  <si>
    <t>2218U35261</t>
  </si>
  <si>
    <t>Test de hormona LH</t>
  </si>
  <si>
    <t>FN18-1591</t>
  </si>
  <si>
    <t>2218U51981</t>
  </si>
  <si>
    <t>Cabezal para impresora epson FX-1050</t>
  </si>
  <si>
    <t>EMP. DE TELECOM Y SISTEMAS</t>
  </si>
  <si>
    <t>FN18-1592</t>
  </si>
  <si>
    <t>2218U62291</t>
  </si>
  <si>
    <t>Set de sustituto oseo sintético</t>
  </si>
  <si>
    <t>AVALON PHARMACEUTICAL S.A.C.</t>
  </si>
  <si>
    <t>FN18-1593</t>
  </si>
  <si>
    <t>Guía metál.hidrof.recta0.035"-260-300 cm</t>
  </si>
  <si>
    <t>FN18-1594</t>
  </si>
  <si>
    <t>2218U59841</t>
  </si>
  <si>
    <t>Prótesis mamaria externa</t>
  </si>
  <si>
    <t>ORTOPEDIA SAN JUAN DE DIOS SRL</t>
  </si>
  <si>
    <t>FN18-1595</t>
  </si>
  <si>
    <t>2218U52961</t>
  </si>
  <si>
    <t>Peróxido d/hidrógeno 3% (10 vols) x 1 L</t>
  </si>
  <si>
    <t>IMPREX LAB CORPORACION S.A.C.</t>
  </si>
  <si>
    <t>FN18-1613</t>
  </si>
  <si>
    <t>20.10.2022</t>
  </si>
  <si>
    <t>2218U43541</t>
  </si>
  <si>
    <t>Llave manifold de tres nucleos c/r</t>
  </si>
  <si>
    <t>MIRET MEDICAL ASOCIADOS S.A.C.</t>
  </si>
  <si>
    <t>FN18-1614</t>
  </si>
  <si>
    <t>2218U61541</t>
  </si>
  <si>
    <t>Gentamicina 0.3 % ó 3 mg / mL x 5 mL got</t>
  </si>
  <si>
    <t>NORDIC PHARMACEUTICAL CO. SAC</t>
  </si>
  <si>
    <t>FN18-1615</t>
  </si>
  <si>
    <t>2218U53711</t>
  </si>
  <si>
    <t>Bater.recarg.12 vdc, 2.9ah p/desfibrilad</t>
  </si>
  <si>
    <t>FN18-1616</t>
  </si>
  <si>
    <t>1918L00121</t>
  </si>
  <si>
    <t>Cuchillete para faco Con hojas de 15°</t>
  </si>
  <si>
    <t>ALCON PHARMACEUTICAL S.A.</t>
  </si>
  <si>
    <t>FN18-1617</t>
  </si>
  <si>
    <t>2218U34651</t>
  </si>
  <si>
    <t>Cloruro de sodio 20 % x 20 ml</t>
  </si>
  <si>
    <t>MEDINDUSTRIA S.A.C.</t>
  </si>
  <si>
    <t>FN18-1618</t>
  </si>
  <si>
    <t>2218U63301</t>
  </si>
  <si>
    <t>Cladribine 10 mg</t>
  </si>
  <si>
    <t>BG PHARMACEUTICALS S.A.C.</t>
  </si>
  <si>
    <t>FN18-1619</t>
  </si>
  <si>
    <t>2218U51701</t>
  </si>
  <si>
    <t>Hoja de bisturí N. 15</t>
  </si>
  <si>
    <t>FN18-1620</t>
  </si>
  <si>
    <t>27.10.2022</t>
  </si>
  <si>
    <t>2218U61891</t>
  </si>
  <si>
    <t>Reactivo d/Proteína e/LCR otros liq.biol</t>
  </si>
  <si>
    <t>FN18-1621</t>
  </si>
  <si>
    <t>2218U61951</t>
  </si>
  <si>
    <t>Reactivo urea enzimática</t>
  </si>
  <si>
    <t>FN18-1622</t>
  </si>
  <si>
    <t>2218U62181</t>
  </si>
  <si>
    <t>Test de proteína C reactiva</t>
  </si>
  <si>
    <t>FN18-1623</t>
  </si>
  <si>
    <t>2218G00181</t>
  </si>
  <si>
    <t>Cartucho de toner  xerox</t>
  </si>
  <si>
    <t>LIA PRINT E.I.R.L.</t>
  </si>
  <si>
    <t>FN18-1636</t>
  </si>
  <si>
    <t>OCTUBRE  2022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</si>
</sst>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[$-280A]dddd\,\ dd&quot; de &quot;mmmm&quot; de &quot;yyyy"/>
    <numFmt numFmtId="173" formatCode="[$-2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 tint="0.04998999834060669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19" fillId="0" borderId="0" xfId="52" applyFont="1" applyAlignment="1">
      <alignment vertical="center"/>
      <protection/>
    </xf>
    <xf numFmtId="0" fontId="19" fillId="0" borderId="0" xfId="52" applyFont="1" applyAlignment="1">
      <alignment horizontal="center" vertical="center"/>
      <protection/>
    </xf>
    <xf numFmtId="2" fontId="20" fillId="33" borderId="10" xfId="52" applyNumberFormat="1" applyFont="1" applyFill="1" applyBorder="1" applyAlignment="1">
      <alignment horizontal="center" vertical="center" wrapText="1"/>
      <protection/>
    </xf>
    <xf numFmtId="17" fontId="19" fillId="0" borderId="0" xfId="52" applyNumberFormat="1" applyFont="1" applyAlignment="1" quotePrefix="1">
      <alignment horizontal="center" vertical="center"/>
      <protection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4" fontId="21" fillId="0" borderId="0" xfId="47" applyNumberFormat="1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 vertical="center"/>
    </xf>
    <xf numFmtId="4" fontId="21" fillId="0" borderId="0" xfId="47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vertical="center" wrapText="1"/>
    </xf>
    <xf numFmtId="4" fontId="39" fillId="0" borderId="11" xfId="47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center" vertical="center"/>
    </xf>
    <xf numFmtId="4" fontId="19" fillId="0" borderId="11" xfId="47" applyNumberFormat="1" applyFont="1" applyFill="1" applyBorder="1" applyAlignment="1">
      <alignment horizontal="right" vertical="center" wrapText="1"/>
    </xf>
    <xf numFmtId="1" fontId="39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1"/>
  <sheetViews>
    <sheetView tabSelected="1" zoomScalePageLayoutView="0" workbookViewId="0" topLeftCell="A1">
      <selection activeCell="A8" sqref="A8"/>
    </sheetView>
  </sheetViews>
  <sheetFormatPr defaultColWidth="11.57421875" defaultRowHeight="15"/>
  <cols>
    <col min="1" max="1" width="5.00390625" style="5" customWidth="1"/>
    <col min="2" max="2" width="5.28125" style="5" customWidth="1"/>
    <col min="3" max="3" width="11.57421875" style="5" customWidth="1"/>
    <col min="4" max="4" width="51.8515625" style="5" bestFit="1" customWidth="1"/>
    <col min="5" max="5" width="12.7109375" style="5" bestFit="1" customWidth="1"/>
    <col min="6" max="6" width="48.8515625" style="5" bestFit="1" customWidth="1"/>
    <col min="7" max="7" width="13.00390625" style="6" bestFit="1" customWidth="1"/>
    <col min="8" max="8" width="11.140625" style="6" customWidth="1"/>
    <col min="9" max="9" width="12.140625" style="5" bestFit="1" customWidth="1"/>
    <col min="10" max="10" width="8.7109375" style="5" bestFit="1" customWidth="1"/>
    <col min="11" max="11" width="19.00390625" style="5" customWidth="1"/>
    <col min="12" max="16384" width="11.57421875" style="5" customWidth="1"/>
  </cols>
  <sheetData>
    <row r="2" spans="2:11" ht="12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ht="12.75" thickBot="1"/>
    <row r="4" spans="2:11" ht="12.75" thickBot="1">
      <c r="B4" s="22" t="s">
        <v>1</v>
      </c>
      <c r="C4" s="23"/>
      <c r="D4" s="23"/>
      <c r="E4" s="23"/>
      <c r="F4" s="23"/>
      <c r="G4" s="23"/>
      <c r="H4" s="23"/>
      <c r="I4" s="23"/>
      <c r="J4" s="23"/>
      <c r="K4" s="24"/>
    </row>
    <row r="6" spans="2:11" ht="12.75" customHeight="1">
      <c r="B6" s="7"/>
      <c r="C6" s="8"/>
      <c r="D6" s="9"/>
      <c r="E6" s="7"/>
      <c r="F6" s="10"/>
      <c r="G6" s="11"/>
      <c r="H6" s="12"/>
      <c r="I6" s="13"/>
      <c r="J6" s="14"/>
      <c r="K6" s="10"/>
    </row>
    <row r="7" spans="2:11" ht="12.75" customHeight="1" thickBot="1">
      <c r="B7" s="5" t="s">
        <v>2</v>
      </c>
      <c r="C7" s="1" t="s">
        <v>3</v>
      </c>
      <c r="D7" s="1"/>
      <c r="F7" s="2" t="s">
        <v>15</v>
      </c>
      <c r="G7" s="2"/>
      <c r="J7" s="15" t="s">
        <v>4</v>
      </c>
      <c r="K7" s="4" t="s">
        <v>122</v>
      </c>
    </row>
    <row r="8" spans="2:11" ht="48.75" customHeight="1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</row>
    <row r="9" spans="2:11" ht="19.5" customHeight="1">
      <c r="B9" s="25">
        <v>1</v>
      </c>
      <c r="C9" s="25" t="s">
        <v>29</v>
      </c>
      <c r="D9" s="26" t="s">
        <v>30</v>
      </c>
      <c r="E9" s="27">
        <v>20600197925</v>
      </c>
      <c r="F9" s="28" t="s">
        <v>31</v>
      </c>
      <c r="G9" s="29">
        <v>33537.97</v>
      </c>
      <c r="H9" s="30" t="s">
        <v>32</v>
      </c>
      <c r="I9" s="31">
        <v>420</v>
      </c>
      <c r="J9" s="18" t="s">
        <v>33</v>
      </c>
      <c r="K9" s="20" t="s">
        <v>18</v>
      </c>
    </row>
    <row r="10" spans="2:11" ht="19.5" customHeight="1">
      <c r="B10" s="32">
        <v>2</v>
      </c>
      <c r="C10" s="25" t="s">
        <v>34</v>
      </c>
      <c r="D10" s="26" t="s">
        <v>35</v>
      </c>
      <c r="E10" s="27">
        <v>20601803861</v>
      </c>
      <c r="F10" s="28" t="s">
        <v>36</v>
      </c>
      <c r="G10" s="29">
        <v>486.16</v>
      </c>
      <c r="H10" s="30" t="s">
        <v>37</v>
      </c>
      <c r="I10" s="31">
        <v>48.62</v>
      </c>
      <c r="J10" s="18" t="s">
        <v>38</v>
      </c>
      <c r="K10" s="20" t="s">
        <v>18</v>
      </c>
    </row>
    <row r="11" spans="2:11" ht="19.5" customHeight="1">
      <c r="B11" s="32">
        <f>+B10+1</f>
        <v>3</v>
      </c>
      <c r="C11" s="25" t="s">
        <v>28</v>
      </c>
      <c r="D11" s="26" t="s">
        <v>39</v>
      </c>
      <c r="E11" s="27">
        <v>10066663774</v>
      </c>
      <c r="F11" s="28" t="s">
        <v>40</v>
      </c>
      <c r="G11" s="29">
        <v>590</v>
      </c>
      <c r="H11" s="30" t="s">
        <v>41</v>
      </c>
      <c r="I11" s="31">
        <v>18.44</v>
      </c>
      <c r="J11" s="18" t="s">
        <v>38</v>
      </c>
      <c r="K11" s="20" t="s">
        <v>18</v>
      </c>
    </row>
    <row r="12" spans="2:11" ht="19.5" customHeight="1">
      <c r="B12" s="32">
        <f aca="true" t="shared" si="0" ref="B12:B34">+B11+1</f>
        <v>4</v>
      </c>
      <c r="C12" s="25" t="s">
        <v>42</v>
      </c>
      <c r="D12" s="26" t="s">
        <v>43</v>
      </c>
      <c r="E12" s="27">
        <v>20307704049</v>
      </c>
      <c r="F12" s="28" t="s">
        <v>44</v>
      </c>
      <c r="G12" s="29">
        <v>4140</v>
      </c>
      <c r="H12" s="30" t="s">
        <v>45</v>
      </c>
      <c r="I12" s="31">
        <v>147.86</v>
      </c>
      <c r="J12" s="18" t="s">
        <v>38</v>
      </c>
      <c r="K12" s="20" t="s">
        <v>19</v>
      </c>
    </row>
    <row r="13" spans="2:11" ht="19.5" customHeight="1">
      <c r="B13" s="32">
        <f t="shared" si="0"/>
        <v>5</v>
      </c>
      <c r="C13" s="25" t="s">
        <v>46</v>
      </c>
      <c r="D13" s="26" t="s">
        <v>47</v>
      </c>
      <c r="E13" s="27">
        <v>20503662869</v>
      </c>
      <c r="F13" s="28" t="s">
        <v>48</v>
      </c>
      <c r="G13" s="29">
        <v>1324.8</v>
      </c>
      <c r="H13" s="30" t="s">
        <v>49</v>
      </c>
      <c r="I13" s="31">
        <v>132.48</v>
      </c>
      <c r="J13" s="18" t="s">
        <v>38</v>
      </c>
      <c r="K13" s="20" t="s">
        <v>18</v>
      </c>
    </row>
    <row r="14" spans="2:11" ht="19.5" customHeight="1">
      <c r="B14" s="32">
        <f t="shared" si="0"/>
        <v>6</v>
      </c>
      <c r="C14" s="25" t="s">
        <v>50</v>
      </c>
      <c r="D14" s="26" t="s">
        <v>21</v>
      </c>
      <c r="E14" s="27">
        <v>20100177341</v>
      </c>
      <c r="F14" s="28" t="s">
        <v>17</v>
      </c>
      <c r="G14" s="29">
        <v>920.11</v>
      </c>
      <c r="H14" s="30" t="s">
        <v>51</v>
      </c>
      <c r="I14" s="31">
        <v>53.84</v>
      </c>
      <c r="J14" s="18" t="s">
        <v>38</v>
      </c>
      <c r="K14" s="20" t="s">
        <v>18</v>
      </c>
    </row>
    <row r="15" spans="2:11" ht="19.5" customHeight="1">
      <c r="B15" s="32">
        <f t="shared" si="0"/>
        <v>7</v>
      </c>
      <c r="C15" s="25" t="s">
        <v>50</v>
      </c>
      <c r="D15" s="26" t="s">
        <v>52</v>
      </c>
      <c r="E15" s="27">
        <v>20100177341</v>
      </c>
      <c r="F15" s="28" t="s">
        <v>17</v>
      </c>
      <c r="G15" s="29">
        <v>2050</v>
      </c>
      <c r="H15" s="30" t="s">
        <v>53</v>
      </c>
      <c r="I15" s="31">
        <v>98.14</v>
      </c>
      <c r="J15" s="18" t="s">
        <v>38</v>
      </c>
      <c r="K15" s="19" t="s">
        <v>22</v>
      </c>
    </row>
    <row r="16" spans="2:11" ht="19.5" customHeight="1">
      <c r="B16" s="32">
        <f t="shared" si="0"/>
        <v>8</v>
      </c>
      <c r="C16" s="25" t="s">
        <v>54</v>
      </c>
      <c r="D16" s="26" t="s">
        <v>55</v>
      </c>
      <c r="E16" s="27">
        <v>20100177341</v>
      </c>
      <c r="F16" s="28" t="s">
        <v>17</v>
      </c>
      <c r="G16" s="29">
        <v>1093.85</v>
      </c>
      <c r="H16" s="30" t="s">
        <v>56</v>
      </c>
      <c r="I16" s="31">
        <v>23.27</v>
      </c>
      <c r="J16" s="18" t="s">
        <v>38</v>
      </c>
      <c r="K16" s="19" t="s">
        <v>23</v>
      </c>
    </row>
    <row r="17" spans="2:11" ht="19.5" customHeight="1">
      <c r="B17" s="32">
        <f t="shared" si="0"/>
        <v>9</v>
      </c>
      <c r="C17" s="25" t="s">
        <v>57</v>
      </c>
      <c r="D17" s="26" t="s">
        <v>58</v>
      </c>
      <c r="E17" s="27">
        <v>20100177341</v>
      </c>
      <c r="F17" s="28" t="s">
        <v>17</v>
      </c>
      <c r="G17" s="29">
        <v>34167.5</v>
      </c>
      <c r="H17" s="30" t="s">
        <v>59</v>
      </c>
      <c r="I17" s="31">
        <v>776.53</v>
      </c>
      <c r="J17" s="18" t="s">
        <v>38</v>
      </c>
      <c r="K17" s="19" t="s">
        <v>24</v>
      </c>
    </row>
    <row r="18" spans="2:11" ht="19.5" customHeight="1">
      <c r="B18" s="32">
        <f t="shared" si="0"/>
        <v>10</v>
      </c>
      <c r="C18" s="25" t="s">
        <v>60</v>
      </c>
      <c r="D18" s="26" t="s">
        <v>61</v>
      </c>
      <c r="E18" s="27">
        <v>20100177341</v>
      </c>
      <c r="F18" s="28" t="s">
        <v>17</v>
      </c>
      <c r="G18" s="29">
        <v>7200.01</v>
      </c>
      <c r="H18" s="30" t="s">
        <v>62</v>
      </c>
      <c r="I18" s="31">
        <v>720</v>
      </c>
      <c r="J18" s="18" t="s">
        <v>38</v>
      </c>
      <c r="K18" s="19" t="s">
        <v>25</v>
      </c>
    </row>
    <row r="19" spans="2:11" ht="19.5" customHeight="1">
      <c r="B19" s="32">
        <f t="shared" si="0"/>
        <v>11</v>
      </c>
      <c r="C19" s="25" t="s">
        <v>63</v>
      </c>
      <c r="D19" s="26" t="s">
        <v>64</v>
      </c>
      <c r="E19" s="27">
        <v>20558863693</v>
      </c>
      <c r="F19" s="28" t="s">
        <v>65</v>
      </c>
      <c r="G19" s="29">
        <v>22000</v>
      </c>
      <c r="H19" s="30" t="s">
        <v>66</v>
      </c>
      <c r="I19" s="31">
        <v>733.33</v>
      </c>
      <c r="J19" s="18" t="s">
        <v>38</v>
      </c>
      <c r="K19" s="19" t="s">
        <v>25</v>
      </c>
    </row>
    <row r="20" spans="2:11" ht="19.5" customHeight="1">
      <c r="B20" s="32">
        <f t="shared" si="0"/>
        <v>12</v>
      </c>
      <c r="C20" s="25" t="s">
        <v>67</v>
      </c>
      <c r="D20" s="26" t="s">
        <v>68</v>
      </c>
      <c r="E20" s="27">
        <v>20552997906</v>
      </c>
      <c r="F20" s="28" t="s">
        <v>69</v>
      </c>
      <c r="G20" s="29">
        <v>12800</v>
      </c>
      <c r="H20" s="30" t="s">
        <v>70</v>
      </c>
      <c r="I20" s="31">
        <v>1280</v>
      </c>
      <c r="J20" s="18" t="s">
        <v>38</v>
      </c>
      <c r="K20" s="20" t="s">
        <v>16</v>
      </c>
    </row>
    <row r="21" spans="2:11" ht="19.5" customHeight="1">
      <c r="B21" s="32">
        <f t="shared" si="0"/>
        <v>13</v>
      </c>
      <c r="C21" s="25" t="s">
        <v>20</v>
      </c>
      <c r="D21" s="26" t="s">
        <v>71</v>
      </c>
      <c r="E21" s="27">
        <v>20552997906</v>
      </c>
      <c r="F21" s="28" t="s">
        <v>69</v>
      </c>
      <c r="G21" s="29">
        <v>4700</v>
      </c>
      <c r="H21" s="30" t="s">
        <v>72</v>
      </c>
      <c r="I21" s="31">
        <v>470</v>
      </c>
      <c r="J21" s="18" t="s">
        <v>38</v>
      </c>
      <c r="K21" s="20" t="s">
        <v>16</v>
      </c>
    </row>
    <row r="22" spans="2:11" ht="19.5" customHeight="1">
      <c r="B22" s="32">
        <f t="shared" si="0"/>
        <v>14</v>
      </c>
      <c r="C22" s="25" t="s">
        <v>73</v>
      </c>
      <c r="D22" s="26" t="s">
        <v>74</v>
      </c>
      <c r="E22" s="27">
        <v>20136788982</v>
      </c>
      <c r="F22" s="28" t="s">
        <v>75</v>
      </c>
      <c r="G22" s="29">
        <v>13350</v>
      </c>
      <c r="H22" s="30" t="s">
        <v>76</v>
      </c>
      <c r="I22" s="31">
        <v>1335</v>
      </c>
      <c r="J22" s="18" t="s">
        <v>38</v>
      </c>
      <c r="K22" s="20" t="s">
        <v>16</v>
      </c>
    </row>
    <row r="23" spans="2:11" ht="19.5" customHeight="1">
      <c r="B23" s="32">
        <f t="shared" si="0"/>
        <v>15</v>
      </c>
      <c r="C23" s="25" t="s">
        <v>77</v>
      </c>
      <c r="D23" s="26" t="s">
        <v>78</v>
      </c>
      <c r="E23" s="27">
        <v>20602679684</v>
      </c>
      <c r="F23" s="28" t="s">
        <v>79</v>
      </c>
      <c r="G23" s="29">
        <v>405</v>
      </c>
      <c r="H23" s="30" t="s">
        <v>80</v>
      </c>
      <c r="I23" s="31">
        <v>14.46</v>
      </c>
      <c r="J23" s="18" t="s">
        <v>81</v>
      </c>
      <c r="K23" s="20" t="s">
        <v>16</v>
      </c>
    </row>
    <row r="24" spans="2:11" ht="19.5" customHeight="1">
      <c r="B24" s="32">
        <f t="shared" si="0"/>
        <v>16</v>
      </c>
      <c r="C24" s="25" t="s">
        <v>82</v>
      </c>
      <c r="D24" s="26" t="s">
        <v>83</v>
      </c>
      <c r="E24" s="27">
        <v>20605712241</v>
      </c>
      <c r="F24" s="28" t="s">
        <v>84</v>
      </c>
      <c r="G24" s="29">
        <v>11475</v>
      </c>
      <c r="H24" s="30" t="s">
        <v>85</v>
      </c>
      <c r="I24" s="31">
        <v>1147.5</v>
      </c>
      <c r="J24" s="18" t="s">
        <v>81</v>
      </c>
      <c r="K24" s="20" t="s">
        <v>19</v>
      </c>
    </row>
    <row r="25" spans="2:11" ht="19.5" customHeight="1">
      <c r="B25" s="32">
        <f t="shared" si="0"/>
        <v>17</v>
      </c>
      <c r="C25" s="25" t="s">
        <v>86</v>
      </c>
      <c r="D25" s="26" t="s">
        <v>87</v>
      </c>
      <c r="E25" s="27">
        <v>20503794692</v>
      </c>
      <c r="F25" s="28" t="s">
        <v>88</v>
      </c>
      <c r="G25" s="29">
        <v>1020</v>
      </c>
      <c r="H25" s="30" t="s">
        <v>89</v>
      </c>
      <c r="I25" s="31">
        <v>28.33</v>
      </c>
      <c r="J25" s="18" t="s">
        <v>81</v>
      </c>
      <c r="K25" s="20" t="s">
        <v>19</v>
      </c>
    </row>
    <row r="26" spans="2:11" ht="19.5" customHeight="1">
      <c r="B26" s="32">
        <f t="shared" si="0"/>
        <v>18</v>
      </c>
      <c r="C26" s="25" t="s">
        <v>90</v>
      </c>
      <c r="D26" s="26" t="s">
        <v>91</v>
      </c>
      <c r="E26" s="27">
        <v>20517003337</v>
      </c>
      <c r="F26" s="28" t="s">
        <v>27</v>
      </c>
      <c r="G26" s="29">
        <v>1800</v>
      </c>
      <c r="H26" s="30" t="s">
        <v>92</v>
      </c>
      <c r="I26" s="31">
        <v>180</v>
      </c>
      <c r="J26" s="18" t="s">
        <v>81</v>
      </c>
      <c r="K26" s="20" t="s">
        <v>26</v>
      </c>
    </row>
    <row r="27" spans="2:11" ht="19.5" customHeight="1">
      <c r="B27" s="32">
        <f t="shared" si="0"/>
        <v>19</v>
      </c>
      <c r="C27" s="25" t="s">
        <v>93</v>
      </c>
      <c r="D27" s="26" t="s">
        <v>94</v>
      </c>
      <c r="E27" s="27">
        <v>20212561534</v>
      </c>
      <c r="F27" s="28" t="s">
        <v>95</v>
      </c>
      <c r="G27" s="29">
        <v>5302.44</v>
      </c>
      <c r="H27" s="30" t="s">
        <v>96</v>
      </c>
      <c r="I27" s="31">
        <v>147.29</v>
      </c>
      <c r="J27" s="18" t="s">
        <v>81</v>
      </c>
      <c r="K27" s="20" t="s">
        <v>26</v>
      </c>
    </row>
    <row r="28" spans="2:11" ht="19.5" customHeight="1">
      <c r="B28" s="32">
        <f t="shared" si="0"/>
        <v>20</v>
      </c>
      <c r="C28" s="25" t="s">
        <v>97</v>
      </c>
      <c r="D28" s="26" t="s">
        <v>98</v>
      </c>
      <c r="E28" s="27">
        <v>20600654293</v>
      </c>
      <c r="F28" s="28" t="s">
        <v>99</v>
      </c>
      <c r="G28" s="29">
        <v>1700</v>
      </c>
      <c r="H28" s="30" t="s">
        <v>100</v>
      </c>
      <c r="I28" s="31">
        <v>170</v>
      </c>
      <c r="J28" s="18" t="s">
        <v>81</v>
      </c>
      <c r="K28" s="20" t="s">
        <v>18</v>
      </c>
    </row>
    <row r="29" spans="2:11" ht="19.5" customHeight="1">
      <c r="B29" s="25">
        <f t="shared" si="0"/>
        <v>21</v>
      </c>
      <c r="C29" s="25" t="s">
        <v>101</v>
      </c>
      <c r="D29" s="26" t="s">
        <v>102</v>
      </c>
      <c r="E29" s="27">
        <v>20606501804</v>
      </c>
      <c r="F29" s="28" t="s">
        <v>103</v>
      </c>
      <c r="G29" s="29">
        <v>33600</v>
      </c>
      <c r="H29" s="30" t="s">
        <v>104</v>
      </c>
      <c r="I29" s="31">
        <v>2100</v>
      </c>
      <c r="J29" s="18" t="s">
        <v>81</v>
      </c>
      <c r="K29" s="20" t="s">
        <v>18</v>
      </c>
    </row>
    <row r="30" spans="2:11" ht="19.5" customHeight="1">
      <c r="B30" s="25">
        <f t="shared" si="0"/>
        <v>22</v>
      </c>
      <c r="C30" s="25" t="s">
        <v>105</v>
      </c>
      <c r="D30" s="26" t="s">
        <v>106</v>
      </c>
      <c r="E30" s="27">
        <v>20503662869</v>
      </c>
      <c r="F30" s="28" t="s">
        <v>48</v>
      </c>
      <c r="G30" s="29">
        <v>9960</v>
      </c>
      <c r="H30" s="30" t="s">
        <v>107</v>
      </c>
      <c r="I30" s="31">
        <v>996</v>
      </c>
      <c r="J30" s="18" t="s">
        <v>108</v>
      </c>
      <c r="K30" s="20" t="s">
        <v>16</v>
      </c>
    </row>
    <row r="31" spans="2:11" ht="19.5" customHeight="1">
      <c r="B31" s="25">
        <f t="shared" si="0"/>
        <v>23</v>
      </c>
      <c r="C31" s="25" t="s">
        <v>109</v>
      </c>
      <c r="D31" s="26" t="s">
        <v>110</v>
      </c>
      <c r="E31" s="27">
        <v>20100177341</v>
      </c>
      <c r="F31" s="28" t="s">
        <v>17</v>
      </c>
      <c r="G31" s="29">
        <v>4050.03</v>
      </c>
      <c r="H31" s="30" t="s">
        <v>111</v>
      </c>
      <c r="I31" s="31">
        <v>101.25</v>
      </c>
      <c r="J31" s="18" t="s">
        <v>108</v>
      </c>
      <c r="K31" s="20" t="s">
        <v>16</v>
      </c>
    </row>
    <row r="32" spans="2:11" ht="19.5" customHeight="1">
      <c r="B32" s="25">
        <f t="shared" si="0"/>
        <v>24</v>
      </c>
      <c r="C32" s="25" t="s">
        <v>112</v>
      </c>
      <c r="D32" s="26" t="s">
        <v>113</v>
      </c>
      <c r="E32" s="27">
        <v>20100177341</v>
      </c>
      <c r="F32" s="28" t="s">
        <v>17</v>
      </c>
      <c r="G32" s="29">
        <v>11880</v>
      </c>
      <c r="H32" s="30" t="s">
        <v>114</v>
      </c>
      <c r="I32" s="31">
        <v>594</v>
      </c>
      <c r="J32" s="18" t="s">
        <v>108</v>
      </c>
      <c r="K32" s="20" t="s">
        <v>16</v>
      </c>
    </row>
    <row r="33" spans="2:11" ht="19.5" customHeight="1">
      <c r="B33" s="25">
        <f t="shared" si="0"/>
        <v>25</v>
      </c>
      <c r="C33" s="25" t="s">
        <v>115</v>
      </c>
      <c r="D33" s="26" t="s">
        <v>116</v>
      </c>
      <c r="E33" s="27">
        <v>20100177341</v>
      </c>
      <c r="F33" s="28" t="s">
        <v>17</v>
      </c>
      <c r="G33" s="29">
        <v>40200</v>
      </c>
      <c r="H33" s="30" t="s">
        <v>117</v>
      </c>
      <c r="I33" s="31">
        <v>2010</v>
      </c>
      <c r="J33" s="18" t="s">
        <v>108</v>
      </c>
      <c r="K33" s="20" t="s">
        <v>16</v>
      </c>
    </row>
    <row r="34" spans="2:11" ht="19.5" customHeight="1">
      <c r="B34" s="25">
        <f t="shared" si="0"/>
        <v>26</v>
      </c>
      <c r="C34" s="25" t="s">
        <v>118</v>
      </c>
      <c r="D34" s="26" t="s">
        <v>119</v>
      </c>
      <c r="E34" s="27">
        <v>20609510481</v>
      </c>
      <c r="F34" s="28" t="s">
        <v>120</v>
      </c>
      <c r="G34" s="29">
        <v>692.51</v>
      </c>
      <c r="H34" s="30" t="s">
        <v>121</v>
      </c>
      <c r="I34" s="31">
        <v>69.25</v>
      </c>
      <c r="J34" s="18" t="s">
        <v>38</v>
      </c>
      <c r="K34" s="20" t="s">
        <v>16</v>
      </c>
    </row>
    <row r="35" spans="3:9" ht="12">
      <c r="C35" s="6"/>
      <c r="G35" s="16"/>
      <c r="I35" s="17"/>
    </row>
    <row r="36" spans="3:9" ht="12">
      <c r="C36" s="6"/>
      <c r="G36" s="16"/>
      <c r="I36" s="17"/>
    </row>
    <row r="37" spans="3:9" ht="12">
      <c r="C37" s="6"/>
      <c r="G37" s="16"/>
      <c r="I37" s="17"/>
    </row>
    <row r="38" spans="3:9" ht="12">
      <c r="C38" s="6"/>
      <c r="G38" s="16"/>
      <c r="I38" s="17"/>
    </row>
    <row r="39" spans="3:9" ht="12">
      <c r="C39" s="6"/>
      <c r="G39" s="16"/>
      <c r="I39" s="17"/>
    </row>
    <row r="40" spans="3:9" ht="12">
      <c r="C40" s="6"/>
      <c r="G40" s="16"/>
      <c r="I40" s="17"/>
    </row>
    <row r="41" spans="3:9" ht="12">
      <c r="C41" s="6"/>
      <c r="G41" s="16"/>
      <c r="I41" s="17"/>
    </row>
    <row r="42" spans="3:9" ht="12">
      <c r="C42" s="6"/>
      <c r="G42" s="16"/>
      <c r="I42" s="17"/>
    </row>
    <row r="43" spans="3:9" ht="12">
      <c r="C43" s="6"/>
      <c r="G43" s="16"/>
      <c r="I43" s="17"/>
    </row>
    <row r="44" spans="3:9" ht="12">
      <c r="C44" s="6"/>
      <c r="G44" s="16"/>
      <c r="I44" s="17"/>
    </row>
    <row r="45" spans="3:9" ht="12">
      <c r="C45" s="6"/>
      <c r="G45" s="16"/>
      <c r="I45" s="17"/>
    </row>
    <row r="46" spans="3:9" ht="12">
      <c r="C46" s="6"/>
      <c r="G46" s="16"/>
      <c r="I46" s="17"/>
    </row>
    <row r="47" spans="3:9" ht="12">
      <c r="C47" s="6"/>
      <c r="G47" s="16"/>
      <c r="I47" s="17"/>
    </row>
    <row r="48" spans="3:9" ht="12">
      <c r="C48" s="6"/>
      <c r="G48" s="16"/>
      <c r="I48" s="17"/>
    </row>
    <row r="49" spans="3:9" ht="12">
      <c r="C49" s="6"/>
      <c r="G49" s="16"/>
      <c r="I49" s="17"/>
    </row>
    <row r="50" spans="3:9" ht="12">
      <c r="C50" s="6"/>
      <c r="G50" s="16"/>
      <c r="I50" s="17"/>
    </row>
    <row r="51" spans="3:9" ht="12">
      <c r="C51" s="6"/>
      <c r="G51" s="16"/>
      <c r="I51" s="17"/>
    </row>
    <row r="52" spans="3:9" ht="12">
      <c r="C52" s="6"/>
      <c r="G52" s="16"/>
      <c r="I52" s="17"/>
    </row>
    <row r="53" spans="3:9" ht="12">
      <c r="C53" s="6"/>
      <c r="G53" s="16"/>
      <c r="I53" s="17"/>
    </row>
    <row r="54" spans="3:9" ht="12">
      <c r="C54" s="6"/>
      <c r="G54" s="16"/>
      <c r="I54" s="17"/>
    </row>
    <row r="55" spans="3:9" ht="12">
      <c r="C55" s="6"/>
      <c r="G55" s="16"/>
      <c r="I55" s="17"/>
    </row>
    <row r="56" spans="3:9" ht="12">
      <c r="C56" s="6"/>
      <c r="G56" s="16"/>
      <c r="I56" s="17"/>
    </row>
    <row r="57" spans="3:9" ht="12">
      <c r="C57" s="6"/>
      <c r="G57" s="16"/>
      <c r="I57" s="17"/>
    </row>
    <row r="58" spans="3:9" ht="12">
      <c r="C58" s="6"/>
      <c r="G58" s="16"/>
      <c r="I58" s="17"/>
    </row>
    <row r="59" spans="3:9" ht="12">
      <c r="C59" s="6"/>
      <c r="G59" s="16"/>
      <c r="I59" s="17"/>
    </row>
    <row r="60" spans="3:9" ht="12">
      <c r="C60" s="6"/>
      <c r="G60" s="16"/>
      <c r="I60" s="17"/>
    </row>
    <row r="61" spans="3:9" ht="12">
      <c r="C61" s="6"/>
      <c r="G61" s="16"/>
      <c r="I61" s="17"/>
    </row>
    <row r="62" spans="3:9" ht="12">
      <c r="C62" s="6"/>
      <c r="G62" s="16"/>
      <c r="I62" s="17"/>
    </row>
    <row r="63" spans="3:9" ht="12">
      <c r="C63" s="6"/>
      <c r="G63" s="16"/>
      <c r="I63" s="17"/>
    </row>
    <row r="64" spans="3:9" ht="12">
      <c r="C64" s="6"/>
      <c r="G64" s="16"/>
      <c r="I64" s="17"/>
    </row>
    <row r="65" spans="3:9" ht="12">
      <c r="C65" s="6"/>
      <c r="G65" s="16"/>
      <c r="I65" s="17"/>
    </row>
    <row r="66" spans="3:9" ht="12">
      <c r="C66" s="6"/>
      <c r="G66" s="16"/>
      <c r="I66" s="17"/>
    </row>
    <row r="67" spans="3:9" ht="12">
      <c r="C67" s="6"/>
      <c r="G67" s="16"/>
      <c r="I67" s="17"/>
    </row>
    <row r="68" spans="3:9" ht="12">
      <c r="C68" s="6"/>
      <c r="G68" s="16"/>
      <c r="I68" s="17"/>
    </row>
    <row r="69" spans="3:9" ht="12">
      <c r="C69" s="6"/>
      <c r="G69" s="16"/>
      <c r="I69" s="17"/>
    </row>
    <row r="70" spans="3:9" ht="12">
      <c r="C70" s="6"/>
      <c r="G70" s="16"/>
      <c r="I70" s="17"/>
    </row>
    <row r="71" spans="3:9" ht="12">
      <c r="C71" s="6"/>
      <c r="G71" s="16"/>
      <c r="I71" s="17"/>
    </row>
    <row r="72" spans="3:9" ht="12">
      <c r="C72" s="6"/>
      <c r="G72" s="16"/>
      <c r="I72" s="17"/>
    </row>
    <row r="73" spans="3:9" ht="12">
      <c r="C73" s="6"/>
      <c r="G73" s="16"/>
      <c r="I73" s="17"/>
    </row>
    <row r="74" spans="3:9" ht="12">
      <c r="C74" s="6"/>
      <c r="G74" s="16"/>
      <c r="I74" s="17"/>
    </row>
    <row r="75" spans="3:9" ht="12">
      <c r="C75" s="6"/>
      <c r="G75" s="16"/>
      <c r="I75" s="17"/>
    </row>
    <row r="76" spans="3:9" ht="12">
      <c r="C76" s="6"/>
      <c r="G76" s="16"/>
      <c r="I76" s="17"/>
    </row>
    <row r="77" spans="3:9" ht="12">
      <c r="C77" s="6"/>
      <c r="G77" s="16"/>
      <c r="I77" s="17"/>
    </row>
    <row r="78" spans="3:9" ht="12">
      <c r="C78" s="6"/>
      <c r="G78" s="16"/>
      <c r="I78" s="17"/>
    </row>
    <row r="79" spans="3:9" ht="12">
      <c r="C79" s="6"/>
      <c r="G79" s="16"/>
      <c r="I79" s="17"/>
    </row>
    <row r="80" spans="3:9" ht="12">
      <c r="C80" s="6"/>
      <c r="G80" s="16"/>
      <c r="I80" s="17"/>
    </row>
    <row r="81" spans="3:9" ht="12">
      <c r="C81" s="6"/>
      <c r="G81" s="16"/>
      <c r="I81" s="17"/>
    </row>
    <row r="82" spans="3:9" ht="12">
      <c r="C82" s="6"/>
      <c r="G82" s="16"/>
      <c r="I82" s="17"/>
    </row>
    <row r="83" spans="3:9" ht="12">
      <c r="C83" s="6"/>
      <c r="G83" s="16"/>
      <c r="I83" s="17"/>
    </row>
    <row r="84" spans="3:9" ht="12">
      <c r="C84" s="6"/>
      <c r="G84" s="16"/>
      <c r="I84" s="17"/>
    </row>
    <row r="85" spans="3:9" ht="12">
      <c r="C85" s="6"/>
      <c r="G85" s="16"/>
      <c r="I85" s="17"/>
    </row>
    <row r="86" spans="3:9" ht="12">
      <c r="C86" s="6"/>
      <c r="G86" s="16"/>
      <c r="I86" s="17"/>
    </row>
    <row r="87" spans="3:9" ht="12">
      <c r="C87" s="6"/>
      <c r="G87" s="16"/>
      <c r="I87" s="17"/>
    </row>
    <row r="88" spans="3:9" ht="12">
      <c r="C88" s="6"/>
      <c r="G88" s="16"/>
      <c r="I88" s="17"/>
    </row>
    <row r="89" spans="3:9" ht="12">
      <c r="C89" s="6"/>
      <c r="G89" s="16"/>
      <c r="I89" s="17"/>
    </row>
    <row r="90" spans="3:9" ht="12">
      <c r="C90" s="6"/>
      <c r="G90" s="16"/>
      <c r="I90" s="17"/>
    </row>
    <row r="91" spans="3:9" ht="12">
      <c r="C91" s="6"/>
      <c r="G91" s="16"/>
      <c r="I91" s="17"/>
    </row>
    <row r="92" spans="3:9" ht="12">
      <c r="C92" s="6"/>
      <c r="G92" s="16"/>
      <c r="I92" s="17"/>
    </row>
    <row r="93" spans="3:9" ht="12">
      <c r="C93" s="6"/>
      <c r="G93" s="16"/>
      <c r="I93" s="17"/>
    </row>
    <row r="94" spans="3:9" ht="12">
      <c r="C94" s="6"/>
      <c r="G94" s="16"/>
      <c r="I94" s="17"/>
    </row>
    <row r="95" spans="3:9" ht="12">
      <c r="C95" s="6"/>
      <c r="G95" s="16"/>
      <c r="I95" s="17"/>
    </row>
    <row r="96" spans="3:9" ht="12">
      <c r="C96" s="6"/>
      <c r="G96" s="16"/>
      <c r="I96" s="17"/>
    </row>
    <row r="97" spans="3:9" ht="12">
      <c r="C97" s="6"/>
      <c r="G97" s="16"/>
      <c r="I97" s="17"/>
    </row>
    <row r="98" spans="3:9" ht="12">
      <c r="C98" s="6"/>
      <c r="G98" s="16"/>
      <c r="I98" s="17"/>
    </row>
    <row r="99" spans="3:9" ht="12">
      <c r="C99" s="6"/>
      <c r="G99" s="16"/>
      <c r="I99" s="17"/>
    </row>
    <row r="100" spans="3:9" ht="12">
      <c r="C100" s="6"/>
      <c r="G100" s="16"/>
      <c r="I100" s="17"/>
    </row>
    <row r="101" spans="3:9" ht="12">
      <c r="C101" s="6"/>
      <c r="G101" s="16"/>
      <c r="I101" s="17"/>
    </row>
    <row r="102" spans="3:9" ht="12">
      <c r="C102" s="6"/>
      <c r="G102" s="16"/>
      <c r="I102" s="17"/>
    </row>
    <row r="103" spans="3:9" ht="12">
      <c r="C103" s="6"/>
      <c r="G103" s="16"/>
      <c r="I103" s="17"/>
    </row>
    <row r="104" spans="3:9" ht="12">
      <c r="C104" s="6"/>
      <c r="G104" s="16"/>
      <c r="I104" s="17"/>
    </row>
    <row r="105" spans="3:9" ht="12">
      <c r="C105" s="6"/>
      <c r="G105" s="16"/>
      <c r="I105" s="17"/>
    </row>
    <row r="106" spans="3:9" ht="12">
      <c r="C106" s="6"/>
      <c r="G106" s="16"/>
      <c r="I106" s="17"/>
    </row>
    <row r="107" spans="3:9" ht="12">
      <c r="C107" s="6"/>
      <c r="G107" s="16"/>
      <c r="I107" s="17"/>
    </row>
    <row r="108" spans="3:9" ht="12">
      <c r="C108" s="6"/>
      <c r="G108" s="16"/>
      <c r="I108" s="17"/>
    </row>
    <row r="109" spans="3:9" ht="12">
      <c r="C109" s="6"/>
      <c r="G109" s="16"/>
      <c r="I109" s="17"/>
    </row>
    <row r="110" spans="3:9" ht="12">
      <c r="C110" s="6"/>
      <c r="G110" s="16"/>
      <c r="I110" s="17"/>
    </row>
    <row r="111" spans="3:9" ht="12">
      <c r="C111" s="6"/>
      <c r="G111" s="16"/>
      <c r="I111" s="17"/>
    </row>
    <row r="112" spans="7:9" ht="12">
      <c r="G112" s="16"/>
      <c r="I112" s="17"/>
    </row>
    <row r="113" spans="7:9" ht="12">
      <c r="G113" s="16"/>
      <c r="I113" s="17"/>
    </row>
    <row r="114" spans="7:9" ht="12">
      <c r="G114" s="16"/>
      <c r="I114" s="17"/>
    </row>
    <row r="115" spans="7:9" ht="12">
      <c r="G115" s="16"/>
      <c r="I115" s="17"/>
    </row>
    <row r="116" spans="7:9" ht="12">
      <c r="G116" s="16"/>
      <c r="I116" s="17"/>
    </row>
    <row r="117" spans="7:9" ht="12">
      <c r="G117" s="16"/>
      <c r="I117" s="17"/>
    </row>
    <row r="118" spans="7:9" ht="12">
      <c r="G118" s="16"/>
      <c r="I118" s="17"/>
    </row>
    <row r="119" spans="7:9" ht="12">
      <c r="G119" s="16"/>
      <c r="I119" s="17"/>
    </row>
    <row r="120" spans="7:9" ht="12">
      <c r="G120" s="16"/>
      <c r="I120" s="17"/>
    </row>
    <row r="121" spans="7:9" ht="12">
      <c r="G121" s="16"/>
      <c r="I121" s="17"/>
    </row>
    <row r="122" spans="7:9" ht="12">
      <c r="G122" s="16"/>
      <c r="I122" s="17"/>
    </row>
    <row r="123" spans="7:9" ht="12">
      <c r="G123" s="16"/>
      <c r="I123" s="17"/>
    </row>
    <row r="124" spans="7:9" ht="12">
      <c r="G124" s="16"/>
      <c r="I124" s="17"/>
    </row>
    <row r="125" spans="7:9" ht="12">
      <c r="G125" s="16"/>
      <c r="I125" s="17"/>
    </row>
    <row r="126" spans="7:9" ht="12">
      <c r="G126" s="16"/>
      <c r="I126" s="17"/>
    </row>
    <row r="127" spans="7:9" ht="12">
      <c r="G127" s="16"/>
      <c r="I127" s="17"/>
    </row>
    <row r="128" spans="7:9" ht="12">
      <c r="G128" s="16"/>
      <c r="I128" s="17"/>
    </row>
    <row r="129" spans="7:9" ht="12">
      <c r="G129" s="16"/>
      <c r="I129" s="17"/>
    </row>
    <row r="130" spans="7:9" ht="12">
      <c r="G130" s="16"/>
      <c r="I130" s="17"/>
    </row>
    <row r="131" spans="7:9" ht="12">
      <c r="G131" s="16"/>
      <c r="I131" s="17"/>
    </row>
    <row r="132" spans="7:9" ht="12">
      <c r="G132" s="16"/>
      <c r="I132" s="17"/>
    </row>
    <row r="133" spans="7:9" ht="12">
      <c r="G133" s="16"/>
      <c r="I133" s="17"/>
    </row>
    <row r="134" spans="7:9" ht="12">
      <c r="G134" s="16"/>
      <c r="I134" s="17"/>
    </row>
    <row r="135" spans="7:9" ht="12">
      <c r="G135" s="16"/>
      <c r="I135" s="17"/>
    </row>
    <row r="136" spans="7:9" ht="12">
      <c r="G136" s="16"/>
      <c r="I136" s="17"/>
    </row>
    <row r="137" spans="7:9" ht="12">
      <c r="G137" s="16"/>
      <c r="I137" s="17"/>
    </row>
    <row r="138" spans="7:9" ht="12">
      <c r="G138" s="16"/>
      <c r="I138" s="17"/>
    </row>
    <row r="139" spans="7:9" ht="12">
      <c r="G139" s="16"/>
      <c r="I139" s="17"/>
    </row>
    <row r="140" spans="7:9" ht="12">
      <c r="G140" s="16"/>
      <c r="I140" s="17"/>
    </row>
    <row r="141" spans="7:9" ht="12">
      <c r="G141" s="16"/>
      <c r="I141" s="17"/>
    </row>
    <row r="142" spans="7:9" ht="12">
      <c r="G142" s="16"/>
      <c r="I142" s="17"/>
    </row>
    <row r="143" spans="7:9" ht="12">
      <c r="G143" s="16"/>
      <c r="I143" s="17"/>
    </row>
    <row r="144" spans="7:9" ht="12">
      <c r="G144" s="16"/>
      <c r="I144" s="17"/>
    </row>
    <row r="145" spans="7:9" ht="12">
      <c r="G145" s="16"/>
      <c r="I145" s="17"/>
    </row>
    <row r="146" spans="7:9" ht="12">
      <c r="G146" s="16"/>
      <c r="I146" s="17"/>
    </row>
    <row r="147" spans="7:9" ht="12">
      <c r="G147" s="16"/>
      <c r="I147" s="17"/>
    </row>
    <row r="148" spans="7:9" ht="12">
      <c r="G148" s="16"/>
      <c r="I148" s="17"/>
    </row>
    <row r="149" spans="7:9" ht="12">
      <c r="G149" s="16"/>
      <c r="I149" s="17"/>
    </row>
    <row r="150" spans="7:9" ht="12">
      <c r="G150" s="16"/>
      <c r="I150" s="17"/>
    </row>
    <row r="151" spans="7:9" ht="12">
      <c r="G151" s="16"/>
      <c r="I151" s="17"/>
    </row>
    <row r="152" spans="7:9" ht="12">
      <c r="G152" s="16"/>
      <c r="I152" s="17"/>
    </row>
    <row r="153" spans="7:9" ht="12">
      <c r="G153" s="16"/>
      <c r="I153" s="17"/>
    </row>
    <row r="154" spans="7:9" ht="12">
      <c r="G154" s="16"/>
      <c r="I154" s="17"/>
    </row>
    <row r="155" spans="7:9" ht="12">
      <c r="G155" s="16"/>
      <c r="I155" s="17"/>
    </row>
    <row r="156" spans="7:9" ht="12">
      <c r="G156" s="16"/>
      <c r="I156" s="17"/>
    </row>
    <row r="157" spans="7:9" ht="12">
      <c r="G157" s="16"/>
      <c r="I157" s="17"/>
    </row>
    <row r="158" spans="7:9" ht="12">
      <c r="G158" s="16"/>
      <c r="I158" s="17"/>
    </row>
    <row r="159" spans="7:9" ht="12">
      <c r="G159" s="16"/>
      <c r="I159" s="17"/>
    </row>
    <row r="160" spans="7:9" ht="12">
      <c r="G160" s="16"/>
      <c r="I160" s="17"/>
    </row>
    <row r="161" spans="7:9" ht="12">
      <c r="G161" s="16"/>
      <c r="I161" s="17"/>
    </row>
    <row r="162" spans="7:9" ht="12">
      <c r="G162" s="16"/>
      <c r="I162" s="17"/>
    </row>
    <row r="163" spans="7:9" ht="12">
      <c r="G163" s="16"/>
      <c r="I163" s="17"/>
    </row>
    <row r="164" spans="7:9" ht="12">
      <c r="G164" s="16"/>
      <c r="I164" s="17"/>
    </row>
    <row r="165" spans="7:9" ht="12">
      <c r="G165" s="16"/>
      <c r="I165" s="17"/>
    </row>
    <row r="166" spans="7:9" ht="12">
      <c r="G166" s="16"/>
      <c r="I166" s="17"/>
    </row>
    <row r="167" spans="7:9" ht="12">
      <c r="G167" s="16"/>
      <c r="I167" s="17"/>
    </row>
    <row r="168" spans="7:9" ht="12">
      <c r="G168" s="16"/>
      <c r="I168" s="17"/>
    </row>
    <row r="169" spans="7:9" ht="12">
      <c r="G169" s="16"/>
      <c r="I169" s="17"/>
    </row>
    <row r="170" spans="7:9" ht="12">
      <c r="G170" s="16"/>
      <c r="I170" s="17"/>
    </row>
    <row r="171" spans="7:9" ht="12">
      <c r="G171" s="16"/>
      <c r="I171" s="17"/>
    </row>
    <row r="172" spans="7:9" ht="12">
      <c r="G172" s="16"/>
      <c r="I172" s="17"/>
    </row>
    <row r="173" spans="7:9" ht="12">
      <c r="G173" s="16"/>
      <c r="I173" s="17"/>
    </row>
    <row r="174" spans="7:9" ht="12">
      <c r="G174" s="16"/>
      <c r="I174" s="17"/>
    </row>
    <row r="175" spans="7:9" ht="12">
      <c r="G175" s="16"/>
      <c r="I175" s="17"/>
    </row>
    <row r="176" spans="7:9" ht="12">
      <c r="G176" s="16"/>
      <c r="I176" s="17"/>
    </row>
    <row r="177" spans="7:9" ht="12">
      <c r="G177" s="16"/>
      <c r="I177" s="17"/>
    </row>
    <row r="178" spans="7:9" ht="12">
      <c r="G178" s="16"/>
      <c r="I178" s="17"/>
    </row>
    <row r="179" spans="7:9" ht="12">
      <c r="G179" s="16"/>
      <c r="I179" s="17"/>
    </row>
    <row r="180" spans="7:9" ht="12">
      <c r="G180" s="16"/>
      <c r="I180" s="17"/>
    </row>
    <row r="181" spans="7:9" ht="12">
      <c r="G181" s="16"/>
      <c r="I181" s="17"/>
    </row>
    <row r="182" spans="7:9" ht="12">
      <c r="G182" s="16"/>
      <c r="I182" s="17"/>
    </row>
    <row r="183" spans="7:9" ht="12">
      <c r="G183" s="16"/>
      <c r="I183" s="17"/>
    </row>
    <row r="184" spans="7:9" ht="12">
      <c r="G184" s="16"/>
      <c r="I184" s="17"/>
    </row>
    <row r="185" spans="7:9" ht="12">
      <c r="G185" s="16"/>
      <c r="I185" s="17"/>
    </row>
    <row r="186" spans="7:9" ht="12">
      <c r="G186" s="16"/>
      <c r="I186" s="17"/>
    </row>
    <row r="187" spans="7:9" ht="12">
      <c r="G187" s="16"/>
      <c r="I187" s="17"/>
    </row>
    <row r="188" spans="7:9" ht="12">
      <c r="G188" s="16"/>
      <c r="I188" s="17"/>
    </row>
    <row r="189" spans="7:9" ht="12">
      <c r="G189" s="16"/>
      <c r="I189" s="17"/>
    </row>
    <row r="190" spans="7:9" ht="12">
      <c r="G190" s="16"/>
      <c r="I190" s="17"/>
    </row>
    <row r="191" spans="7:9" ht="12">
      <c r="G191" s="16"/>
      <c r="I191" s="17"/>
    </row>
    <row r="192" spans="7:9" ht="12">
      <c r="G192" s="16"/>
      <c r="I192" s="17"/>
    </row>
    <row r="193" spans="7:9" ht="12">
      <c r="G193" s="16"/>
      <c r="I193" s="17"/>
    </row>
    <row r="194" spans="7:9" ht="12">
      <c r="G194" s="16"/>
      <c r="I194" s="17"/>
    </row>
    <row r="195" ht="12">
      <c r="I195" s="17"/>
    </row>
    <row r="196" ht="12">
      <c r="I196" s="17"/>
    </row>
    <row r="197" ht="12">
      <c r="I197" s="17"/>
    </row>
    <row r="198" ht="12">
      <c r="I198" s="17"/>
    </row>
    <row r="199" ht="12">
      <c r="I199" s="17"/>
    </row>
    <row r="200" ht="12">
      <c r="I200" s="17"/>
    </row>
    <row r="201" ht="12">
      <c r="I201" s="17"/>
    </row>
    <row r="202" ht="12">
      <c r="I202" s="17"/>
    </row>
    <row r="203" ht="12">
      <c r="I203" s="17"/>
    </row>
    <row r="204" ht="12">
      <c r="I204" s="17"/>
    </row>
    <row r="205" ht="12">
      <c r="I205" s="17"/>
    </row>
    <row r="206" ht="12">
      <c r="I206" s="17"/>
    </row>
    <row r="207" ht="12">
      <c r="I207" s="17"/>
    </row>
    <row r="208" ht="12">
      <c r="I208" s="17"/>
    </row>
    <row r="209" ht="12">
      <c r="I209" s="17"/>
    </row>
    <row r="210" ht="12">
      <c r="I210" s="17"/>
    </row>
    <row r="211" ht="12">
      <c r="I211" s="17"/>
    </row>
    <row r="212" ht="12">
      <c r="I212" s="17"/>
    </row>
    <row r="213" ht="12">
      <c r="I213" s="17"/>
    </row>
    <row r="214" ht="12">
      <c r="I214" s="17"/>
    </row>
    <row r="215" ht="12">
      <c r="I215" s="17"/>
    </row>
    <row r="216" ht="12">
      <c r="I216" s="17"/>
    </row>
    <row r="217" ht="12">
      <c r="I217" s="17"/>
    </row>
    <row r="218" ht="12">
      <c r="I218" s="17"/>
    </row>
    <row r="219" ht="12">
      <c r="I219" s="17"/>
    </row>
    <row r="220" ht="12">
      <c r="I220" s="17"/>
    </row>
    <row r="221" ht="12">
      <c r="I221" s="17"/>
    </row>
  </sheetData>
  <sheetProtection/>
  <mergeCells count="2">
    <mergeCell ref="B2:K2"/>
    <mergeCell ref="B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EsSalud</cp:lastModifiedBy>
  <cp:lastPrinted>2021-09-08T19:32:31Z</cp:lastPrinted>
  <dcterms:created xsi:type="dcterms:W3CDTF">2021-09-02T12:57:09Z</dcterms:created>
  <dcterms:modified xsi:type="dcterms:W3CDTF">2022-11-21T13:14:34Z</dcterms:modified>
  <cp:category/>
  <cp:version/>
  <cp:contentType/>
  <cp:contentStatus/>
</cp:coreProperties>
</file>