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MAYO 2023" sheetId="1" r:id="rId1"/>
  </sheets>
  <definedNames/>
  <calcPr fullCalcOnLoad="1"/>
</workbook>
</file>

<file path=xl/sharedStrings.xml><?xml version="1.0" encoding="utf-8"?>
<sst xmlns="http://schemas.openxmlformats.org/spreadsheetml/2006/main" count="329" uniqueCount="157">
  <si>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</si>
  <si>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</si>
  <si>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</si>
  <si>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</si>
  <si>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</si>
  <si>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</si>
  <si>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</si>
  <si>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</si>
  <si>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</si>
  <si>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</si>
  <si>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</si>
  <si>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</si>
  <si>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</si>
  <si>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</si>
  <si>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</si>
  <si>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</si>
  <si>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Medicinas</t>
  </si>
  <si>
    <t>PRODUCTOS ROCHE Q.F. S.A.</t>
  </si>
  <si>
    <t>Material laboratorio</t>
  </si>
  <si>
    <t>T Y T SOLUCIONES INTEGRALES S.A.C.</t>
  </si>
  <si>
    <t>Material medico</t>
  </si>
  <si>
    <t>CORPORACION SAREPTA E.I.R.L.</t>
  </si>
  <si>
    <t>GERY REPRESENTACIONES E.I.R.L.</t>
  </si>
  <si>
    <t>MEDIFARMA S.A.</t>
  </si>
  <si>
    <t>2318U11451</t>
  </si>
  <si>
    <t>2318U18261</t>
  </si>
  <si>
    <t>2318U11511</t>
  </si>
  <si>
    <t>2218D00141</t>
  </si>
  <si>
    <t>MANTENIENTO LITOTRIPTOR</t>
  </si>
  <si>
    <t>CYMED MEDICAL SAC.</t>
  </si>
  <si>
    <t>FN18 1923</t>
  </si>
  <si>
    <t>FEB-MAR23 MNT LITOTRIPTOR</t>
  </si>
  <si>
    <t>2218D00071</t>
  </si>
  <si>
    <t>MANTENIENTO ANGIOGRAFO</t>
  </si>
  <si>
    <t>FN18 1924</t>
  </si>
  <si>
    <t>MAR-ABR23 MNT ANGIOGRAFO</t>
  </si>
  <si>
    <t>2218D00111</t>
  </si>
  <si>
    <t>MANTENIENTO TOMOGRAFO MOLLENDO</t>
  </si>
  <si>
    <t>FN18 1925</t>
  </si>
  <si>
    <t>DIC22-FEB23 MNT TOMOGRAFO MOLLENDO</t>
  </si>
  <si>
    <t>SERVICIO MENSAJERIA RAAR</t>
  </si>
  <si>
    <t>FN18 1926</t>
  </si>
  <si>
    <t>SS. MENSAJERIA ABR23</t>
  </si>
  <si>
    <t>2218U61541</t>
  </si>
  <si>
    <t>2318U13831</t>
  </si>
  <si>
    <t>2318U15491</t>
  </si>
  <si>
    <t>2318U22611</t>
  </si>
  <si>
    <t>2318N00751</t>
  </si>
  <si>
    <t>2318U15401</t>
  </si>
  <si>
    <t>2318U07121</t>
  </si>
  <si>
    <t>2318U24121</t>
  </si>
  <si>
    <t>2318U11721</t>
  </si>
  <si>
    <t>2318U06601</t>
  </si>
  <si>
    <t>2318U08431</t>
  </si>
  <si>
    <t>2318U09641</t>
  </si>
  <si>
    <t>2318U09611</t>
  </si>
  <si>
    <t>2318U09581</t>
  </si>
  <si>
    <t>2218U76701</t>
  </si>
  <si>
    <t>2218U76281</t>
  </si>
  <si>
    <t>2218U76241</t>
  </si>
  <si>
    <t>2318U76231</t>
  </si>
  <si>
    <t>2218U76671</t>
  </si>
  <si>
    <t>2318U06631</t>
  </si>
  <si>
    <t>2318U06581</t>
  </si>
  <si>
    <t>2318U24131</t>
  </si>
  <si>
    <t>2318U24311</t>
  </si>
  <si>
    <t>2318U25841</t>
  </si>
  <si>
    <t>2218U80191</t>
  </si>
  <si>
    <t>2318U23001</t>
  </si>
  <si>
    <t>2318U05051</t>
  </si>
  <si>
    <t>2318U18061</t>
  </si>
  <si>
    <t>2318U14061</t>
  </si>
  <si>
    <t>2318U07771</t>
  </si>
  <si>
    <t>2318U03781</t>
  </si>
  <si>
    <t>2318U23791</t>
  </si>
  <si>
    <t>2318U07111</t>
  </si>
  <si>
    <t>2318U15411</t>
  </si>
  <si>
    <t>2318U18441</t>
  </si>
  <si>
    <t>2218U38311</t>
  </si>
  <si>
    <t>2318U16811</t>
  </si>
  <si>
    <t>2318U26981</t>
  </si>
  <si>
    <t>2318G00031</t>
  </si>
  <si>
    <t>2318U03651</t>
  </si>
  <si>
    <t>Material escritorio</t>
  </si>
  <si>
    <t>HERSIL REPRESENTACIONES S.A.C.</t>
  </si>
  <si>
    <t>COVIDIEN PERU S.A.</t>
  </si>
  <si>
    <t>VALILU MEDIC S.A.C.</t>
  </si>
  <si>
    <t>BREGME QUIMICA S.R.L.</t>
  </si>
  <si>
    <t>TAGUMEDICA S.A.</t>
  </si>
  <si>
    <t>YARGO INTERNACIONAL E.I.R.L.</t>
  </si>
  <si>
    <t>HEALTH GROUP PERU S.A.C.</t>
  </si>
  <si>
    <t>VITALIS PERU S.A.C.</t>
  </si>
  <si>
    <t>DRAEGER PERU S.A.C.</t>
  </si>
  <si>
    <t>UNILENE S.A.C.</t>
  </si>
  <si>
    <t>CHAPOLAB S.A.C.</t>
  </si>
  <si>
    <t>COMERCIAL IMP. LATINOAMERICANA</t>
  </si>
  <si>
    <t>CORPORACION USALAB PERU EIRL</t>
  </si>
  <si>
    <t>ANDINA MEDICA FILIAL PERU</t>
  </si>
  <si>
    <t>CORPORACION DAFER MEDIC S.A.C.</t>
  </si>
  <si>
    <t>B. BRAUN MEDICAL PERU S.A.</t>
  </si>
  <si>
    <t>ABM MEDICALS S.A.C.</t>
  </si>
  <si>
    <t>BONNE SANTE FARMA E.I.R.L.</t>
  </si>
  <si>
    <t>DISTRIBUIDORA DANY S.A.C.</t>
  </si>
  <si>
    <t>MEZA BENDEZU MARLENY</t>
  </si>
  <si>
    <t>NIPRO MEDICAL CORPORATION</t>
  </si>
  <si>
    <t>FN18 1903</t>
  </si>
  <si>
    <t>FN18 1904</t>
  </si>
  <si>
    <t>FN18 1905</t>
  </si>
  <si>
    <t>FN18 1937</t>
  </si>
  <si>
    <t>FN18 1907</t>
  </si>
  <si>
    <t>FN18 1908</t>
  </si>
  <si>
    <t>FN18 1909</t>
  </si>
  <si>
    <t>FN18 1910</t>
  </si>
  <si>
    <t>FN18 1911</t>
  </si>
  <si>
    <t>FN18 1912</t>
  </si>
  <si>
    <t>FN18 1913</t>
  </si>
  <si>
    <t>FN18 1914</t>
  </si>
  <si>
    <t>FN18 1915</t>
  </si>
  <si>
    <t>FN18 1916</t>
  </si>
  <si>
    <t>FN18 1917</t>
  </si>
  <si>
    <t>FN18 1918</t>
  </si>
  <si>
    <t>FN18 1919</t>
  </si>
  <si>
    <t>FN18 1920</t>
  </si>
  <si>
    <t>FN18 1921</t>
  </si>
  <si>
    <t>FN18 1922</t>
  </si>
  <si>
    <t>FN18 1928</t>
  </si>
  <si>
    <t>FN18 1929</t>
  </si>
  <si>
    <t>FN18 1930</t>
  </si>
  <si>
    <t>FN18 1931</t>
  </si>
  <si>
    <t>FN18 1932</t>
  </si>
  <si>
    <t>FN18 1933</t>
  </si>
  <si>
    <t>FN18 1934</t>
  </si>
  <si>
    <t>FN18 1935</t>
  </si>
  <si>
    <t>FN18 1936</t>
  </si>
  <si>
    <t>FN18 1938</t>
  </si>
  <si>
    <t>FN18 1939</t>
  </si>
  <si>
    <t>FN18 1940</t>
  </si>
  <si>
    <t>FN18 1941</t>
  </si>
  <si>
    <t>FN18 1942</t>
  </si>
  <si>
    <t>FN18 1943</t>
  </si>
  <si>
    <t>FN18 1944</t>
  </si>
  <si>
    <t>FN18 1945</t>
  </si>
  <si>
    <t>FN18 1946</t>
  </si>
  <si>
    <t>FN18 1947</t>
  </si>
  <si>
    <t>FN18 1948</t>
  </si>
  <si>
    <t>FN18 1949</t>
  </si>
  <si>
    <t>FN18 1950</t>
  </si>
  <si>
    <t>FN18 1951</t>
  </si>
  <si>
    <t>FN18 1952</t>
  </si>
  <si>
    <t>FN18 1953</t>
  </si>
  <si>
    <t>FN18 1954</t>
  </si>
  <si>
    <t>FN18 1955</t>
  </si>
  <si>
    <t>08.05.2023</t>
  </si>
  <si>
    <t>29.05.2023</t>
  </si>
  <si>
    <t>30.05.2023</t>
  </si>
  <si>
    <t>MAYO  2023</t>
  </si>
  <si>
    <t>19.05.2023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</si>
</sst>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  <numFmt numFmtId="174" formatCode="&quot;S/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2" fillId="0" borderId="0" xfId="47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4" fontId="42" fillId="0" borderId="0" xfId="47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2" fontId="23" fillId="33" borderId="10" xfId="53" applyNumberFormat="1" applyFont="1" applyFill="1" applyBorder="1" applyAlignment="1">
      <alignment horizontal="center" vertical="center" wrapText="1"/>
      <protection/>
    </xf>
    <xf numFmtId="17" fontId="21" fillId="0" borderId="0" xfId="53" applyNumberFormat="1" applyFont="1" applyAlignment="1" quotePrefix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1" xfId="49" applyNumberFormat="1" applyFont="1" applyFill="1" applyBorder="1" applyAlignment="1">
      <alignment horizontal="center" vertical="center" wrapText="1"/>
    </xf>
    <xf numFmtId="14" fontId="24" fillId="0" borderId="11" xfId="49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/>
    </xf>
    <xf numFmtId="4" fontId="44" fillId="0" borderId="15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/>
    </xf>
    <xf numFmtId="4" fontId="24" fillId="0" borderId="11" xfId="47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1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41"/>
  <sheetViews>
    <sheetView tabSelected="1" zoomScalePageLayoutView="0" workbookViewId="0" topLeftCell="B31">
      <selection activeCell="D46" sqref="D46"/>
    </sheetView>
  </sheetViews>
  <sheetFormatPr defaultColWidth="11.57421875" defaultRowHeight="15"/>
  <cols>
    <col min="1" max="1" width="5.00390625" style="7" customWidth="1"/>
    <col min="2" max="2" width="5.28125" style="7" customWidth="1"/>
    <col min="3" max="3" width="11.57421875" style="7" customWidth="1"/>
    <col min="4" max="4" width="51.8515625" style="7" bestFit="1" customWidth="1"/>
    <col min="5" max="5" width="12.7109375" style="11" bestFit="1" customWidth="1"/>
    <col min="6" max="6" width="41.00390625" style="7" customWidth="1"/>
    <col min="7" max="7" width="12.57421875" style="11" bestFit="1" customWidth="1"/>
    <col min="8" max="8" width="12.140625" style="11" customWidth="1"/>
    <col min="9" max="9" width="12.140625" style="7" bestFit="1" customWidth="1"/>
    <col min="10" max="10" width="10.421875" style="7" bestFit="1" customWidth="1"/>
    <col min="11" max="11" width="24.28125" style="7" customWidth="1"/>
    <col min="12" max="16384" width="11.57421875" style="7" customWidth="1"/>
  </cols>
  <sheetData>
    <row r="2" spans="2:11" ht="12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ht="12.75" thickBot="1"/>
    <row r="4" spans="2:11" ht="12.75" thickBot="1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6" spans="2:11" ht="12.75" customHeight="1">
      <c r="B6" s="1"/>
      <c r="C6" s="3"/>
      <c r="D6" s="2"/>
      <c r="E6" s="1"/>
      <c r="F6" s="4"/>
      <c r="G6" s="14"/>
      <c r="H6" s="13"/>
      <c r="I6" s="5"/>
      <c r="J6" s="6"/>
      <c r="K6" s="4"/>
    </row>
    <row r="7" spans="2:11" ht="12.75" customHeight="1" thickBot="1">
      <c r="B7" s="7" t="s">
        <v>2</v>
      </c>
      <c r="C7" s="8" t="s">
        <v>3</v>
      </c>
      <c r="D7" s="8"/>
      <c r="F7" s="9" t="s">
        <v>15</v>
      </c>
      <c r="G7" s="9"/>
      <c r="J7" s="10" t="s">
        <v>4</v>
      </c>
      <c r="K7" s="17" t="s">
        <v>155</v>
      </c>
    </row>
    <row r="8" spans="2:11" ht="48.75" customHeight="1"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</row>
    <row r="9" spans="2:11" ht="12">
      <c r="B9" s="20">
        <v>1</v>
      </c>
      <c r="C9" s="18" t="s">
        <v>43</v>
      </c>
      <c r="D9" s="19" t="s">
        <v>16</v>
      </c>
      <c r="E9" s="33">
        <v>20600137493</v>
      </c>
      <c r="F9" s="19" t="s">
        <v>21</v>
      </c>
      <c r="G9" s="34">
        <v>4738.5</v>
      </c>
      <c r="H9" s="33" t="s">
        <v>105</v>
      </c>
      <c r="I9" s="34">
        <v>473.85</v>
      </c>
      <c r="J9" s="18" t="s">
        <v>152</v>
      </c>
      <c r="K9" s="27" t="s">
        <v>16</v>
      </c>
    </row>
    <row r="10" spans="2:11" ht="12">
      <c r="B10" s="20">
        <v>2</v>
      </c>
      <c r="C10" s="18" t="s">
        <v>44</v>
      </c>
      <c r="D10" s="19" t="s">
        <v>16</v>
      </c>
      <c r="E10" s="33">
        <v>20603728271</v>
      </c>
      <c r="F10" s="19" t="s">
        <v>84</v>
      </c>
      <c r="G10" s="34">
        <v>5854.14</v>
      </c>
      <c r="H10" s="33" t="s">
        <v>106</v>
      </c>
      <c r="I10" s="34">
        <v>104.54</v>
      </c>
      <c r="J10" s="18" t="s">
        <v>152</v>
      </c>
      <c r="K10" s="27" t="s">
        <v>16</v>
      </c>
    </row>
    <row r="11" spans="2:11" ht="12">
      <c r="B11" s="20">
        <v>3</v>
      </c>
      <c r="C11" s="18" t="s">
        <v>45</v>
      </c>
      <c r="D11" s="19" t="s">
        <v>20</v>
      </c>
      <c r="E11" s="33">
        <v>20502853750</v>
      </c>
      <c r="F11" s="19" t="s">
        <v>85</v>
      </c>
      <c r="G11" s="34">
        <v>36097.38</v>
      </c>
      <c r="H11" s="33" t="s">
        <v>107</v>
      </c>
      <c r="I11" s="34">
        <v>3609.74</v>
      </c>
      <c r="J11" s="18" t="s">
        <v>152</v>
      </c>
      <c r="K11" s="27" t="s">
        <v>20</v>
      </c>
    </row>
    <row r="12" spans="2:11" ht="12">
      <c r="B12" s="20">
        <v>4</v>
      </c>
      <c r="C12" s="18" t="s">
        <v>46</v>
      </c>
      <c r="D12" s="19" t="s">
        <v>16</v>
      </c>
      <c r="E12" s="33">
        <v>20608106198</v>
      </c>
      <c r="F12" s="19" t="s">
        <v>86</v>
      </c>
      <c r="G12" s="34">
        <v>10349.64</v>
      </c>
      <c r="H12" s="33" t="s">
        <v>108</v>
      </c>
      <c r="I12" s="34">
        <v>1034.96</v>
      </c>
      <c r="J12" s="18" t="s">
        <v>152</v>
      </c>
      <c r="K12" s="27" t="s">
        <v>16</v>
      </c>
    </row>
    <row r="13" spans="2:11" ht="12">
      <c r="B13" s="20">
        <v>5</v>
      </c>
      <c r="C13" s="18" t="s">
        <v>47</v>
      </c>
      <c r="D13" s="19" t="s">
        <v>18</v>
      </c>
      <c r="E13" s="33">
        <v>20505930534</v>
      </c>
      <c r="F13" s="19" t="s">
        <v>87</v>
      </c>
      <c r="G13" s="34">
        <v>2800</v>
      </c>
      <c r="H13" s="33" t="s">
        <v>109</v>
      </c>
      <c r="I13" s="34">
        <v>280</v>
      </c>
      <c r="J13" s="18" t="s">
        <v>152</v>
      </c>
      <c r="K13" s="27" t="s">
        <v>18</v>
      </c>
    </row>
    <row r="14" spans="2:11" ht="12">
      <c r="B14" s="20">
        <v>6</v>
      </c>
      <c r="C14" s="18" t="s">
        <v>48</v>
      </c>
      <c r="D14" s="19" t="s">
        <v>20</v>
      </c>
      <c r="E14" s="33">
        <v>20503662869</v>
      </c>
      <c r="F14" s="19" t="s">
        <v>88</v>
      </c>
      <c r="G14" s="34">
        <v>8600</v>
      </c>
      <c r="H14" s="33" t="s">
        <v>110</v>
      </c>
      <c r="I14" s="34">
        <v>860</v>
      </c>
      <c r="J14" s="18" t="s">
        <v>152</v>
      </c>
      <c r="K14" s="27" t="s">
        <v>20</v>
      </c>
    </row>
    <row r="15" spans="2:11" ht="12">
      <c r="B15" s="20">
        <v>7</v>
      </c>
      <c r="C15" s="18" t="s">
        <v>49</v>
      </c>
      <c r="D15" s="19" t="s">
        <v>16</v>
      </c>
      <c r="E15" s="33">
        <v>20100018625</v>
      </c>
      <c r="F15" s="19" t="s">
        <v>23</v>
      </c>
      <c r="G15" s="34">
        <v>34200</v>
      </c>
      <c r="H15" s="33" t="s">
        <v>111</v>
      </c>
      <c r="I15" s="34">
        <v>3420</v>
      </c>
      <c r="J15" s="18" t="s">
        <v>152</v>
      </c>
      <c r="K15" s="27" t="s">
        <v>16</v>
      </c>
    </row>
    <row r="16" spans="2:11" ht="12">
      <c r="B16" s="20">
        <v>8</v>
      </c>
      <c r="C16" s="18" t="s">
        <v>50</v>
      </c>
      <c r="D16" s="19" t="s">
        <v>16</v>
      </c>
      <c r="E16" s="33">
        <v>20519131243</v>
      </c>
      <c r="F16" s="19" t="s">
        <v>89</v>
      </c>
      <c r="G16" s="34">
        <v>18900</v>
      </c>
      <c r="H16" s="33" t="s">
        <v>112</v>
      </c>
      <c r="I16" s="34">
        <v>1181.25</v>
      </c>
      <c r="J16" s="18" t="s">
        <v>152</v>
      </c>
      <c r="K16" s="27" t="s">
        <v>16</v>
      </c>
    </row>
    <row r="17" spans="2:11" ht="12">
      <c r="B17" s="20">
        <v>9</v>
      </c>
      <c r="C17" s="18" t="s">
        <v>51</v>
      </c>
      <c r="D17" s="19" t="s">
        <v>18</v>
      </c>
      <c r="E17" s="33">
        <v>20100177341</v>
      </c>
      <c r="F17" s="19" t="s">
        <v>17</v>
      </c>
      <c r="G17" s="34">
        <v>31050</v>
      </c>
      <c r="H17" s="33" t="s">
        <v>113</v>
      </c>
      <c r="I17" s="34">
        <v>776.25</v>
      </c>
      <c r="J17" s="18" t="s">
        <v>152</v>
      </c>
      <c r="K17" s="27" t="s">
        <v>18</v>
      </c>
    </row>
    <row r="18" spans="2:11" ht="12">
      <c r="B18" s="20">
        <v>10</v>
      </c>
      <c r="C18" s="18" t="s">
        <v>52</v>
      </c>
      <c r="D18" s="19" t="s">
        <v>18</v>
      </c>
      <c r="E18" s="33">
        <v>20100177341</v>
      </c>
      <c r="F18" s="19" t="s">
        <v>17</v>
      </c>
      <c r="G18" s="34">
        <v>24000.01</v>
      </c>
      <c r="H18" s="33" t="s">
        <v>114</v>
      </c>
      <c r="I18" s="34">
        <v>600</v>
      </c>
      <c r="J18" s="18" t="s">
        <v>152</v>
      </c>
      <c r="K18" s="27" t="s">
        <v>18</v>
      </c>
    </row>
    <row r="19" spans="2:11" ht="12">
      <c r="B19" s="20">
        <v>11</v>
      </c>
      <c r="C19" s="18" t="s">
        <v>24</v>
      </c>
      <c r="D19" s="19" t="s">
        <v>18</v>
      </c>
      <c r="E19" s="33">
        <v>20100177341</v>
      </c>
      <c r="F19" s="19" t="s">
        <v>17</v>
      </c>
      <c r="G19" s="34">
        <v>8190.03</v>
      </c>
      <c r="H19" s="33" t="s">
        <v>115</v>
      </c>
      <c r="I19" s="34">
        <v>819</v>
      </c>
      <c r="J19" s="18" t="s">
        <v>152</v>
      </c>
      <c r="K19" s="27" t="s">
        <v>18</v>
      </c>
    </row>
    <row r="20" spans="2:11" ht="12">
      <c r="B20" s="20">
        <v>12</v>
      </c>
      <c r="C20" s="18" t="s">
        <v>53</v>
      </c>
      <c r="D20" s="19" t="s">
        <v>18</v>
      </c>
      <c r="E20" s="33">
        <v>20100177341</v>
      </c>
      <c r="F20" s="19" t="s">
        <v>17</v>
      </c>
      <c r="G20" s="34">
        <v>8731</v>
      </c>
      <c r="H20" s="33" t="s">
        <v>116</v>
      </c>
      <c r="I20" s="34">
        <v>232.21</v>
      </c>
      <c r="J20" s="18" t="s">
        <v>152</v>
      </c>
      <c r="K20" s="27" t="s">
        <v>18</v>
      </c>
    </row>
    <row r="21" spans="2:11" ht="12">
      <c r="B21" s="20">
        <v>13</v>
      </c>
      <c r="C21" s="18" t="s">
        <v>54</v>
      </c>
      <c r="D21" s="19" t="s">
        <v>18</v>
      </c>
      <c r="E21" s="33">
        <v>20100177341</v>
      </c>
      <c r="F21" s="19" t="s">
        <v>17</v>
      </c>
      <c r="G21" s="34">
        <v>7800</v>
      </c>
      <c r="H21" s="33" t="s">
        <v>117</v>
      </c>
      <c r="I21" s="34">
        <v>780</v>
      </c>
      <c r="J21" s="18" t="s">
        <v>152</v>
      </c>
      <c r="K21" s="27" t="s">
        <v>18</v>
      </c>
    </row>
    <row r="22" spans="2:11" ht="12">
      <c r="B22" s="20">
        <v>14</v>
      </c>
      <c r="C22" s="18" t="s">
        <v>55</v>
      </c>
      <c r="D22" s="19" t="s">
        <v>18</v>
      </c>
      <c r="E22" s="33">
        <v>20100177341</v>
      </c>
      <c r="F22" s="19" t="s">
        <v>17</v>
      </c>
      <c r="G22" s="34">
        <v>22500</v>
      </c>
      <c r="H22" s="33" t="s">
        <v>118</v>
      </c>
      <c r="I22" s="34">
        <v>2250</v>
      </c>
      <c r="J22" s="18" t="s">
        <v>152</v>
      </c>
      <c r="K22" s="27" t="s">
        <v>18</v>
      </c>
    </row>
    <row r="23" spans="2:11" ht="12">
      <c r="B23" s="20">
        <v>15</v>
      </c>
      <c r="C23" s="18" t="s">
        <v>56</v>
      </c>
      <c r="D23" s="19" t="s">
        <v>18</v>
      </c>
      <c r="E23" s="33">
        <v>20100177341</v>
      </c>
      <c r="F23" s="19" t="s">
        <v>17</v>
      </c>
      <c r="G23" s="34">
        <v>26400</v>
      </c>
      <c r="H23" s="33" t="s">
        <v>119</v>
      </c>
      <c r="I23" s="34">
        <v>2640</v>
      </c>
      <c r="J23" s="18" t="s">
        <v>152</v>
      </c>
      <c r="K23" s="27" t="s">
        <v>18</v>
      </c>
    </row>
    <row r="24" spans="2:11" ht="12">
      <c r="B24" s="20">
        <v>16</v>
      </c>
      <c r="C24" s="18" t="s">
        <v>57</v>
      </c>
      <c r="D24" s="19" t="s">
        <v>18</v>
      </c>
      <c r="E24" s="33">
        <v>20100177341</v>
      </c>
      <c r="F24" s="19" t="s">
        <v>17</v>
      </c>
      <c r="G24" s="34">
        <v>40800</v>
      </c>
      <c r="H24" s="33" t="s">
        <v>120</v>
      </c>
      <c r="I24" s="34">
        <v>1569.23</v>
      </c>
      <c r="J24" s="18" t="s">
        <v>152</v>
      </c>
      <c r="K24" s="27" t="s">
        <v>18</v>
      </c>
    </row>
    <row r="25" spans="2:11" ht="12">
      <c r="B25" s="20">
        <v>17</v>
      </c>
      <c r="C25" s="18" t="s">
        <v>58</v>
      </c>
      <c r="D25" s="19" t="s">
        <v>18</v>
      </c>
      <c r="E25" s="33">
        <v>20100177341</v>
      </c>
      <c r="F25" s="19" t="s">
        <v>17</v>
      </c>
      <c r="G25" s="34">
        <v>19890</v>
      </c>
      <c r="H25" s="33" t="s">
        <v>121</v>
      </c>
      <c r="I25" s="34">
        <v>414.38</v>
      </c>
      <c r="J25" s="18" t="s">
        <v>152</v>
      </c>
      <c r="K25" s="27" t="s">
        <v>18</v>
      </c>
    </row>
    <row r="26" spans="2:11" ht="12">
      <c r="B26" s="20">
        <v>18</v>
      </c>
      <c r="C26" s="18" t="s">
        <v>59</v>
      </c>
      <c r="D26" s="19" t="s">
        <v>18</v>
      </c>
      <c r="E26" s="33">
        <v>20100177341</v>
      </c>
      <c r="F26" s="19" t="s">
        <v>17</v>
      </c>
      <c r="G26" s="34">
        <v>12084</v>
      </c>
      <c r="H26" s="33" t="s">
        <v>122</v>
      </c>
      <c r="I26" s="34">
        <v>549.27</v>
      </c>
      <c r="J26" s="18" t="s">
        <v>152</v>
      </c>
      <c r="K26" s="27" t="s">
        <v>18</v>
      </c>
    </row>
    <row r="27" spans="2:11" ht="12">
      <c r="B27" s="20">
        <v>19</v>
      </c>
      <c r="C27" s="18" t="s">
        <v>60</v>
      </c>
      <c r="D27" s="19" t="s">
        <v>18</v>
      </c>
      <c r="E27" s="33">
        <v>20100177341</v>
      </c>
      <c r="F27" s="19" t="s">
        <v>17</v>
      </c>
      <c r="G27" s="34">
        <v>19054</v>
      </c>
      <c r="H27" s="33" t="s">
        <v>123</v>
      </c>
      <c r="I27" s="34">
        <v>793.92</v>
      </c>
      <c r="J27" s="18" t="s">
        <v>152</v>
      </c>
      <c r="K27" s="27" t="s">
        <v>18</v>
      </c>
    </row>
    <row r="28" spans="2:11" ht="12">
      <c r="B28" s="20">
        <v>20</v>
      </c>
      <c r="C28" s="18" t="s">
        <v>61</v>
      </c>
      <c r="D28" s="19" t="s">
        <v>18</v>
      </c>
      <c r="E28" s="33">
        <v>20100177341</v>
      </c>
      <c r="F28" s="19" t="s">
        <v>17</v>
      </c>
      <c r="G28" s="34">
        <v>40560</v>
      </c>
      <c r="H28" s="33" t="s">
        <v>124</v>
      </c>
      <c r="I28" s="34">
        <v>1560</v>
      </c>
      <c r="J28" s="18" t="s">
        <v>152</v>
      </c>
      <c r="K28" s="27" t="s">
        <v>18</v>
      </c>
    </row>
    <row r="29" spans="2:11" ht="12">
      <c r="B29" s="20">
        <v>21</v>
      </c>
      <c r="C29" s="18" t="s">
        <v>62</v>
      </c>
      <c r="D29" s="19" t="s">
        <v>18</v>
      </c>
      <c r="E29" s="33">
        <v>20100177341</v>
      </c>
      <c r="F29" s="19" t="s">
        <v>17</v>
      </c>
      <c r="G29" s="34">
        <v>4076.98</v>
      </c>
      <c r="H29" s="33" t="s">
        <v>125</v>
      </c>
      <c r="I29" s="34">
        <v>407.4</v>
      </c>
      <c r="J29" s="18" t="s">
        <v>153</v>
      </c>
      <c r="K29" s="27" t="s">
        <v>18</v>
      </c>
    </row>
    <row r="30" spans="2:11" ht="12">
      <c r="B30" s="20">
        <v>22</v>
      </c>
      <c r="C30" s="18" t="s">
        <v>63</v>
      </c>
      <c r="D30" s="19" t="s">
        <v>18</v>
      </c>
      <c r="E30" s="33">
        <v>20100177341</v>
      </c>
      <c r="F30" s="19" t="s">
        <v>17</v>
      </c>
      <c r="G30" s="34">
        <v>3600</v>
      </c>
      <c r="H30" s="33" t="s">
        <v>126</v>
      </c>
      <c r="I30" s="34">
        <v>360</v>
      </c>
      <c r="J30" s="18" t="s">
        <v>153</v>
      </c>
      <c r="K30" s="27" t="s">
        <v>18</v>
      </c>
    </row>
    <row r="31" spans="2:11" ht="12">
      <c r="B31" s="20">
        <v>23</v>
      </c>
      <c r="C31" s="18" t="s">
        <v>63</v>
      </c>
      <c r="D31" s="19" t="s">
        <v>18</v>
      </c>
      <c r="E31" s="33">
        <v>20100177341</v>
      </c>
      <c r="F31" s="19" t="s">
        <v>17</v>
      </c>
      <c r="G31" s="34">
        <v>2400</v>
      </c>
      <c r="H31" s="33" t="s">
        <v>127</v>
      </c>
      <c r="I31" s="34">
        <v>240</v>
      </c>
      <c r="J31" s="18" t="s">
        <v>153</v>
      </c>
      <c r="K31" s="27" t="s">
        <v>18</v>
      </c>
    </row>
    <row r="32" spans="2:11" ht="12">
      <c r="B32" s="20">
        <v>24</v>
      </c>
      <c r="C32" s="18" t="s">
        <v>64</v>
      </c>
      <c r="D32" s="19" t="s">
        <v>16</v>
      </c>
      <c r="E32" s="33">
        <v>20605741640</v>
      </c>
      <c r="F32" s="19" t="s">
        <v>90</v>
      </c>
      <c r="G32" s="34">
        <v>6916</v>
      </c>
      <c r="H32" s="33" t="s">
        <v>128</v>
      </c>
      <c r="I32" s="34">
        <v>691.6</v>
      </c>
      <c r="J32" s="18" t="s">
        <v>153</v>
      </c>
      <c r="K32" s="27" t="s">
        <v>16</v>
      </c>
    </row>
    <row r="33" spans="2:11" ht="12">
      <c r="B33" s="20">
        <v>25</v>
      </c>
      <c r="C33" s="18" t="s">
        <v>65</v>
      </c>
      <c r="D33" s="19" t="s">
        <v>20</v>
      </c>
      <c r="E33" s="33">
        <v>20503662869</v>
      </c>
      <c r="F33" s="19" t="s">
        <v>88</v>
      </c>
      <c r="G33" s="34">
        <v>792</v>
      </c>
      <c r="H33" s="33" t="s">
        <v>129</v>
      </c>
      <c r="I33" s="34">
        <v>39.6</v>
      </c>
      <c r="J33" s="18" t="s">
        <v>153</v>
      </c>
      <c r="K33" s="27" t="s">
        <v>20</v>
      </c>
    </row>
    <row r="34" spans="2:11" ht="12">
      <c r="B34" s="20">
        <v>26</v>
      </c>
      <c r="C34" s="18" t="s">
        <v>25</v>
      </c>
      <c r="D34" s="19" t="s">
        <v>16</v>
      </c>
      <c r="E34" s="33">
        <v>20503300525</v>
      </c>
      <c r="F34" s="19" t="s">
        <v>91</v>
      </c>
      <c r="G34" s="34">
        <v>3307.5</v>
      </c>
      <c r="H34" s="33" t="s">
        <v>130</v>
      </c>
      <c r="I34" s="34">
        <v>330.75</v>
      </c>
      <c r="J34" s="18" t="s">
        <v>153</v>
      </c>
      <c r="K34" s="27" t="s">
        <v>16</v>
      </c>
    </row>
    <row r="35" spans="2:11" ht="12">
      <c r="B35" s="20">
        <v>27</v>
      </c>
      <c r="C35" s="18" t="s">
        <v>66</v>
      </c>
      <c r="D35" s="19" t="s">
        <v>20</v>
      </c>
      <c r="E35" s="33">
        <v>20538597121</v>
      </c>
      <c r="F35" s="19" t="s">
        <v>92</v>
      </c>
      <c r="G35" s="34">
        <v>21470.1</v>
      </c>
      <c r="H35" s="33" t="s">
        <v>131</v>
      </c>
      <c r="I35" s="34">
        <v>1252.42</v>
      </c>
      <c r="J35" s="18" t="s">
        <v>153</v>
      </c>
      <c r="K35" s="27" t="s">
        <v>20</v>
      </c>
    </row>
    <row r="36" spans="2:11" ht="12">
      <c r="B36" s="20">
        <v>28</v>
      </c>
      <c r="C36" s="18" t="s">
        <v>67</v>
      </c>
      <c r="D36" s="19" t="s">
        <v>20</v>
      </c>
      <c r="E36" s="33">
        <v>20197705249</v>
      </c>
      <c r="F36" s="19" t="s">
        <v>93</v>
      </c>
      <c r="G36" s="34">
        <v>9000</v>
      </c>
      <c r="H36" s="33" t="s">
        <v>132</v>
      </c>
      <c r="I36" s="34">
        <v>843.75</v>
      </c>
      <c r="J36" s="18" t="s">
        <v>153</v>
      </c>
      <c r="K36" s="27" t="s">
        <v>20</v>
      </c>
    </row>
    <row r="37" spans="2:11" ht="12">
      <c r="B37" s="20">
        <v>29</v>
      </c>
      <c r="C37" s="18" t="s">
        <v>68</v>
      </c>
      <c r="D37" s="19" t="s">
        <v>18</v>
      </c>
      <c r="E37" s="33">
        <v>20545792177</v>
      </c>
      <c r="F37" s="19" t="s">
        <v>94</v>
      </c>
      <c r="G37" s="34">
        <v>5042</v>
      </c>
      <c r="H37" s="33" t="s">
        <v>133</v>
      </c>
      <c r="I37" s="34">
        <v>504.2</v>
      </c>
      <c r="J37" s="18" t="s">
        <v>153</v>
      </c>
      <c r="K37" s="27" t="s">
        <v>18</v>
      </c>
    </row>
    <row r="38" spans="2:11" ht="12">
      <c r="B38" s="20">
        <v>30</v>
      </c>
      <c r="C38" s="18" t="s">
        <v>69</v>
      </c>
      <c r="D38" s="19" t="s">
        <v>20</v>
      </c>
      <c r="E38" s="33">
        <v>20145037655</v>
      </c>
      <c r="F38" s="19" t="s">
        <v>95</v>
      </c>
      <c r="G38" s="34">
        <v>350</v>
      </c>
      <c r="H38" s="33" t="s">
        <v>108</v>
      </c>
      <c r="I38" s="34">
        <v>35</v>
      </c>
      <c r="J38" s="18" t="s">
        <v>153</v>
      </c>
      <c r="K38" s="27" t="s">
        <v>20</v>
      </c>
    </row>
    <row r="39" spans="2:11" ht="12">
      <c r="B39" s="20">
        <v>31</v>
      </c>
      <c r="C39" s="18" t="s">
        <v>69</v>
      </c>
      <c r="D39" s="19" t="s">
        <v>20</v>
      </c>
      <c r="E39" s="33">
        <v>20145037655</v>
      </c>
      <c r="F39" s="19" t="s">
        <v>95</v>
      </c>
      <c r="G39" s="34">
        <v>1850</v>
      </c>
      <c r="H39" s="33" t="s">
        <v>134</v>
      </c>
      <c r="I39" s="34">
        <v>185</v>
      </c>
      <c r="J39" s="18" t="s">
        <v>153</v>
      </c>
      <c r="K39" s="27" t="s">
        <v>20</v>
      </c>
    </row>
    <row r="40" spans="2:11" ht="12">
      <c r="B40" s="20">
        <v>32</v>
      </c>
      <c r="C40" s="18" t="s">
        <v>70</v>
      </c>
      <c r="D40" s="19" t="s">
        <v>20</v>
      </c>
      <c r="E40" s="33">
        <v>20145037655</v>
      </c>
      <c r="F40" s="19" t="s">
        <v>95</v>
      </c>
      <c r="G40" s="34">
        <v>800</v>
      </c>
      <c r="H40" s="33" t="s">
        <v>135</v>
      </c>
      <c r="I40" s="34">
        <v>80</v>
      </c>
      <c r="J40" s="18" t="s">
        <v>153</v>
      </c>
      <c r="K40" s="27" t="s">
        <v>20</v>
      </c>
    </row>
    <row r="41" spans="2:11" ht="12">
      <c r="B41" s="20">
        <v>33</v>
      </c>
      <c r="C41" s="18" t="s">
        <v>69</v>
      </c>
      <c r="D41" s="19" t="s">
        <v>20</v>
      </c>
      <c r="E41" s="33">
        <v>20145037655</v>
      </c>
      <c r="F41" s="19" t="s">
        <v>95</v>
      </c>
      <c r="G41" s="34">
        <v>800</v>
      </c>
      <c r="H41" s="33" t="s">
        <v>136</v>
      </c>
      <c r="I41" s="34">
        <v>80</v>
      </c>
      <c r="J41" s="18" t="s">
        <v>153</v>
      </c>
      <c r="K41" s="27" t="s">
        <v>20</v>
      </c>
    </row>
    <row r="42" spans="2:11" ht="12">
      <c r="B42" s="20">
        <v>34</v>
      </c>
      <c r="C42" s="18" t="s">
        <v>71</v>
      </c>
      <c r="D42" s="19" t="s">
        <v>18</v>
      </c>
      <c r="E42" s="33">
        <v>20605078410</v>
      </c>
      <c r="F42" s="19" t="s">
        <v>96</v>
      </c>
      <c r="G42" s="34">
        <v>2481.2</v>
      </c>
      <c r="H42" s="33" t="s">
        <v>137</v>
      </c>
      <c r="I42" s="34">
        <v>137.84</v>
      </c>
      <c r="J42" s="18" t="s">
        <v>153</v>
      </c>
      <c r="K42" s="27" t="s">
        <v>18</v>
      </c>
    </row>
    <row r="43" spans="2:11" ht="12">
      <c r="B43" s="20">
        <v>35</v>
      </c>
      <c r="C43" s="18" t="s">
        <v>72</v>
      </c>
      <c r="D43" s="19" t="s">
        <v>18</v>
      </c>
      <c r="E43" s="33">
        <v>20159478883</v>
      </c>
      <c r="F43" s="19" t="s">
        <v>22</v>
      </c>
      <c r="G43" s="34">
        <v>6459</v>
      </c>
      <c r="H43" s="33" t="s">
        <v>138</v>
      </c>
      <c r="I43" s="34">
        <v>645.9</v>
      </c>
      <c r="J43" s="18" t="s">
        <v>154</v>
      </c>
      <c r="K43" s="27" t="s">
        <v>18</v>
      </c>
    </row>
    <row r="44" spans="2:11" ht="12">
      <c r="B44" s="20">
        <v>36</v>
      </c>
      <c r="C44" s="18" t="s">
        <v>72</v>
      </c>
      <c r="D44" s="19" t="s">
        <v>18</v>
      </c>
      <c r="E44" s="33">
        <v>20159478883</v>
      </c>
      <c r="F44" s="19" t="s">
        <v>22</v>
      </c>
      <c r="G44" s="34">
        <v>4530</v>
      </c>
      <c r="H44" s="33" t="s">
        <v>139</v>
      </c>
      <c r="I44" s="34">
        <v>453</v>
      </c>
      <c r="J44" s="18" t="s">
        <v>154</v>
      </c>
      <c r="K44" s="27" t="s">
        <v>18</v>
      </c>
    </row>
    <row r="45" spans="2:11" ht="12">
      <c r="B45" s="20">
        <v>37</v>
      </c>
      <c r="C45" s="18" t="s">
        <v>73</v>
      </c>
      <c r="D45" s="19" t="s">
        <v>18</v>
      </c>
      <c r="E45" s="33">
        <v>20295006570</v>
      </c>
      <c r="F45" s="19" t="s">
        <v>97</v>
      </c>
      <c r="G45" s="34">
        <v>604</v>
      </c>
      <c r="H45" s="33" t="s">
        <v>140</v>
      </c>
      <c r="I45" s="34">
        <v>43.14</v>
      </c>
      <c r="J45" s="18" t="s">
        <v>154</v>
      </c>
      <c r="K45" s="27" t="s">
        <v>18</v>
      </c>
    </row>
    <row r="46" spans="2:11" ht="12">
      <c r="B46" s="20">
        <v>38</v>
      </c>
      <c r="C46" s="18" t="s">
        <v>73</v>
      </c>
      <c r="D46" s="19" t="s">
        <v>18</v>
      </c>
      <c r="E46" s="33">
        <v>20295003570</v>
      </c>
      <c r="F46" s="19" t="s">
        <v>97</v>
      </c>
      <c r="G46" s="34">
        <v>4043.8</v>
      </c>
      <c r="H46" s="33" t="s">
        <v>141</v>
      </c>
      <c r="I46" s="34">
        <v>288.84</v>
      </c>
      <c r="J46" s="18" t="s">
        <v>154</v>
      </c>
      <c r="K46" s="27" t="s">
        <v>18</v>
      </c>
    </row>
    <row r="47" spans="2:11" ht="12">
      <c r="B47" s="20">
        <v>39</v>
      </c>
      <c r="C47" s="18" t="s">
        <v>74</v>
      </c>
      <c r="D47" s="19" t="s">
        <v>16</v>
      </c>
      <c r="E47" s="33">
        <v>20603282681</v>
      </c>
      <c r="F47" s="19" t="s">
        <v>98</v>
      </c>
      <c r="G47" s="34">
        <v>36300</v>
      </c>
      <c r="H47" s="33" t="s">
        <v>142</v>
      </c>
      <c r="I47" s="34">
        <v>3630</v>
      </c>
      <c r="J47" s="18" t="s">
        <v>154</v>
      </c>
      <c r="K47" s="27" t="s">
        <v>16</v>
      </c>
    </row>
    <row r="48" spans="2:11" ht="12">
      <c r="B48" s="20">
        <v>40</v>
      </c>
      <c r="C48" s="18" t="s">
        <v>75</v>
      </c>
      <c r="D48" s="19" t="s">
        <v>16</v>
      </c>
      <c r="E48" s="33">
        <v>20100018625</v>
      </c>
      <c r="F48" s="19" t="s">
        <v>23</v>
      </c>
      <c r="G48" s="34">
        <v>34200</v>
      </c>
      <c r="H48" s="33" t="s">
        <v>143</v>
      </c>
      <c r="I48" s="34">
        <v>3420</v>
      </c>
      <c r="J48" s="18" t="s">
        <v>154</v>
      </c>
      <c r="K48" s="27" t="s">
        <v>16</v>
      </c>
    </row>
    <row r="49" spans="2:11" ht="12">
      <c r="B49" s="20">
        <v>41</v>
      </c>
      <c r="C49" s="18" t="s">
        <v>76</v>
      </c>
      <c r="D49" s="19" t="s">
        <v>20</v>
      </c>
      <c r="E49" s="33">
        <v>20502853750</v>
      </c>
      <c r="F49" s="19" t="s">
        <v>85</v>
      </c>
      <c r="G49" s="34">
        <v>36423.06</v>
      </c>
      <c r="H49" s="33" t="s">
        <v>144</v>
      </c>
      <c r="I49" s="34">
        <v>3642.31</v>
      </c>
      <c r="J49" s="18" t="s">
        <v>154</v>
      </c>
      <c r="K49" s="27" t="s">
        <v>20</v>
      </c>
    </row>
    <row r="50" spans="2:11" ht="12">
      <c r="B50" s="20">
        <v>42</v>
      </c>
      <c r="C50" s="18" t="s">
        <v>77</v>
      </c>
      <c r="D50" s="19" t="s">
        <v>20</v>
      </c>
      <c r="E50" s="33">
        <v>20502853750</v>
      </c>
      <c r="F50" s="19" t="s">
        <v>85</v>
      </c>
      <c r="G50" s="34">
        <v>2997.2</v>
      </c>
      <c r="H50" s="33" t="s">
        <v>145</v>
      </c>
      <c r="I50" s="34">
        <v>299.72</v>
      </c>
      <c r="J50" s="18" t="s">
        <v>154</v>
      </c>
      <c r="K50" s="27" t="s">
        <v>20</v>
      </c>
    </row>
    <row r="51" spans="2:11" ht="12">
      <c r="B51" s="20">
        <v>43</v>
      </c>
      <c r="C51" s="18" t="s">
        <v>78</v>
      </c>
      <c r="D51" s="19" t="s">
        <v>20</v>
      </c>
      <c r="E51" s="33">
        <v>20377339461</v>
      </c>
      <c r="F51" s="19" t="s">
        <v>99</v>
      </c>
      <c r="G51" s="34">
        <v>4725</v>
      </c>
      <c r="H51" s="33" t="s">
        <v>146</v>
      </c>
      <c r="I51" s="34">
        <v>168.75</v>
      </c>
      <c r="J51" s="18" t="s">
        <v>154</v>
      </c>
      <c r="K51" s="27" t="s">
        <v>20</v>
      </c>
    </row>
    <row r="52" spans="2:11" ht="12">
      <c r="B52" s="20">
        <v>44</v>
      </c>
      <c r="C52" s="18" t="s">
        <v>79</v>
      </c>
      <c r="D52" s="19" t="s">
        <v>16</v>
      </c>
      <c r="E52" s="33">
        <v>20609706989</v>
      </c>
      <c r="F52" s="19" t="s">
        <v>100</v>
      </c>
      <c r="G52" s="34">
        <v>4669.62</v>
      </c>
      <c r="H52" s="33" t="s">
        <v>147</v>
      </c>
      <c r="I52" s="34">
        <v>259.42</v>
      </c>
      <c r="J52" s="18" t="s">
        <v>154</v>
      </c>
      <c r="K52" s="27" t="s">
        <v>16</v>
      </c>
    </row>
    <row r="53" spans="2:11" ht="12" customHeight="1">
      <c r="B53" s="20">
        <v>45</v>
      </c>
      <c r="C53" s="18" t="s">
        <v>80</v>
      </c>
      <c r="D53" s="19" t="s">
        <v>16</v>
      </c>
      <c r="E53" s="33">
        <v>20608137077</v>
      </c>
      <c r="F53" s="19" t="s">
        <v>101</v>
      </c>
      <c r="G53" s="34">
        <v>1395</v>
      </c>
      <c r="H53" s="33" t="s">
        <v>148</v>
      </c>
      <c r="I53" s="34">
        <v>139.5</v>
      </c>
      <c r="J53" s="18" t="s">
        <v>154</v>
      </c>
      <c r="K53" s="27" t="s">
        <v>16</v>
      </c>
    </row>
    <row r="54" spans="2:11" ht="12" customHeight="1">
      <c r="B54" s="20">
        <v>46</v>
      </c>
      <c r="C54" s="18" t="s">
        <v>80</v>
      </c>
      <c r="D54" s="19" t="s">
        <v>16</v>
      </c>
      <c r="E54" s="33">
        <v>20135699081</v>
      </c>
      <c r="F54" s="19" t="s">
        <v>102</v>
      </c>
      <c r="G54" s="34">
        <v>2200</v>
      </c>
      <c r="H54" s="33" t="s">
        <v>149</v>
      </c>
      <c r="I54" s="34">
        <v>220</v>
      </c>
      <c r="J54" s="18" t="s">
        <v>154</v>
      </c>
      <c r="K54" s="27" t="s">
        <v>16</v>
      </c>
    </row>
    <row r="55" spans="2:11" ht="12" customHeight="1">
      <c r="B55" s="20">
        <v>47</v>
      </c>
      <c r="C55" s="18" t="s">
        <v>81</v>
      </c>
      <c r="D55" s="19" t="s">
        <v>83</v>
      </c>
      <c r="E55" s="33">
        <v>10424820755</v>
      </c>
      <c r="F55" s="19" t="s">
        <v>103</v>
      </c>
      <c r="G55" s="34">
        <v>200807.92</v>
      </c>
      <c r="H55" s="33" t="s">
        <v>150</v>
      </c>
      <c r="I55" s="34">
        <v>20080.79</v>
      </c>
      <c r="J55" s="18" t="s">
        <v>154</v>
      </c>
      <c r="K55" s="27" t="s">
        <v>83</v>
      </c>
    </row>
    <row r="56" spans="2:11" ht="12" customHeight="1">
      <c r="B56" s="20">
        <v>48</v>
      </c>
      <c r="C56" s="18" t="s">
        <v>82</v>
      </c>
      <c r="D56" s="19" t="s">
        <v>18</v>
      </c>
      <c r="E56" s="33">
        <v>20504312403</v>
      </c>
      <c r="F56" s="19" t="s">
        <v>104</v>
      </c>
      <c r="G56" s="34">
        <v>1050</v>
      </c>
      <c r="H56" s="33" t="s">
        <v>151</v>
      </c>
      <c r="I56" s="34">
        <v>52.5</v>
      </c>
      <c r="J56" s="18" t="s">
        <v>154</v>
      </c>
      <c r="K56" s="27" t="s">
        <v>18</v>
      </c>
    </row>
    <row r="57" spans="2:11" ht="12" customHeight="1">
      <c r="B57" s="21">
        <v>49</v>
      </c>
      <c r="C57" s="26" t="s">
        <v>27</v>
      </c>
      <c r="D57" s="27" t="s">
        <v>28</v>
      </c>
      <c r="E57" s="26">
        <v>2026336899</v>
      </c>
      <c r="F57" s="28" t="s">
        <v>29</v>
      </c>
      <c r="G57" s="31">
        <v>62304</v>
      </c>
      <c r="H57" s="29" t="s">
        <v>30</v>
      </c>
      <c r="I57" s="31">
        <v>2336.4</v>
      </c>
      <c r="J57" s="30" t="s">
        <v>156</v>
      </c>
      <c r="K57" s="26" t="s">
        <v>31</v>
      </c>
    </row>
    <row r="58" spans="2:11" ht="12" customHeight="1">
      <c r="B58" s="21">
        <v>50</v>
      </c>
      <c r="C58" s="26" t="s">
        <v>32</v>
      </c>
      <c r="D58" s="27" t="s">
        <v>33</v>
      </c>
      <c r="E58" s="26">
        <v>2026336899</v>
      </c>
      <c r="F58" s="28" t="s">
        <v>29</v>
      </c>
      <c r="G58" s="31">
        <v>67122.5</v>
      </c>
      <c r="H58" s="29" t="s">
        <v>34</v>
      </c>
      <c r="I58" s="31">
        <v>3356.1</v>
      </c>
      <c r="J58" s="30" t="s">
        <v>156</v>
      </c>
      <c r="K58" s="26" t="s">
        <v>35</v>
      </c>
    </row>
    <row r="59" spans="2:11" ht="12" customHeight="1">
      <c r="B59" s="21">
        <v>51</v>
      </c>
      <c r="C59" s="26" t="s">
        <v>36</v>
      </c>
      <c r="D59" s="27" t="s">
        <v>37</v>
      </c>
      <c r="E59" s="26">
        <v>2026336899</v>
      </c>
      <c r="F59" s="28" t="s">
        <v>29</v>
      </c>
      <c r="G59" s="31">
        <v>116100</v>
      </c>
      <c r="H59" s="29" t="s">
        <v>38</v>
      </c>
      <c r="I59" s="31">
        <v>11610</v>
      </c>
      <c r="J59" s="30" t="s">
        <v>156</v>
      </c>
      <c r="K59" s="26" t="s">
        <v>39</v>
      </c>
    </row>
    <row r="60" spans="2:11" ht="12" customHeight="1">
      <c r="B60" s="21">
        <v>52</v>
      </c>
      <c r="C60" s="26" t="s">
        <v>26</v>
      </c>
      <c r="D60" s="27" t="s">
        <v>40</v>
      </c>
      <c r="E60" s="26">
        <v>2053651976</v>
      </c>
      <c r="F60" s="28" t="s">
        <v>19</v>
      </c>
      <c r="G60" s="31">
        <v>7535.22</v>
      </c>
      <c r="H60" s="29" t="s">
        <v>41</v>
      </c>
      <c r="I60" s="31">
        <v>269.17</v>
      </c>
      <c r="J60" s="30" t="s">
        <v>156</v>
      </c>
      <c r="K60" s="35" t="s">
        <v>42</v>
      </c>
    </row>
    <row r="61" spans="3:9" ht="12">
      <c r="C61" s="11"/>
      <c r="G61" s="15"/>
      <c r="I61" s="32">
        <f>SUM(I9:I60)</f>
        <v>80051.7</v>
      </c>
    </row>
    <row r="62" spans="3:9" ht="12">
      <c r="C62" s="11"/>
      <c r="G62" s="15"/>
      <c r="I62" s="12"/>
    </row>
    <row r="63" spans="3:9" ht="12">
      <c r="C63" s="11"/>
      <c r="G63" s="15"/>
      <c r="I63" s="12"/>
    </row>
    <row r="64" spans="3:9" ht="12">
      <c r="C64" s="11"/>
      <c r="G64" s="15"/>
      <c r="I64" s="12"/>
    </row>
    <row r="65" spans="3:9" ht="12">
      <c r="C65" s="11"/>
      <c r="G65" s="15"/>
      <c r="I65" s="12"/>
    </row>
    <row r="66" spans="3:9" ht="12">
      <c r="C66" s="11"/>
      <c r="G66" s="15"/>
      <c r="I66" s="12"/>
    </row>
    <row r="67" spans="3:9" ht="12">
      <c r="C67" s="11"/>
      <c r="G67" s="15"/>
      <c r="I67" s="12"/>
    </row>
    <row r="68" spans="3:9" ht="12">
      <c r="C68" s="11"/>
      <c r="G68" s="15"/>
      <c r="I68" s="12"/>
    </row>
    <row r="69" spans="3:9" ht="12">
      <c r="C69" s="11"/>
      <c r="G69" s="15"/>
      <c r="I69" s="12"/>
    </row>
    <row r="70" spans="3:9" ht="12">
      <c r="C70" s="11"/>
      <c r="G70" s="15"/>
      <c r="I70" s="12"/>
    </row>
    <row r="71" spans="3:9" ht="12">
      <c r="C71" s="11"/>
      <c r="G71" s="15"/>
      <c r="I71" s="12"/>
    </row>
    <row r="72" spans="3:9" ht="12">
      <c r="C72" s="11"/>
      <c r="G72" s="15"/>
      <c r="I72" s="12"/>
    </row>
    <row r="73" spans="3:9" ht="12">
      <c r="C73" s="11"/>
      <c r="G73" s="15"/>
      <c r="I73" s="12"/>
    </row>
    <row r="74" spans="3:9" ht="12">
      <c r="C74" s="11"/>
      <c r="G74" s="15"/>
      <c r="I74" s="12"/>
    </row>
    <row r="75" spans="3:9" ht="12">
      <c r="C75" s="11"/>
      <c r="G75" s="15"/>
      <c r="I75" s="12"/>
    </row>
    <row r="76" spans="3:9" ht="12">
      <c r="C76" s="11"/>
      <c r="G76" s="15"/>
      <c r="I76" s="12"/>
    </row>
    <row r="77" spans="3:9" ht="12">
      <c r="C77" s="11"/>
      <c r="G77" s="15"/>
      <c r="I77" s="12"/>
    </row>
    <row r="78" spans="3:9" ht="12">
      <c r="C78" s="11"/>
      <c r="G78" s="15"/>
      <c r="I78" s="12"/>
    </row>
    <row r="79" spans="3:9" ht="12">
      <c r="C79" s="11"/>
      <c r="G79" s="15"/>
      <c r="I79" s="12"/>
    </row>
    <row r="80" spans="3:9" ht="12">
      <c r="C80" s="11"/>
      <c r="G80" s="15"/>
      <c r="I80" s="12"/>
    </row>
    <row r="81" spans="3:9" ht="12">
      <c r="C81" s="11"/>
      <c r="G81" s="15"/>
      <c r="I81" s="12"/>
    </row>
    <row r="82" spans="3:9" ht="12">
      <c r="C82" s="11"/>
      <c r="G82" s="15"/>
      <c r="I82" s="12"/>
    </row>
    <row r="83" spans="3:9" ht="12">
      <c r="C83" s="11"/>
      <c r="G83" s="15"/>
      <c r="I83" s="12"/>
    </row>
    <row r="84" spans="3:9" ht="12">
      <c r="C84" s="11"/>
      <c r="G84" s="15"/>
      <c r="I84" s="12"/>
    </row>
    <row r="85" spans="3:9" ht="12">
      <c r="C85" s="11"/>
      <c r="G85" s="15"/>
      <c r="I85" s="12"/>
    </row>
    <row r="86" spans="3:9" ht="12">
      <c r="C86" s="11"/>
      <c r="G86" s="15"/>
      <c r="I86" s="12"/>
    </row>
    <row r="87" spans="3:9" ht="12">
      <c r="C87" s="11"/>
      <c r="G87" s="15"/>
      <c r="I87" s="12"/>
    </row>
    <row r="88" spans="3:9" ht="12">
      <c r="C88" s="11"/>
      <c r="G88" s="15"/>
      <c r="I88" s="12"/>
    </row>
    <row r="89" spans="3:9" ht="12">
      <c r="C89" s="11"/>
      <c r="G89" s="15"/>
      <c r="I89" s="12"/>
    </row>
    <row r="90" spans="3:9" ht="12">
      <c r="C90" s="11"/>
      <c r="G90" s="15"/>
      <c r="I90" s="12"/>
    </row>
    <row r="91" spans="3:9" ht="12">
      <c r="C91" s="11"/>
      <c r="G91" s="15"/>
      <c r="I91" s="12"/>
    </row>
    <row r="92" spans="3:9" ht="12">
      <c r="C92" s="11"/>
      <c r="G92" s="15"/>
      <c r="I92" s="12"/>
    </row>
    <row r="93" spans="3:9" ht="12">
      <c r="C93" s="11"/>
      <c r="G93" s="15"/>
      <c r="I93" s="12"/>
    </row>
    <row r="94" spans="3:9" ht="12">
      <c r="C94" s="11"/>
      <c r="G94" s="15"/>
      <c r="I94" s="12"/>
    </row>
    <row r="95" spans="3:9" ht="12">
      <c r="C95" s="11"/>
      <c r="G95" s="15"/>
      <c r="I95" s="12"/>
    </row>
    <row r="96" spans="3:9" ht="12">
      <c r="C96" s="11"/>
      <c r="G96" s="15"/>
      <c r="I96" s="12"/>
    </row>
    <row r="97" spans="3:9" ht="12">
      <c r="C97" s="11"/>
      <c r="G97" s="15"/>
      <c r="I97" s="12"/>
    </row>
    <row r="98" spans="3:9" ht="12">
      <c r="C98" s="11"/>
      <c r="G98" s="15"/>
      <c r="I98" s="12"/>
    </row>
    <row r="99" spans="3:9" ht="12">
      <c r="C99" s="11"/>
      <c r="G99" s="15"/>
      <c r="I99" s="12"/>
    </row>
    <row r="100" spans="3:9" ht="12">
      <c r="C100" s="11"/>
      <c r="G100" s="15"/>
      <c r="I100" s="12"/>
    </row>
    <row r="101" spans="3:9" ht="12">
      <c r="C101" s="11"/>
      <c r="G101" s="15"/>
      <c r="I101" s="12"/>
    </row>
    <row r="102" spans="3:9" ht="12">
      <c r="C102" s="11"/>
      <c r="G102" s="15"/>
      <c r="I102" s="12"/>
    </row>
    <row r="103" spans="3:9" ht="12">
      <c r="C103" s="11"/>
      <c r="G103" s="15"/>
      <c r="I103" s="12"/>
    </row>
    <row r="104" spans="3:9" ht="12">
      <c r="C104" s="11"/>
      <c r="G104" s="15"/>
      <c r="I104" s="12"/>
    </row>
    <row r="105" spans="3:9" ht="12">
      <c r="C105" s="11"/>
      <c r="G105" s="15"/>
      <c r="I105" s="12"/>
    </row>
    <row r="106" spans="3:9" ht="12">
      <c r="C106" s="11"/>
      <c r="G106" s="15"/>
      <c r="I106" s="12"/>
    </row>
    <row r="107" spans="3:9" ht="12">
      <c r="C107" s="11"/>
      <c r="G107" s="15"/>
      <c r="I107" s="12"/>
    </row>
    <row r="108" spans="3:9" ht="12">
      <c r="C108" s="11"/>
      <c r="G108" s="15"/>
      <c r="I108" s="12"/>
    </row>
    <row r="109" spans="3:9" ht="12">
      <c r="C109" s="11"/>
      <c r="G109" s="15"/>
      <c r="I109" s="12"/>
    </row>
    <row r="110" spans="3:9" ht="12">
      <c r="C110" s="11"/>
      <c r="G110" s="15"/>
      <c r="I110" s="12"/>
    </row>
    <row r="111" spans="3:9" ht="12">
      <c r="C111" s="11"/>
      <c r="G111" s="15"/>
      <c r="I111" s="12"/>
    </row>
    <row r="112" spans="3:9" ht="12">
      <c r="C112" s="11"/>
      <c r="G112" s="15"/>
      <c r="I112" s="12"/>
    </row>
    <row r="113" spans="3:9" ht="12">
      <c r="C113" s="11"/>
      <c r="G113" s="15"/>
      <c r="I113" s="12"/>
    </row>
    <row r="114" spans="3:9" ht="12">
      <c r="C114" s="11"/>
      <c r="G114" s="15"/>
      <c r="I114" s="12"/>
    </row>
    <row r="115" spans="3:9" ht="12">
      <c r="C115" s="11"/>
      <c r="G115" s="15"/>
      <c r="I115" s="12"/>
    </row>
    <row r="116" spans="3:9" ht="12">
      <c r="C116" s="11"/>
      <c r="G116" s="15"/>
      <c r="I116" s="12"/>
    </row>
    <row r="117" spans="3:9" ht="12">
      <c r="C117" s="11"/>
      <c r="G117" s="15"/>
      <c r="I117" s="12"/>
    </row>
    <row r="118" spans="3:9" ht="12">
      <c r="C118" s="11"/>
      <c r="G118" s="15"/>
      <c r="I118" s="12"/>
    </row>
    <row r="119" spans="3:9" ht="12">
      <c r="C119" s="11"/>
      <c r="G119" s="15"/>
      <c r="I119" s="12"/>
    </row>
    <row r="120" spans="3:9" ht="12">
      <c r="C120" s="11"/>
      <c r="G120" s="15"/>
      <c r="I120" s="12"/>
    </row>
    <row r="121" spans="3:9" ht="12">
      <c r="C121" s="11"/>
      <c r="G121" s="15"/>
      <c r="I121" s="12"/>
    </row>
    <row r="122" spans="3:9" ht="12">
      <c r="C122" s="11"/>
      <c r="G122" s="15"/>
      <c r="I122" s="12"/>
    </row>
    <row r="123" spans="3:9" ht="12">
      <c r="C123" s="11"/>
      <c r="G123" s="15"/>
      <c r="I123" s="12"/>
    </row>
    <row r="124" spans="3:9" ht="12">
      <c r="C124" s="11"/>
      <c r="G124" s="15"/>
      <c r="I124" s="12"/>
    </row>
    <row r="125" spans="3:9" ht="12">
      <c r="C125" s="11"/>
      <c r="G125" s="15"/>
      <c r="I125" s="12"/>
    </row>
    <row r="126" spans="3:9" ht="12">
      <c r="C126" s="11"/>
      <c r="G126" s="15"/>
      <c r="I126" s="12"/>
    </row>
    <row r="127" spans="3:9" ht="12">
      <c r="C127" s="11"/>
      <c r="G127" s="15"/>
      <c r="I127" s="12"/>
    </row>
    <row r="128" spans="3:9" ht="12">
      <c r="C128" s="11"/>
      <c r="G128" s="15"/>
      <c r="I128" s="12"/>
    </row>
    <row r="129" spans="3:9" ht="12">
      <c r="C129" s="11"/>
      <c r="G129" s="15"/>
      <c r="I129" s="12"/>
    </row>
    <row r="130" spans="3:9" ht="12">
      <c r="C130" s="11"/>
      <c r="G130" s="15"/>
      <c r="I130" s="12"/>
    </row>
    <row r="131" spans="3:9" ht="12">
      <c r="C131" s="11"/>
      <c r="G131" s="15"/>
      <c r="I131" s="12"/>
    </row>
    <row r="132" spans="7:9" ht="12">
      <c r="G132" s="15"/>
      <c r="I132" s="12"/>
    </row>
    <row r="133" spans="7:9" ht="12">
      <c r="G133" s="15"/>
      <c r="I133" s="12"/>
    </row>
    <row r="134" spans="7:9" ht="12">
      <c r="G134" s="15"/>
      <c r="I134" s="12"/>
    </row>
    <row r="135" spans="7:9" ht="12">
      <c r="G135" s="15"/>
      <c r="I135" s="12"/>
    </row>
    <row r="136" spans="7:9" ht="12">
      <c r="G136" s="15"/>
      <c r="I136" s="12"/>
    </row>
    <row r="137" spans="7:9" ht="12">
      <c r="G137" s="15"/>
      <c r="I137" s="12"/>
    </row>
    <row r="138" spans="7:9" ht="12">
      <c r="G138" s="15"/>
      <c r="I138" s="12"/>
    </row>
    <row r="139" spans="7:9" ht="12">
      <c r="G139" s="15"/>
      <c r="I139" s="12"/>
    </row>
    <row r="140" spans="7:9" ht="12">
      <c r="G140" s="15"/>
      <c r="I140" s="12"/>
    </row>
    <row r="141" spans="7:9" ht="12">
      <c r="G141" s="15"/>
      <c r="I141" s="12"/>
    </row>
    <row r="142" spans="7:9" ht="12">
      <c r="G142" s="15"/>
      <c r="I142" s="12"/>
    </row>
    <row r="143" spans="7:9" ht="12">
      <c r="G143" s="15"/>
      <c r="I143" s="12"/>
    </row>
    <row r="144" spans="7:9" ht="12">
      <c r="G144" s="15"/>
      <c r="I144" s="12"/>
    </row>
    <row r="145" spans="7:9" ht="12">
      <c r="G145" s="15"/>
      <c r="I145" s="12"/>
    </row>
    <row r="146" spans="7:9" ht="12">
      <c r="G146" s="15"/>
      <c r="I146" s="12"/>
    </row>
    <row r="147" spans="7:9" ht="12">
      <c r="G147" s="15"/>
      <c r="I147" s="12"/>
    </row>
    <row r="148" spans="7:9" ht="12">
      <c r="G148" s="15"/>
      <c r="I148" s="12"/>
    </row>
    <row r="149" spans="7:9" ht="12">
      <c r="G149" s="15"/>
      <c r="I149" s="12"/>
    </row>
    <row r="150" spans="7:9" ht="12">
      <c r="G150" s="15"/>
      <c r="I150" s="12"/>
    </row>
    <row r="151" spans="7:9" ht="12">
      <c r="G151" s="15"/>
      <c r="I151" s="12"/>
    </row>
    <row r="152" spans="7:9" ht="12">
      <c r="G152" s="15"/>
      <c r="I152" s="12"/>
    </row>
    <row r="153" spans="7:9" ht="12">
      <c r="G153" s="15"/>
      <c r="I153" s="12"/>
    </row>
    <row r="154" spans="7:9" ht="12">
      <c r="G154" s="15"/>
      <c r="I154" s="12"/>
    </row>
    <row r="155" spans="7:9" ht="12">
      <c r="G155" s="15"/>
      <c r="I155" s="12"/>
    </row>
    <row r="156" spans="7:9" ht="12">
      <c r="G156" s="15"/>
      <c r="I156" s="12"/>
    </row>
    <row r="157" spans="7:9" ht="12">
      <c r="G157" s="15"/>
      <c r="I157" s="12"/>
    </row>
    <row r="158" spans="7:9" ht="12">
      <c r="G158" s="15"/>
      <c r="I158" s="12"/>
    </row>
    <row r="159" spans="7:9" ht="12">
      <c r="G159" s="15"/>
      <c r="I159" s="12"/>
    </row>
    <row r="160" spans="7:9" ht="12">
      <c r="G160" s="15"/>
      <c r="I160" s="12"/>
    </row>
    <row r="161" spans="7:9" ht="12">
      <c r="G161" s="15"/>
      <c r="I161" s="12"/>
    </row>
    <row r="162" spans="7:9" ht="12">
      <c r="G162" s="15"/>
      <c r="I162" s="12"/>
    </row>
    <row r="163" spans="7:9" ht="12">
      <c r="G163" s="15"/>
      <c r="I163" s="12"/>
    </row>
    <row r="164" spans="7:9" ht="12">
      <c r="G164" s="15"/>
      <c r="I164" s="12"/>
    </row>
    <row r="165" spans="7:9" ht="12">
      <c r="G165" s="15"/>
      <c r="I165" s="12"/>
    </row>
    <row r="166" spans="7:9" ht="12">
      <c r="G166" s="15"/>
      <c r="I166" s="12"/>
    </row>
    <row r="167" spans="7:9" ht="12">
      <c r="G167" s="15"/>
      <c r="I167" s="12"/>
    </row>
    <row r="168" spans="7:9" ht="12">
      <c r="G168" s="15"/>
      <c r="I168" s="12"/>
    </row>
    <row r="169" spans="7:9" ht="12">
      <c r="G169" s="15"/>
      <c r="I169" s="12"/>
    </row>
    <row r="170" spans="7:9" ht="12">
      <c r="G170" s="15"/>
      <c r="I170" s="12"/>
    </row>
    <row r="171" spans="7:9" ht="12">
      <c r="G171" s="15"/>
      <c r="I171" s="12"/>
    </row>
    <row r="172" spans="7:9" ht="12">
      <c r="G172" s="15"/>
      <c r="I172" s="12"/>
    </row>
    <row r="173" spans="7:9" ht="12">
      <c r="G173" s="15"/>
      <c r="I173" s="12"/>
    </row>
    <row r="174" spans="7:9" ht="12">
      <c r="G174" s="15"/>
      <c r="I174" s="12"/>
    </row>
    <row r="175" spans="7:9" ht="12">
      <c r="G175" s="15"/>
      <c r="I175" s="12"/>
    </row>
    <row r="176" spans="7:9" ht="12">
      <c r="G176" s="15"/>
      <c r="I176" s="12"/>
    </row>
    <row r="177" spans="7:9" ht="12">
      <c r="G177" s="15"/>
      <c r="I177" s="12"/>
    </row>
    <row r="178" spans="7:9" ht="12">
      <c r="G178" s="15"/>
      <c r="I178" s="12"/>
    </row>
    <row r="179" spans="7:9" ht="12">
      <c r="G179" s="15"/>
      <c r="I179" s="12"/>
    </row>
    <row r="180" spans="7:9" ht="12">
      <c r="G180" s="15"/>
      <c r="I180" s="12"/>
    </row>
    <row r="181" spans="7:9" ht="12">
      <c r="G181" s="15"/>
      <c r="I181" s="12"/>
    </row>
    <row r="182" spans="7:9" ht="12">
      <c r="G182" s="15"/>
      <c r="I182" s="12"/>
    </row>
    <row r="183" spans="7:9" ht="12">
      <c r="G183" s="15"/>
      <c r="I183" s="12"/>
    </row>
    <row r="184" spans="7:9" ht="12">
      <c r="G184" s="15"/>
      <c r="I184" s="12"/>
    </row>
    <row r="185" spans="7:9" ht="12">
      <c r="G185" s="15"/>
      <c r="I185" s="12"/>
    </row>
    <row r="186" spans="7:9" ht="12">
      <c r="G186" s="15"/>
      <c r="I186" s="12"/>
    </row>
    <row r="187" spans="7:9" ht="12">
      <c r="G187" s="15"/>
      <c r="I187" s="12"/>
    </row>
    <row r="188" spans="7:9" ht="12">
      <c r="G188" s="15"/>
      <c r="I188" s="12"/>
    </row>
    <row r="189" spans="7:9" ht="12">
      <c r="G189" s="15"/>
      <c r="I189" s="12"/>
    </row>
    <row r="190" spans="7:9" ht="12">
      <c r="G190" s="15"/>
      <c r="I190" s="12"/>
    </row>
    <row r="191" spans="7:9" ht="12">
      <c r="G191" s="15"/>
      <c r="I191" s="12"/>
    </row>
    <row r="192" spans="7:9" ht="12">
      <c r="G192" s="15"/>
      <c r="I192" s="12"/>
    </row>
    <row r="193" spans="7:9" ht="12">
      <c r="G193" s="15"/>
      <c r="I193" s="12"/>
    </row>
    <row r="194" spans="7:9" ht="12">
      <c r="G194" s="15"/>
      <c r="I194" s="12"/>
    </row>
    <row r="195" spans="7:9" ht="12">
      <c r="G195" s="15"/>
      <c r="I195" s="12"/>
    </row>
    <row r="196" spans="7:9" ht="12">
      <c r="G196" s="15"/>
      <c r="I196" s="12"/>
    </row>
    <row r="197" spans="7:9" ht="12">
      <c r="G197" s="15"/>
      <c r="I197" s="12"/>
    </row>
    <row r="198" spans="7:9" ht="12">
      <c r="G198" s="15"/>
      <c r="I198" s="12"/>
    </row>
    <row r="199" spans="7:9" ht="12">
      <c r="G199" s="15"/>
      <c r="I199" s="12"/>
    </row>
    <row r="200" spans="7:9" ht="12">
      <c r="G200" s="15"/>
      <c r="I200" s="12"/>
    </row>
    <row r="201" spans="7:9" ht="12">
      <c r="G201" s="15"/>
      <c r="I201" s="12"/>
    </row>
    <row r="202" spans="7:9" ht="12">
      <c r="G202" s="15"/>
      <c r="I202" s="12"/>
    </row>
    <row r="203" spans="7:9" ht="12">
      <c r="G203" s="15"/>
      <c r="I203" s="12"/>
    </row>
    <row r="204" spans="7:9" ht="12">
      <c r="G204" s="15"/>
      <c r="I204" s="12"/>
    </row>
    <row r="205" spans="7:9" ht="12">
      <c r="G205" s="15"/>
      <c r="I205" s="12"/>
    </row>
    <row r="206" spans="7:9" ht="12">
      <c r="G206" s="15"/>
      <c r="I206" s="12"/>
    </row>
    <row r="207" spans="7:9" ht="12">
      <c r="G207" s="15"/>
      <c r="I207" s="12"/>
    </row>
    <row r="208" spans="7:9" ht="12">
      <c r="G208" s="15"/>
      <c r="I208" s="12"/>
    </row>
    <row r="209" spans="7:9" ht="12">
      <c r="G209" s="15"/>
      <c r="I209" s="12"/>
    </row>
    <row r="210" spans="7:9" ht="12">
      <c r="G210" s="15"/>
      <c r="I210" s="12"/>
    </row>
    <row r="211" spans="7:9" ht="12">
      <c r="G211" s="15"/>
      <c r="I211" s="12"/>
    </row>
    <row r="212" spans="7:9" ht="12">
      <c r="G212" s="15"/>
      <c r="I212" s="12"/>
    </row>
    <row r="213" spans="7:9" ht="12">
      <c r="G213" s="15"/>
      <c r="I213" s="12"/>
    </row>
    <row r="214" spans="7:9" ht="12">
      <c r="G214" s="15"/>
      <c r="I214" s="12"/>
    </row>
    <row r="215" ht="12">
      <c r="I215" s="12"/>
    </row>
    <row r="216" ht="12">
      <c r="I216" s="12"/>
    </row>
    <row r="217" ht="12">
      <c r="I217" s="12"/>
    </row>
    <row r="218" ht="12">
      <c r="I218" s="12"/>
    </row>
    <row r="219" ht="12">
      <c r="I219" s="12"/>
    </row>
    <row r="220" ht="12">
      <c r="I220" s="12"/>
    </row>
    <row r="221" ht="12">
      <c r="I221" s="12"/>
    </row>
    <row r="222" ht="12">
      <c r="I222" s="12"/>
    </row>
    <row r="223" ht="12">
      <c r="I223" s="12"/>
    </row>
    <row r="224" ht="12">
      <c r="I224" s="12"/>
    </row>
    <row r="225" ht="12">
      <c r="I225" s="12"/>
    </row>
    <row r="226" ht="12">
      <c r="I226" s="12"/>
    </row>
    <row r="227" ht="12">
      <c r="I227" s="12"/>
    </row>
    <row r="228" ht="12">
      <c r="I228" s="12"/>
    </row>
    <row r="229" ht="12">
      <c r="I229" s="12"/>
    </row>
    <row r="230" ht="12">
      <c r="I230" s="12"/>
    </row>
    <row r="231" ht="12">
      <c r="I231" s="12"/>
    </row>
    <row r="232" ht="12">
      <c r="I232" s="12"/>
    </row>
    <row r="233" ht="12">
      <c r="I233" s="12"/>
    </row>
    <row r="234" ht="12">
      <c r="I234" s="12"/>
    </row>
    <row r="235" ht="12">
      <c r="I235" s="12"/>
    </row>
    <row r="236" ht="12">
      <c r="I236" s="12"/>
    </row>
    <row r="237" ht="12">
      <c r="I237" s="12"/>
    </row>
    <row r="238" ht="12">
      <c r="I238" s="12"/>
    </row>
    <row r="239" ht="12">
      <c r="I239" s="12"/>
    </row>
    <row r="240" ht="12">
      <c r="I240" s="12"/>
    </row>
    <row r="241" ht="12">
      <c r="I241" s="12"/>
    </row>
  </sheetData>
  <sheetProtection/>
  <mergeCells count="2"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2023-08-04T14:17:28Z</dcterms:modified>
  <cp:category/>
  <cp:version/>
  <cp:contentType/>
  <cp:contentStatus/>
</cp:coreProperties>
</file>