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FORMATO DE TRANSPARENCIA ENERO-SETIEMBRE_2023\FORMATO TRANSPARENCIA - ORDENES DE TERCEROS 2023\"/>
    </mc:Choice>
  </mc:AlternateContent>
  <xr:revisionPtr revIDLastSave="0" documentId="13_ncr:1_{E2AA4F51-E25D-498A-B979-872D0BAA71B9}" xr6:coauthVersionLast="47" xr6:coauthVersionMax="47" xr10:uidLastSave="{00000000-0000-0000-0000-000000000000}"/>
  <bookViews>
    <workbookView xWindow="-120" yWindow="-120" windowWidth="21840" windowHeight="13140" tabRatio="617" firstSheet="1" activeTab="1" xr2:uid="{00000000-000D-0000-FFFF-FFFF00000000}"/>
  </bookViews>
  <sheets>
    <sheet name="Hoja4" sheetId="16" state="hidden" r:id="rId1"/>
    <sheet name="LOCACION DE SERVICIO_OCTUB_2023" sheetId="2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193" i="22" l="1"/>
  <c r="G194" i="22"/>
  <c r="G195" i="22"/>
  <c r="G196" i="22"/>
  <c r="G197" i="22"/>
  <c r="G198" i="22"/>
  <c r="G199" i="22"/>
  <c r="G200" i="22"/>
  <c r="G201" i="22"/>
  <c r="G202" i="22"/>
  <c r="G203" i="22"/>
  <c r="G204" i="22"/>
  <c r="G205" i="22"/>
  <c r="G206" i="22"/>
  <c r="G207" i="22"/>
  <c r="G208" i="22"/>
  <c r="G209" i="22"/>
  <c r="G210" i="22"/>
  <c r="G211" i="22"/>
  <c r="G212" i="22"/>
  <c r="G213" i="22"/>
  <c r="G214" i="22"/>
  <c r="G215" i="22"/>
  <c r="G216" i="22"/>
  <c r="G217" i="22"/>
  <c r="G218" i="22"/>
  <c r="G10" i="22" l="1"/>
  <c r="G11" i="22"/>
  <c r="G12" i="22"/>
  <c r="G13" i="22"/>
  <c r="G14" i="22"/>
  <c r="G15" i="22"/>
  <c r="G16" i="22"/>
  <c r="G17" i="22"/>
  <c r="G18" i="22"/>
  <c r="G19" i="22"/>
  <c r="G20" i="22"/>
  <c r="G21" i="22"/>
  <c r="G22" i="22"/>
  <c r="G23" i="22"/>
  <c r="G24" i="22"/>
  <c r="G25" i="22"/>
  <c r="G26" i="22"/>
  <c r="G27" i="22"/>
  <c r="G28" i="22"/>
  <c r="G29" i="22"/>
  <c r="G30" i="22"/>
  <c r="G31" i="22"/>
  <c r="G32" i="22"/>
  <c r="G33" i="22"/>
  <c r="G34" i="22"/>
  <c r="G35" i="22"/>
  <c r="G36" i="22"/>
  <c r="G37" i="22"/>
  <c r="G38" i="22"/>
  <c r="G39" i="22"/>
  <c r="G40" i="22"/>
  <c r="G41" i="22"/>
  <c r="G42" i="22"/>
  <c r="G43" i="22"/>
  <c r="G44" i="22"/>
  <c r="G45" i="22"/>
  <c r="G46" i="22"/>
  <c r="G47" i="22"/>
  <c r="G48" i="22"/>
  <c r="G49" i="22"/>
  <c r="G50" i="22"/>
  <c r="G51" i="22"/>
  <c r="G52" i="22"/>
  <c r="G53" i="22"/>
  <c r="G54" i="22"/>
  <c r="G55" i="22"/>
  <c r="G56" i="22"/>
  <c r="G57" i="22"/>
  <c r="G58" i="22"/>
  <c r="G59" i="22"/>
  <c r="G60" i="22"/>
  <c r="G61" i="22"/>
  <c r="G62" i="22"/>
  <c r="G63" i="22"/>
  <c r="G64" i="22"/>
  <c r="G65" i="22"/>
  <c r="G66" i="22"/>
  <c r="G67" i="22"/>
  <c r="G68" i="22"/>
  <c r="G69" i="22"/>
  <c r="G70" i="22"/>
  <c r="G71" i="22"/>
  <c r="G72" i="22"/>
  <c r="G73" i="22"/>
  <c r="G74" i="22"/>
  <c r="G75" i="22"/>
  <c r="G76" i="22"/>
  <c r="G77" i="22"/>
  <c r="G78" i="22"/>
  <c r="G79" i="22"/>
  <c r="G80" i="22"/>
  <c r="G81" i="22"/>
  <c r="G82" i="22"/>
  <c r="G83" i="22"/>
  <c r="G84" i="22"/>
  <c r="G85" i="22"/>
  <c r="G86" i="22"/>
  <c r="G87" i="22"/>
  <c r="G88" i="22"/>
  <c r="G89" i="22"/>
  <c r="G90" i="22"/>
  <c r="G91" i="22"/>
  <c r="G92" i="22"/>
  <c r="G93" i="22"/>
  <c r="G94" i="22"/>
  <c r="G95" i="22"/>
  <c r="G96" i="22"/>
  <c r="G97" i="22"/>
  <c r="G98" i="22"/>
  <c r="G99" i="22"/>
  <c r="G100" i="22"/>
  <c r="G101" i="22"/>
  <c r="G102" i="22"/>
  <c r="G103" i="22"/>
  <c r="G104" i="22"/>
  <c r="G105" i="22"/>
  <c r="G106" i="22"/>
  <c r="G107" i="22"/>
  <c r="G108" i="22"/>
  <c r="G109" i="22"/>
  <c r="G110" i="22"/>
  <c r="G111" i="22"/>
  <c r="G112" i="22"/>
  <c r="G113" i="22"/>
  <c r="G114" i="22"/>
  <c r="G115" i="22"/>
  <c r="G116" i="22"/>
  <c r="G117" i="22"/>
  <c r="G118" i="22"/>
  <c r="G119" i="22"/>
  <c r="G120" i="22"/>
  <c r="G121" i="22"/>
  <c r="G122" i="22"/>
  <c r="G123" i="22"/>
  <c r="G124" i="22"/>
  <c r="G125" i="22"/>
  <c r="G126" i="22"/>
  <c r="G127" i="22"/>
  <c r="G128" i="22"/>
  <c r="G129" i="22"/>
  <c r="G130" i="22"/>
  <c r="G131" i="22"/>
  <c r="G132" i="22"/>
  <c r="G133" i="22"/>
  <c r="G134" i="22"/>
  <c r="G135" i="22"/>
  <c r="G136" i="22"/>
  <c r="G137" i="22"/>
  <c r="G138" i="22"/>
  <c r="G139" i="22"/>
  <c r="G140" i="22"/>
  <c r="G141" i="22"/>
  <c r="G142" i="22"/>
  <c r="G143" i="22"/>
  <c r="G144" i="22"/>
  <c r="G145" i="22"/>
  <c r="G146" i="22"/>
  <c r="G147" i="22"/>
  <c r="G148" i="22"/>
  <c r="G149" i="22"/>
  <c r="G150" i="22"/>
  <c r="G151" i="22"/>
  <c r="G152" i="22"/>
  <c r="G153" i="22"/>
  <c r="G154" i="22"/>
  <c r="G155" i="22"/>
  <c r="G156" i="22"/>
  <c r="G157" i="22"/>
  <c r="G158" i="22"/>
  <c r="G159" i="22"/>
  <c r="G160" i="22"/>
  <c r="G161" i="22"/>
  <c r="G162" i="22"/>
  <c r="G163" i="22"/>
  <c r="G164" i="22"/>
  <c r="G165" i="22"/>
  <c r="G166" i="22"/>
  <c r="G167" i="22"/>
  <c r="G168" i="22"/>
  <c r="G169" i="22"/>
  <c r="G170" i="22"/>
  <c r="G171" i="22"/>
  <c r="G172" i="22"/>
  <c r="G173" i="22"/>
  <c r="G174" i="22"/>
  <c r="G175" i="22"/>
  <c r="G176" i="22"/>
  <c r="G177" i="22"/>
  <c r="G178" i="22"/>
  <c r="G179" i="22"/>
  <c r="G180" i="22"/>
  <c r="G181" i="22"/>
  <c r="G182" i="22"/>
  <c r="G183" i="22"/>
  <c r="G184" i="22"/>
  <c r="G185" i="22"/>
  <c r="G186" i="22"/>
  <c r="G187" i="22"/>
  <c r="G188" i="22"/>
  <c r="G189" i="22"/>
  <c r="G190" i="22"/>
  <c r="G191" i="22"/>
  <c r="G192" i="22"/>
  <c r="G9" i="22"/>
</calcChain>
</file>

<file path=xl/sharedStrings.xml><?xml version="1.0" encoding="utf-8"?>
<sst xmlns="http://schemas.openxmlformats.org/spreadsheetml/2006/main" count="647" uniqueCount="369">
  <si>
    <t>N°</t>
  </si>
  <si>
    <t>FORMATO</t>
  </si>
  <si>
    <t>NOMBRE COMPLETO</t>
  </si>
  <si>
    <t>DESCRIPCIÓN DEL SERVICIO</t>
  </si>
  <si>
    <t>MONTO MENSUAL S/.</t>
  </si>
  <si>
    <t>MONTO TOTAL DEL CONTRATO S/.</t>
  </si>
  <si>
    <t>PERIODO DE VIGENCIA DEL CONTRATO</t>
  </si>
  <si>
    <t>DESDE</t>
  </si>
  <si>
    <t>HASTA</t>
  </si>
  <si>
    <t>ORGANO DESCONCENTRADO:</t>
  </si>
  <si>
    <t>AGUIRRE PEREZ IRIS VERONICA</t>
  </si>
  <si>
    <t>PUNIL PILLACA GREYSS</t>
  </si>
  <si>
    <t>VELASQUEZ RIOS ROSA LUZ</t>
  </si>
  <si>
    <t>MESES LABORADOS</t>
  </si>
  <si>
    <t>ZANABRIA BACA LISSETTE</t>
  </si>
  <si>
    <t>RED ASISTENCIAL APURIMAC</t>
  </si>
  <si>
    <t xml:space="preserve">RED </t>
  </si>
  <si>
    <t>MARTINEZ ROMERO AMPARO</t>
  </si>
  <si>
    <t xml:space="preserve">RELACION DE PERSONAS CONTRATADAS POR LOCACION DE SERVICIOS </t>
  </si>
  <si>
    <t>ENTIDAD: ESSALUD</t>
  </si>
  <si>
    <t>PERIODO:</t>
  </si>
  <si>
    <t xml:space="preserve"> AGUILAR SERRANO NILO</t>
  </si>
  <si>
    <t>NARVAEZ SOTO MANUEL</t>
  </si>
  <si>
    <t xml:space="preserve"> HURTADO PANIAGUA JHON</t>
  </si>
  <si>
    <t>SANTISTEBAN IZQUIERDO RONALD</t>
  </si>
  <si>
    <t>OJEDA MONZON JOHN LARRY</t>
  </si>
  <si>
    <t>DELGADO ACHATA DAVID PERCY</t>
  </si>
  <si>
    <t>ALVAREZ CRUZ CRISTEL</t>
  </si>
  <si>
    <t>QUISPE GOMEZ ZAIDA</t>
  </si>
  <si>
    <t>ROMAN CHAVEZ SIXTO</t>
  </si>
  <si>
    <t>VIVANCO QUINTANA MILTON ERIK</t>
  </si>
  <si>
    <t>VELAZQUE VALENTIN NILA</t>
  </si>
  <si>
    <t>TINTAYA CARBAJAL MARILU</t>
  </si>
  <si>
    <t>LANTARON CASTRO KATICSA BRITH</t>
  </si>
  <si>
    <t>OCHOA ROMAN GERSON ANTONY</t>
  </si>
  <si>
    <t xml:space="preserve"> CONTRERAS RODAS NANCY</t>
  </si>
  <si>
    <t>HUAYCA IGNACIO LUCY JESUSA</t>
  </si>
  <si>
    <t>LOPEZ POZO BRIGHAM NEFI</t>
  </si>
  <si>
    <t xml:space="preserve"> LOPEZ LEON SUSANA</t>
  </si>
  <si>
    <t>ROMAN FERRO EDITH</t>
  </si>
  <si>
    <t>RAMOS BORDA ROSMERY</t>
  </si>
  <si>
    <t>LUNA VEGA SIRLEY TRAYSI</t>
  </si>
  <si>
    <t>01/10/2023 AL 31/10/2023</t>
  </si>
  <si>
    <t>SANTOS SURCO GILMAR</t>
  </si>
  <si>
    <t>PAREDES GUILLEN GILMER MANUEL</t>
  </si>
  <si>
    <t>CARDENAS SAAVEDRA MARLENY</t>
  </si>
  <si>
    <t>SILVA ESTRADA HERNAN</t>
  </si>
  <si>
    <t>VARGAS HUAMAN YURI MICHAEL</t>
  </si>
  <si>
    <t>SANDIVAL AMPUERO GUSTAVO</t>
  </si>
  <si>
    <t xml:space="preserve">PONCE VALDERRAMA  CINTHIA </t>
  </si>
  <si>
    <t xml:space="preserve">BACA FLORES SHIRLEY </t>
  </si>
  <si>
    <t>VILCA MAQUERA EDWARD JIMMMY</t>
  </si>
  <si>
    <t xml:space="preserve">POMA RAMOS HARLEN </t>
  </si>
  <si>
    <t>MENDOZA CONTRERAS ROSA LUZ SILVIA</t>
  </si>
  <si>
    <t>POZO SANCHEZ JHON</t>
  </si>
  <si>
    <t xml:space="preserve">SALLES ROJAS ANTONIO AVELINO </t>
  </si>
  <si>
    <t xml:space="preserve">MARILUZ ROCIO HUACAC ÑAHUI </t>
  </si>
  <si>
    <t xml:space="preserve">LOPEZ DURAND ROCIO ISABEL </t>
  </si>
  <si>
    <t>BLANCO CALLO LUZ</t>
  </si>
  <si>
    <t>VILCA AGUADO JOSE ANTONIO</t>
  </si>
  <si>
    <t>ROJAS ZUZUNAGA JESENIA</t>
  </si>
  <si>
    <t xml:space="preserve">MALDONADO PEREZ EDGAR </t>
  </si>
  <si>
    <t xml:space="preserve">ENCISO QUILLA, TEDDY </t>
  </si>
  <si>
    <t>VERGARA VILCA, WALTER</t>
  </si>
  <si>
    <t>LA TORRE DELGADO, ALAN ROBERTO</t>
  </si>
  <si>
    <t>VALOR VARONA, ROSALIA</t>
  </si>
  <si>
    <t>VARGAS RODRIGUEZ, EDWIN DANIEL</t>
  </si>
  <si>
    <t xml:space="preserve">RAMIREZ GUTIERRREZ, RAULINZ KURT </t>
  </si>
  <si>
    <t>OROZCO TTAMIÑA, MIGUEL ANGEL</t>
  </si>
  <si>
    <t xml:space="preserve">LISBETH ANTONIA LARA VELASQUE     </t>
  </si>
  <si>
    <t>TEVES CHAVEZ YENNY BEATRIZ</t>
  </si>
  <si>
    <t>FERNANDEZ LA TORRE FRED</t>
  </si>
  <si>
    <t>HUAMANI ALVARADO FRANKLIN ZENOBIO</t>
  </si>
  <si>
    <t xml:space="preserve">MENDOZA BECERRA  SHIRLEY </t>
  </si>
  <si>
    <t xml:space="preserve">RICARDO QUISPITUPA GARCIA </t>
  </si>
  <si>
    <t xml:space="preserve">RODRIGO MAÑUICO RICCE </t>
  </si>
  <si>
    <t>RIVERA CONTRERAS YESSICA</t>
  </si>
  <si>
    <t>SAAVEDRA SORIA EDWARD</t>
  </si>
  <si>
    <t xml:space="preserve">DAVALOS ROLDAN CHESTER FHILLPS </t>
  </si>
  <si>
    <t xml:space="preserve">PEÑA AYMARA EVELYN </t>
  </si>
  <si>
    <t>ASTO PACHECO  ROSULO JUVENAL</t>
  </si>
  <si>
    <t>SOTOMAYOR ALVARADO MARLIT YESICA</t>
  </si>
  <si>
    <t>ESPINOZA MELÉNDEZ, JAEL LYUBISA</t>
  </si>
  <si>
    <t>VÍLCHEZ HERNÁNDEZ, EILEEN ELIZABETH</t>
  </si>
  <si>
    <t>BRAYAN EDFRI URQUIZO ROMÁN</t>
  </si>
  <si>
    <t>CHACHAIMA MAR JORGE EMERSON</t>
  </si>
  <si>
    <t>CESPEDES DEZA, WILBER</t>
  </si>
  <si>
    <t>CABALLERO ROJAS,EDUARD</t>
  </si>
  <si>
    <t>HUAMAN SARZO, WILLIAM</t>
  </si>
  <si>
    <t>PIÑAS PEREZ, DENNIS SOCRATES</t>
  </si>
  <si>
    <t>NUÑEZ VILLEGAS, HEYNER ADERLY</t>
  </si>
  <si>
    <t>DANILO ANTONIO PARIONA OROPEZA</t>
  </si>
  <si>
    <t>CARRASCO NUÑEZ  DEYSI  YAMILA</t>
  </si>
  <si>
    <t>HURTADO SAUÑE ZAIDA MAITY</t>
  </si>
  <si>
    <t>SARMIENTO LEON EDITH NATALIA</t>
  </si>
  <si>
    <t xml:space="preserve"> MEDINA LAUCATA VILMA</t>
  </si>
  <si>
    <t xml:space="preserve"> BORDA OSCCO LUZ MARINA</t>
  </si>
  <si>
    <t xml:space="preserve"> CAMACHO ARIAS YESENIA</t>
  </si>
  <si>
    <t xml:space="preserve"> TORRES PEÑA YURIKA</t>
  </si>
  <si>
    <t xml:space="preserve"> GUEVARA VELASQUE JHEHANN NATHALIE</t>
  </si>
  <si>
    <t xml:space="preserve"> MENDOZA QUISPE RINA YSABEL</t>
  </si>
  <si>
    <t xml:space="preserve"> ZELA GARCIA LIZ VENTURA</t>
  </si>
  <si>
    <t xml:space="preserve">LEON CENTENO PLACIDA </t>
  </si>
  <si>
    <t xml:space="preserve">VILLAR TROCONES KATHERINE </t>
  </si>
  <si>
    <t xml:space="preserve">MENDOZA SUAREZ TANIA YOLANDA </t>
  </si>
  <si>
    <t xml:space="preserve"> INCA FUENTES ROCIO</t>
  </si>
  <si>
    <t xml:space="preserve">LUCERO QUISPEHUAMAN YURICA </t>
  </si>
  <si>
    <t>VELAZQUE PASTOR, NILDA</t>
  </si>
  <si>
    <t>HURTADO PÉREZ, MÓNICA</t>
  </si>
  <si>
    <t>LEÓN CÁRDENAS, WALDIMIR</t>
  </si>
  <si>
    <t>SHEYLA VANESSA AYBAR GALLEGOS</t>
  </si>
  <si>
    <t>APAZA LEON EDITH</t>
  </si>
  <si>
    <t>LIDIA QUISPE CCORA</t>
  </si>
  <si>
    <t>FERNANDEZ OCAMPO JARLEY WENDY</t>
  </si>
  <si>
    <t>HUAMAN CUARESMA MARIA JESUS</t>
  </si>
  <si>
    <t>RAMIREZ VIVANCO KAREN</t>
  </si>
  <si>
    <t>OBREGON  RAMIREZ GLADYS</t>
  </si>
  <si>
    <t>INCACARI TAPIA CECILIA</t>
  </si>
  <si>
    <t>PEREZ  VILLANUEVA MADELEINE</t>
  </si>
  <si>
    <t>VARGAS TITO GINA</t>
  </si>
  <si>
    <t>OROSCO ANDIA MONICA</t>
  </si>
  <si>
    <t>SALAZAR ARENAS EDITH</t>
  </si>
  <si>
    <t xml:space="preserve"> TORVISCO MARTINEZ FILOMENA</t>
  </si>
  <si>
    <t xml:space="preserve">LUIS CARLOS LEON BAZAN </t>
  </si>
  <si>
    <t xml:space="preserve"> HUAMANI CCASA  ERIKA ISABEL</t>
  </si>
  <si>
    <t>PINARES QUINO AIDA LISSET</t>
  </si>
  <si>
    <t xml:space="preserve"> MIRANDA VERA WILDER ENRIQUE</t>
  </si>
  <si>
    <t xml:space="preserve"> ANCCO CABRERA  LUZ ALEJANDRINA</t>
  </si>
  <si>
    <t xml:space="preserve">ALVITES NUÑEZ NOEMI </t>
  </si>
  <si>
    <t xml:space="preserve"> PEÑA ORTEGA HORTENCIA</t>
  </si>
  <si>
    <t xml:space="preserve"> BARRIENTOS VILLEGAS MILE MILESSA</t>
  </si>
  <si>
    <t xml:space="preserve"> ABARCA CRUZ YOVANA</t>
  </si>
  <si>
    <t xml:space="preserve"> CORDOVA MAMANI EDGAR</t>
  </si>
  <si>
    <t xml:space="preserve"> CACERES BOLAÑOS RUBEN</t>
  </si>
  <si>
    <t xml:space="preserve"> CHOQUE HUAMAN LICETH </t>
  </si>
  <si>
    <t xml:space="preserve"> DAVALOS CHIPA VALDOMIRO</t>
  </si>
  <si>
    <t xml:space="preserve"> VALENZUELA JURO  EDIIH</t>
  </si>
  <si>
    <t xml:space="preserve"> QUINTANA QUISPE LUZMILA</t>
  </si>
  <si>
    <t>RIOS MUÑOZ VIVIANA</t>
  </si>
  <si>
    <t xml:space="preserve"> QUISPE PEREZ TEOFILA</t>
  </si>
  <si>
    <t xml:space="preserve"> BORDA VARGAS EMERSON</t>
  </si>
  <si>
    <t>MARCILLA ALARCON MARITZA EDIHT</t>
  </si>
  <si>
    <t xml:space="preserve"> CHUYMA PEÑA NALDI</t>
  </si>
  <si>
    <t xml:space="preserve"> ACHULLI HERRERA BERNARDINO</t>
  </si>
  <si>
    <t>BARRIENTOS CONTRERAS FLOR ANGEL</t>
  </si>
  <si>
    <t xml:space="preserve"> TERRAZAS TRILLO FANNY</t>
  </si>
  <si>
    <t xml:space="preserve"> HUANACCHIRI CASTILLO VALENTINA</t>
  </si>
  <si>
    <t xml:space="preserve"> VELASQUEZ HUILLCA DORA</t>
  </si>
  <si>
    <t xml:space="preserve"> MEDINA PORRAS, DANIA</t>
  </si>
  <si>
    <t>MARCAS VALDEZ, LEYDY</t>
  </si>
  <si>
    <t>OROSCO CHOCCE, JUAN HILARIO</t>
  </si>
  <si>
    <t>OROSCO PRADA MILAGROS</t>
  </si>
  <si>
    <t>VANESA CERECEDA SALAZAR</t>
  </si>
  <si>
    <t>YUPANQUI GONZALES ADELIA</t>
  </si>
  <si>
    <t>ANDIA TAIPE DEYBE</t>
  </si>
  <si>
    <t>TORRES RAMIREZ NOEMI</t>
  </si>
  <si>
    <t>QUISPE HUAMANI JORGE LUIS</t>
  </si>
  <si>
    <t xml:space="preserve">PARCCO GUTIERREZ LIDIA </t>
  </si>
  <si>
    <t>GONZALES SALAZAR YARINA</t>
  </si>
  <si>
    <t>SOPANTA VELASQUE NILO RAUL</t>
  </si>
  <si>
    <t>BAUTISTA SALAZAR NORY</t>
  </si>
  <si>
    <t>ROJAS JUNCO  ERNESTO</t>
  </si>
  <si>
    <t>GUILLEN  GARFIAS MARY LUZ</t>
  </si>
  <si>
    <t>ALEXANDER GAMARRA SEQUEIROS</t>
  </si>
  <si>
    <t>CAMPUSANO HUAMANQUISPE JULIETA</t>
  </si>
  <si>
    <t>TOMAYLLA QUISPE ELBA</t>
  </si>
  <si>
    <t>ROSANNY EVELIN CASTAÑEDA COLMENAREZ</t>
  </si>
  <si>
    <t>TANIA ROSMERY ROSALES TAYPE</t>
  </si>
  <si>
    <t>ROSMERY HUAMANI VARGAS</t>
  </si>
  <si>
    <t>ESTEFANI ALEXIA OSCCO ASCUE</t>
  </si>
  <si>
    <t>CONDORI PEREZ PAUL JUSTO</t>
  </si>
  <si>
    <t>VARGAS CHIPA AMILCAR</t>
  </si>
  <si>
    <t>BEDIA CCARAPA YUBER</t>
  </si>
  <si>
    <t>CCOYURI LLANQUE EFRAIN</t>
  </si>
  <si>
    <t>PANIAGUA TUEROS MARIA MILAGROS</t>
  </si>
  <si>
    <t xml:space="preserve">CARLA VARGAS GONZALES </t>
  </si>
  <si>
    <t>CAROLINA ROJAS PEREZ</t>
  </si>
  <si>
    <t>MENDOZA RAMIREZ EUGENIO ROMARIO</t>
  </si>
  <si>
    <t>YERAL IVAN DIAZ AGUIRRE</t>
  </si>
  <si>
    <t>SANTA CRUZ VARGAS TANIA</t>
  </si>
  <si>
    <t>ERIKA AYALA PEREZ</t>
  </si>
  <si>
    <t xml:space="preserve">SEGOVIA BARRIENTOS INGRID KARIN </t>
  </si>
  <si>
    <t>Waldo Jose Luis Reyes Valdivia.</t>
  </si>
  <si>
    <t xml:space="preserve">MARTINEZ IZAGUIRRE, JOAQUIN KORIN.  </t>
  </si>
  <si>
    <t>VELARDE QUICAÑA, JHOVANA</t>
  </si>
  <si>
    <t>Jose Daniel Capcha Izquierdo</t>
  </si>
  <si>
    <t>ELMER GARATE HUILLCA.</t>
  </si>
  <si>
    <t xml:space="preserve">Lourdes Huaman Cuaresma </t>
  </si>
  <si>
    <t xml:space="preserve">CASTAÑEDA  QUIROZ CLAUDIA. </t>
  </si>
  <si>
    <t xml:space="preserve"> VARGAS ALVAREZ LOREN BRIGITTE</t>
  </si>
  <si>
    <t>JORGE HUARHUACHI, AMÉRICO EMERSON</t>
  </si>
  <si>
    <t>ARONI CHOQUECAHUANA FLOR DE LUZ</t>
  </si>
  <si>
    <t>MEHIDA PUMACAYO RODRIGUEZ</t>
  </si>
  <si>
    <t>ORTIZ SERRANO EDWIN</t>
  </si>
  <si>
    <t xml:space="preserve">AYMARA CATALAN MARISOL </t>
  </si>
  <si>
    <t>MARCA URPE MARIBEL ANTONIA</t>
  </si>
  <si>
    <t xml:space="preserve"> HURTADO ALTAMIRANO MARIO</t>
  </si>
  <si>
    <t>ROSA INES CONTRERAS CARRASCO</t>
  </si>
  <si>
    <t>PEREZ CERRO KATHERINE</t>
  </si>
  <si>
    <t>HERRERA RUIZ DEYSI</t>
  </si>
  <si>
    <t>DE LA BARRA MENDOZA, CANDY</t>
  </si>
  <si>
    <t>YONY MOZO AURIMA</t>
  </si>
  <si>
    <t>EULALIA MERCEDES JARA PERALTA</t>
  </si>
  <si>
    <t>CARLA ESMERALDA PARISUAÑA CALLATA</t>
  </si>
  <si>
    <t>JURO LOAYZA, ETNA</t>
  </si>
  <si>
    <t>TORRES ARANDO ELIZABETH DORA</t>
  </si>
  <si>
    <t xml:space="preserve"> CONTRERAS BACA LISSET DIANA</t>
  </si>
  <si>
    <t>RAMOS BERROCAL, HERLINDA</t>
  </si>
  <si>
    <t xml:space="preserve">INCA ALMANZA, GLORIA EDTIH </t>
  </si>
  <si>
    <t xml:space="preserve"> VALER CHEVARRIA KEVIN</t>
  </si>
  <si>
    <t>PANDAL GÓMEZ, ALMENDRA</t>
  </si>
  <si>
    <t xml:space="preserve"> MARTINEZ MESCCO PAUL</t>
  </si>
  <si>
    <t xml:space="preserve"> HUAMANI PUCLLA NELSON</t>
  </si>
  <si>
    <t>AGUSTIN GAMARRA TARAPAQUI</t>
  </si>
  <si>
    <t>SÁNCHEZ JERÍ, NILTON</t>
  </si>
  <si>
    <t xml:space="preserve">CONTRATACION POR LOCACION DE SERVICIO MEDICO ESPECIALIZADO EN ONCOLOGÍA PARA EL HOSPITAL II ABANCAY </t>
  </si>
  <si>
    <t xml:space="preserve">CONTRATACION POR LOCACION DE SERVICIO DE MEDICO ESPECIALIZADO EN ANESTESIOLOGÍA </t>
  </si>
  <si>
    <t xml:space="preserve">CONTRATACION POR LOCACION DE SERVICIO MEDICO EN MEDICINA FISICA Y REHABILITACIÓN </t>
  </si>
  <si>
    <t xml:space="preserve">CONTRATACION POR LOCACION DE SERVICIO MEDICO PARA EL HOSPITAL II ABANCAY </t>
  </si>
  <si>
    <t xml:space="preserve">CONTRATACION POR LOCACION DE SERVICIO DE MEDICO ESPECIALIZADO EN MEDICINA INTERNA PARA EL HOSPITAL II ABANCAY </t>
  </si>
  <si>
    <t xml:space="preserve">CONTRATACION DE SERVICIO MEDICO PEDIATRA </t>
  </si>
  <si>
    <t xml:space="preserve">CONTRATACION DEL SERVICIO DE MEDICO NEUMOLOGO </t>
  </si>
  <si>
    <t xml:space="preserve">CONTRATACION DE SERVICIO MEDICO NEFROLOGO </t>
  </si>
  <si>
    <t xml:space="preserve">CONTRATACION POR LOCACION DE SERVICIO MEDICO ESPECIALIZADO EN ENDOCRINOLOGÍA </t>
  </si>
  <si>
    <t xml:space="preserve">CONTRATACIÓN POR LOCACION DE SERVICIO MEDICO TRAUMATOLOGO </t>
  </si>
  <si>
    <t>SERVICIO  MEDICO ESPECIALISTA EN INFECTOLOGIA PARA CONSULTA EXTERNA PARA PCCLA DE LA RED ASISTENCIAL APURIMAC</t>
  </si>
  <si>
    <t>SERVICIO EN PEDIATRIA PARA EL PCCLA  DE LA  RED ASISTENCIAL APURIMAC</t>
  </si>
  <si>
    <t>SERVICIO EN GINECO-OBSTETRICIA   PARA EL PCCLA DE LA   RED ASISTENCIAL APURIMAC</t>
  </si>
  <si>
    <t>SERVICIO  ESPECIALIZADO  EN  GINECOLOGIA Y OSBTETRICIA  PARA EL HIA DE LA RED ASISTENCIAL APURIMAC</t>
  </si>
  <si>
    <t>SERVICIO  ESPECIALIZADO  EN CIRUGIA PEDIATRICA  PARA EL HIA DE LA RED ASISTENCIAL APURIMAC</t>
  </si>
  <si>
    <t>SERVICIO  ESPECIALIZADO  EN CIRUGIAS GENERAL  PARA EL HIA DE LA RED ASISTENCIAL APURIMAC</t>
  </si>
  <si>
    <t>SERVICIO  ESPECIALIZADO  EN PEDIATRIA  PARA EL HIA DE LA RED ASISTENCIAL APURIMAC</t>
  </si>
  <si>
    <t>SERVICIO  ESPECIALIZADO  EN DERMATOLOGIA  PARA EL HIA DE LA RED ASISTENCIAL APURIMAC</t>
  </si>
  <si>
    <t>SERVICIO DE APOYO AL DIAGNOSTICO Y TRATAMIENTO</t>
  </si>
  <si>
    <t>SERVICIO  ESPECIALIZADO  EN RADIOLOGIA PARA HOSPITAL II - DE LA RED ASISTENCIAL APURIMAC</t>
  </si>
  <si>
    <t>CONTRATACION POR LOCACION DE SERVICIO MEDICO (PADOMI)</t>
  </si>
  <si>
    <t xml:space="preserve">CONTRATACION POR LOCACIÓN DE SERVICIO MEDICO PARA EL SERVICIO DE EMERGENCIA DEL DEPARTAMENTO DE MEDICINA PARA EL HOSPITAL II ABANCAY </t>
  </si>
  <si>
    <t>SERVICIO EN MEDICINA PARA EL PCCLA DE LA  RED ASISTENCIAL APURIMAC</t>
  </si>
  <si>
    <t>SERVICIO EN MEDICINA PARA EL PCCLA  DE LA RED ASISTENCIAL APURIMAC</t>
  </si>
  <si>
    <t>SERVICIO DE MEDICINA PARA EL CENTRO DE ATENCIÓN PRIMARIA II DE CHINCHEROS.</t>
  </si>
  <si>
    <t>MEDICINA</t>
  </si>
  <si>
    <t>MEDICO GENERAL ASISTENCIAL PARA EL CENTRO DE ATENCIÓN PRIMARIA II COTABAMBAS DE LA RED ASISTENCIAL APURIMAC</t>
  </si>
  <si>
    <t>SERVICIO  EN  MEDICINA GENERAL  PARA EL HIA DE LA RED ASISTENCIAL APURIMAC</t>
  </si>
  <si>
    <t xml:space="preserve">CONTRATACION POR LOCACIÓN DE SERVICIOS DE MÉDICO CIRUJANO PARA CONSULTA EXTERNA DEL CENTRO DE ATENCIÓN PRIMARIA II CHALHUANCA DE LA RED ASISTENCIAL APURIMAC </t>
  </si>
  <si>
    <t>SERVICIO  EN ENFERMERÍA PARA LA CONTINUIDAD DEL PROCESO DE LA VACUNACIÓN  PARA EL PCCLA  DE LA  RED ASISTENCIAL APURIMAC</t>
  </si>
  <si>
    <t>CONTRATACIÓN POR LOCACIÓN DE SERVICIO DE UNA LICENCIADA EN ENFERMERIA PARA LA UNIDAD DE CUIDADOS INTENSIVOS (UCI)  DEL  HOSPITAL II ABANCAY, DE LA RED ASISTENCIAL APURIMAC</t>
  </si>
  <si>
    <t>CONTRATACION POR LOCACIÓN DE SERVICIO  DE UNA LICENCIADA  EN ENFERMERIA PARA EL  HOSPITAL II ABANCAY, DE LA RED ASISTENCIAL APURIMAC</t>
  </si>
  <si>
    <t>CONTRATACIÓN POR LOCACIÓN DE SERVICIO DE UNA LICENCIADA EN ENFERMERIA PARA EL AREA DE HOSPITALIZACION DEL  HOSPITAL II ABANCAY, DE LA RED ASISTENCIAL APURIMAC</t>
  </si>
  <si>
    <t>CONTRATACIÓN POR LOCACIÓN DE SERVICIO  LICENCIADA EN ENFERMERIA PARA EL   SERVICIO  CENTRO QUIRÚRGICO (INSTRUMENTISTA) DEL  HOSPITAL II ABANCAY, DE LA RED ASISTENCIAL APURIMAC</t>
  </si>
  <si>
    <t>CONTRATACIÓN POR LOCACIÓN DE SERVICIO DE UNA LICENCIADA  EN ENFERMERÍA PARA EL ÁREA DE MÓDULO DE INTERVENCIONES OPORTUNAS QUIRÚRGICAS (MIOQ)  DEL  HOSPITAL II ABANCAY, DE LA RED ASISTENCIAL APURÍMAC</t>
  </si>
  <si>
    <t>CONTRATACION POR LOCACIÓN DE SERVICIO  DE UNA LICENCIADA  EN ENFERMERÍA PARA EL ÁREA DE EMERGENCIA DEL  HOSPITAL II ABANCAY, DE LA RED ASISTENCIAL APURIMAC</t>
  </si>
  <si>
    <t>CONTRATACIÓN POR LOCACIÓN DE SERVICIO LICENCIADA EN ENFERMERIA PARA EL SERVICIO DE TÓPICO CONSULTA EXTERNA DEL HOSPITAL II ABANCAY, DE LA RED ASISTENCIAL APURIMAC</t>
  </si>
  <si>
    <t>CONTRATACIÓN POR LOCACIÓN DE SERVICIO LICENCIADA EN ENFERMERIA PARA LA UNIDAD DE HEMODIÁLISIS  DEL  HOSPITAL II ABANCAY, DE LA RED ASISTENCIAL APURIMAC</t>
  </si>
  <si>
    <t>SERVICIO DE LICENCIADA EN ENFERMERÍA PARA CAP I CHUQUIBAMBILLA</t>
  </si>
  <si>
    <t>SERVICIO EN ENFERMERÍA PARA LA CONTINUIDAD DEL PROCESO DE VACUNACIÓN PARA EL CENTRO DE ATENCIÓN PRIMARIA II DE CHINCHEROS.</t>
  </si>
  <si>
    <t>ENFERMERÍA</t>
  </si>
  <si>
    <t>SERVICIO DE LICENCIADA EN ENFERMERIA DE ATENCIÓN PRIMARIA I ANTABAMBA</t>
  </si>
  <si>
    <t xml:space="preserve">ENFERMERA CLINICA ASISTENCIAL  PARA EL CENTRO DE ATENCIÓN PRIMARIA II COTABAMBAS </t>
  </si>
  <si>
    <t>CONTRATACION POR LOCACION DE SERVICIO DE UN LICENCIADO EN ENFERMERIA PARA EL CENTRO DE ATENCION PRIMARIA II CHALHUANCA DE LA RED ASISTENCIAL APURIMAC</t>
  </si>
  <si>
    <t>CONTRATACION DE SERVICIO APS CRED</t>
  </si>
  <si>
    <t>CONTRATACION DE SERVICIO APS PADOMI</t>
  </si>
  <si>
    <t>CONTRATACION DE SERVICIO AREA EMERGENCIA/ TOPICO</t>
  </si>
  <si>
    <t>CONTRATACION DE SERVICIO AREA APS CRED, ADULTO</t>
  </si>
  <si>
    <t>CONTRATACION DE SERVICIO AREA TOPICO CONSULTA EXTERNA/EMERGENCIA</t>
  </si>
  <si>
    <t>CONTRATACION DE SERVICIO AREA EMERGENCIA/TOPICO CE</t>
  </si>
  <si>
    <t>CONTRATACION DE SERVICIO APS/EMERGENCIA/TRASLADO ASISTIDO DE PCTES</t>
  </si>
  <si>
    <t>CONTRATACION DE SERVICIO  AREA CRED, INMUNIZACIONES</t>
  </si>
  <si>
    <t>CONTRATACION POR LOCACIÓN DE SERVICIO  DE UNA LICENCIADA EN ENFERMERIA PARA AREA DE SALUD OCUPACIONAL   HOSPITAL II ABANCAY, DE LA RED ASISTENCIAL APURIMAC</t>
  </si>
  <si>
    <t>CONTRATACION POR LOCACION DE SERVICIO DE ENFERMERIA PARA LA VIGILANCIA EPIDEMIOLOGICA DEL HOSPITAL II DE ABANCAY DE LA RED ASISTENCIAL DE APURIMAC</t>
  </si>
  <si>
    <t>SERVICIO TÉCNICO EN ENFERMERÍA PARA LA CONTINUIDAD DEL PROCESO DE LA VACUNACIÓN PARA EL PCCLA  DE LA RED ASISTENCIAL APURÍMAC</t>
  </si>
  <si>
    <t>CONTRATACIÓN POR LOCACIÓN DE SERVICIO DE APOYO ASISTENCIAL EN ENFERMERÍA PARA LA UNIDAD DE CUIDADOS INTENSIVOS (UCI) DEL HOSPITAL II DE ABANCAY, DE LA RED ASISTENCIAL APURÍMAC</t>
  </si>
  <si>
    <t>CONTRATACIÓN POR LOCACIÓN DE SERVICIO DE APOYO ASISTENCIAL EN ENFERMERÍA PARA ODONTOLOGIA HOSPITAL II DE ABANCAY, DE LA RED ASISTENCIAL APURÍMAC</t>
  </si>
  <si>
    <t>CONTRATACIÓN POR LOCACIÓN DE SERVICIO DE APOYO ASISTENCIAL EN ENFERMERÍA PARA EMERGENCIA DEL HOSPITAL II DE ABANCAY, DE LA RED ASISTENCIAL APURÍMAC</t>
  </si>
  <si>
    <t>CONTRATACIÓN POR LOCACIÓN DE SERVICIO DE APOYO ASISTENCIAL EN ENFERMERÍA PARA HOSPITALIZACION DEL HOSPITAL II DE ABANCAY, DE LA RED ASISTENCIAL APURÍMAC</t>
  </si>
  <si>
    <t>CONTRATACIÓN POR LOCACIÓN DE SERVICIO DE APOYO ASISTENCIAL EN ENFERMERÍA PARA LA UNIDAD DE CUIDADOS INTENSIVOS  DEL HOSPITAL II DE ABANCAY, DE LA RED ASISTENCIAL APURÍMAC</t>
  </si>
  <si>
    <t>CONTRATACIÓN POR LOCACIÓN  DE SERVICIO DE UN APOYO ASISTENCIAL  EN  ENFERMERÍA (REFERENCIA)PARA  EL HOSPITAL II  ABANCAY, DE LA RED ASISTENCIAL APURÍMAC</t>
  </si>
  <si>
    <t>CONTRATACIÓN POR LOCACIÓN DE SERVICIO DE UN APOYO ASISTENCIA ENFERMERIA PARA LA UNIDAD DE RECUPERACIÓN POST ANESTÉSICA – CENTRO QUIRÚRGICO  DEL HOSPITAL II DE ABANCAY, DE LA RED ASISTENCIAL APURÍMAC</t>
  </si>
  <si>
    <t>CONTRATACIÓN POR LOCACION  DE SERVICIO DE UN APOYO ASISTENCIA EN ENFERMERIA PARA EL SERVICIO DE CONSULTA EXTERNA PARA EL HOSPITAL II  ABANCAY, DE LA RED ASISTENCIAL APURÍMAC</t>
  </si>
  <si>
    <t>CONTRATACION POR LOCACIÓN DE SERVICIO DE UN TECNICO EN ENFERMERIA PARA LA UNIDAD DE HEMODIALISIS DEL HOSPITAL II DE ABANCAY, DE LA RED ASISTENCIAL APURIMAC</t>
  </si>
  <si>
    <t>CONTRATACIÓN POR LOCACIÓN  DE SERVICIO DE UN  APOYO ASISTENCIAL   EN  ENFERMERÍA PARA EL SERVICIO DE ODONTOLOGÍA   PARA EL HOSPITAL II  ABANCAY, DE LA RED ASISTENCIAL APURÍMAC</t>
  </si>
  <si>
    <t>CONTRATACIÓN POR LOCACIÓN  DE SERVICIO DE  UN APOYO ASISTENCIAL  EN ENFERMERIA PARA EL SERVICIO  CENTRAL DE ESTERILIZACIÓN PARA EL HOSPITAL II  ABANCAY, DE LA RED ASISTENCIAL APURÍMAC</t>
  </si>
  <si>
    <t>SERVICIO DE TÉCNICA EN ENFERMERÍA PARA CAP I CHUQUIBAMBILLA</t>
  </si>
  <si>
    <t>SERVICIO DE TÉCNICO EN ENFERMERÍA PARA LA CONTINUIDAD DEL PROCESO DE VACUNACIÓN PARA EL CENTRO DE ATENCIÓN PRIMARIA II DE CHINCHEROS.</t>
  </si>
  <si>
    <t xml:space="preserve">VACUNACIÓN </t>
  </si>
  <si>
    <t>SERVICIO DE TECNICA EN ENFERMERIA DE ATENCIÓN PRIMARIA I ANTABAMBA</t>
  </si>
  <si>
    <t xml:space="preserve">TECNICO DE APOYO  EN ENFERMERIA PARA EL CAP II COTABAMBAS </t>
  </si>
  <si>
    <t>CONTRATACION DE SERVICIO AREA  EMERGENCIA</t>
  </si>
  <si>
    <t>CONTRATACION DE SERVICIO AREA EMERGENCIA</t>
  </si>
  <si>
    <t>CONTRATACION DE SERVICIO AREA DX POR IMÁGENES</t>
  </si>
  <si>
    <t>COTRATACION DE SERVICIO AREA MEDICINA FISICA/ ODONTOLOGIA</t>
  </si>
  <si>
    <t>CONTRATACION DE SERVICIO AREA ODONTOLOGIA</t>
  </si>
  <si>
    <t>COTRATACION DE SERVICIO AREA MEDICINA FISICA</t>
  </si>
  <si>
    <t>CONTRATACION DE SERVICIO AREA  DX. POR IMÁGENES</t>
  </si>
  <si>
    <t>CONTRATACION DE SERVICIO AREA EMERGENCIA- CQ</t>
  </si>
  <si>
    <t>CONTRATACION POR LOCACION DE SERVICIO DE TECNICO EN ENFERMERIA PARA EL CENTRO DE ATENCION PRIMARIA II CHALHUANCA DE LA RED ASISTENCIAL APURIMAC</t>
  </si>
  <si>
    <t>LABORATORIO</t>
  </si>
  <si>
    <t>SERVICIO TECNÓLOGO MÉDICO PARA EL SERVICIO DE LABORATORIO DEL PCCLA DE LA RED ASISTENCIAL APURIMAC</t>
  </si>
  <si>
    <t>SERVICIO SERVICIO TECNÓLOGO MÉDICO EN LABORATORIO  DEL PCCLA DE LA RED ASISTENCIAL APURIMAC</t>
  </si>
  <si>
    <t>SERVICIO  TECNOLOGO MEDICO ESPECIALIZADO  EN LABORATORIO CLINICO PARA HOSPITAL II - DE LA RED ASISTENCIAL APURIMAC</t>
  </si>
  <si>
    <t>SERVICIO  TÉCNICO EN LABORATORIO PARA EL PCCLA DE LA RED ASISTENCIAL APURIMAC</t>
  </si>
  <si>
    <t>DE  SERVICIO  APOYO EN LABORATORIO PARA EL PCCLA DE LA RED ASISTENCIAL APURÍMAC</t>
  </si>
  <si>
    <t>SERVICIO  TECNICA EN LABORATORIO CLINICO PARA HOSPITAL II - DE LA RED ASISTENCIAL APURIMAC</t>
  </si>
  <si>
    <t>SERVICIO  TECNOLOGO MEDICO ESPECIALIZADO  EN RADIOLOGIA PARA HOSPITAL II - DE LA RED ASISTENCIAL APURIMAC</t>
  </si>
  <si>
    <t>SERVICIO DE QUÍMICO FARMACÉUTICO PARA EL SERVICIO DE FARMACIA DEL PCCLA DE LA RED ASISTENCIAL APURIMAC</t>
  </si>
  <si>
    <t xml:space="preserve">Area Dispositivos Medicos Farmacia HIIAB.  </t>
  </si>
  <si>
    <t>DOSIS UNITARIA</t>
  </si>
  <si>
    <t>SERVICIO DE QUÍMICO FARMACÉUTICO PARA EL CENTRO DE ATENCIÓN PRIMARIA II DE CHINCHEROS.</t>
  </si>
  <si>
    <t>SERVICIO TÉCNICO EN FARMACIA PARA EL PCCLA DE LA RED ASISTENCIAL APURIMAC</t>
  </si>
  <si>
    <t xml:space="preserve">Farmacia HIIAB. </t>
  </si>
  <si>
    <t xml:space="preserve">Farmacia Emergencia HIIAB. </t>
  </si>
  <si>
    <t xml:space="preserve">DOSIS UNITARIA </t>
  </si>
  <si>
    <t>SERVICIO DE TÉCNICA EN FARMACIA PARA CAP I CHUQUIBAMBILLA</t>
  </si>
  <si>
    <t>SERVICIO DE APOYO EN FARMACIA PARA EL CENTRO DE ATENCIÓN PRIMARIA II DE CHINCHEROS.</t>
  </si>
  <si>
    <t>SERVICIO DE TECNICA EN FARMACIA DE ATENCIÓN PRIMARIA I ANTABAMBA</t>
  </si>
  <si>
    <t>contratacion por locacion de servicio DE tecnica en farmacia PARA EL CENTRO DE ATENCION PRIMARIA II CHALHUANCA DE LA RED ASISTENCIAL APURIMAC</t>
  </si>
  <si>
    <t xml:space="preserve">DE APOYO EN FARMACIA PARA EL CAP II COTABAMBAS </t>
  </si>
  <si>
    <t xml:space="preserve">CONTRATACION DEL SERVICIO TECNOLOGO MEDICO PARA EL SERVICIO DE MEDICINA FISICA Y REHABILITACION </t>
  </si>
  <si>
    <t xml:space="preserve">CONTRATACIÓN POR LOCACION DE SERVICIO TECNICO EN MEDICINA FISICA Y REHABILITACIÓN </t>
  </si>
  <si>
    <t>SERVICIO EN PSICOLOGÍA PARA EL CENTRO DE ATENCIÓN PRIMARIA II DE CHINCHEROS.</t>
  </si>
  <si>
    <t>SERVICIO DE OBSTETRICIA PARA EL CENTRO DE ATENCIÓN PRIMARIA II DE CHINCHEROS.</t>
  </si>
  <si>
    <t>SERVICIO   EN OBSTETRICIA PARA EL PCCLA  DE LA RED ASISTENCIAL APURÍMAC</t>
  </si>
  <si>
    <t>OBSTETRA PARA EMERGENCIA</t>
  </si>
  <si>
    <t>SERVICIO  EN  OBSTETRICIA  PARA EL HIA DE LA RED ASISTENCIAL APURIMAC</t>
  </si>
  <si>
    <t>SERVICIO DE CIRUJANO DENTISTA PARA CAP I CHUQUIBAMBILLA</t>
  </si>
  <si>
    <t>SERVICIO DE ODONTOLOGÍA PARA EL CENTRO DE ATENCIÓN PRIMARIA II DE CHINCHEROS.</t>
  </si>
  <si>
    <t>CONTRATACION POR LOCACION DE SERVICIO DE  CIRUJANO DENTISTA  PARA EL CENTRO DE ATENCION PRIMARIA II CHALHUANCA DE LA RED ASISTENCIAL APURIMAC</t>
  </si>
  <si>
    <t>SERVICIO DE MANTENIMIENTO DE MÁQUINA DE HEMODIÁLISIS Y PLANTA DE TRATAMIENTO DE AGUA</t>
  </si>
  <si>
    <t>SERVICIO DE CONDUCTOR DE AMBULANCIA PARA CAP I CHUQUIBAMBILLA</t>
  </si>
  <si>
    <t>SERVICIO DE CHOFER AMBULANCIA DE CENTRO DE ATENCIÓN PRIMARIA I ANTABAMBA</t>
  </si>
  <si>
    <t xml:space="preserve">CONDUCTOR DE AMBULANCIA ASISTENCIAL PARA EL CAP II COTABAMBAS </t>
  </si>
  <si>
    <t>SERVICIO DE DIGITADOR ASISTENCIAL PARA LA CONTINUIDAD DEL PROCESO DE VACUNACIÓN PARA EL CENTRO DE ATENCIÓN PRIMARIA II DE CHINCHEROS.</t>
  </si>
  <si>
    <t>SERVICIO DIGITADOR ASISTENCIAL PARA LA CONTINUIDAD DEL PROCESO DE LA VACUNACIÓN  PARA EL PCCLA  DE LA RED ASISTENCIAL APURIMAC</t>
  </si>
  <si>
    <t>OSCCO CARDENAS, YOHNAR</t>
  </si>
  <si>
    <t>NUÑEZ RIOS SANDRA LISBETH</t>
  </si>
  <si>
    <t xml:space="preserve"> ESPINOZA  PAMPAÑAUPA TANIA</t>
  </si>
  <si>
    <t>PUMAPILLO VALENZUELA LIZ ELIANA</t>
  </si>
  <si>
    <t>MENDOZA VALDEZ MARIA ANTONIETA</t>
  </si>
  <si>
    <t>CONDORI ESPINOZA MASSIEL LIZETTE</t>
  </si>
  <si>
    <t xml:space="preserve">VASQUEZ ELGUERA ROMMEL </t>
  </si>
  <si>
    <t>CONTRERAS ESCALANTE ROLAN YUNIOR</t>
  </si>
  <si>
    <t>FERNANDEZ SAIRETUPA PATRICIA MICHAE</t>
  </si>
  <si>
    <t>TELLO SIANCAS LUIS ALBINO</t>
  </si>
  <si>
    <t>ROGER PEREZ CHACÑAMA</t>
  </si>
  <si>
    <t>MARCO ANTONIO ARAGON ZINANYUCA</t>
  </si>
  <si>
    <t xml:space="preserve">SERV. DE ANALISTA  PARA BIENES DE LA UAHYS </t>
  </si>
  <si>
    <t xml:space="preserve"> SERV. DE APOYO ADMINISTRATIVO  PARA COMPRAS PARA UAHYS</t>
  </si>
  <si>
    <t>SERV.ANALISTA PROGRAMADOR PARA SERVICIOS DE UAHYS</t>
  </si>
  <si>
    <t>SERV. DE APOYO ADMINISTRATIVO  PARA BIENES DE UAHYS</t>
  </si>
  <si>
    <t xml:space="preserve">SERV. DE ASISTENCIA ADMINISTRATIVA PARA EL AREA DE FACTURACION </t>
  </si>
  <si>
    <t xml:space="preserve">SERV. DE ASISTENCIA ADMINTRATIVA PARA UNIDAD DE FINANZAS </t>
  </si>
  <si>
    <t>SERV.  ADMINISTRATIVO PARA  AREA DE PRESUPUESTO</t>
  </si>
  <si>
    <t xml:space="preserve"> SERV. PARA COORDINADORA DE MANTENIMIENTO E INFRAESTRUCTURA </t>
  </si>
  <si>
    <t xml:space="preserve">SERV.ADM DE ABOGADO PARA EJECUCION CONTRACTUAL PARA UAIHYS </t>
  </si>
  <si>
    <t xml:space="preserve">SERV.ANALISTA ADMINISTRATIVO PARA PROCESO DE SELECCIÓN  PARA UAIHYS </t>
  </si>
  <si>
    <t xml:space="preserve">SERV.SOPORTE INFORMATICO PARA SOPORTE INFORMATICO </t>
  </si>
  <si>
    <t xml:space="preserve">SERV. ASISTENTE ADMINISTRATIVO PARA DEPARTAMENTO DE MEDICINA </t>
  </si>
  <si>
    <t>SERV. DE SOPORTE INFORMATICO PARA UIS</t>
  </si>
  <si>
    <t xml:space="preserve">SERV.DE APOYO ADMINISTRATIVO PARA SERVICIO DE ENFERMERIA </t>
  </si>
  <si>
    <t>SERV. DE CHOFER ADMINISTRATIVO PARA DIRECCION</t>
  </si>
  <si>
    <t>SERV. DE ASISTENTE ADMINISTRATIVO PARA UAIHYS</t>
  </si>
  <si>
    <t>SERV.DE SOPORTE INFORMATICO EN INFORMATICA PARA OCPAP</t>
  </si>
  <si>
    <t>SERVICIO DE AUXILIAR ADMINISTRATIVO PARA PATRIMONIO</t>
  </si>
  <si>
    <t>SERV.TECNICO EN FARMACIA PARA ALMACEN</t>
  </si>
  <si>
    <t>SERV.LIC.ENFERMER PARA UIS</t>
  </si>
  <si>
    <t>SERV.ING.AMBIENTAL PARA UNIDAD FUNCIONAL DEL TRABAJO</t>
  </si>
  <si>
    <t>SERVICIO DE SOPORTE ADMINISTRATIVO PARA AREA DE SECRETARIA TECNICA DEL PROCEDIMIENTO ADMINISTRATIVO DISCIPLINARIO</t>
  </si>
  <si>
    <t>SERVICIO DE TECNICO INFORMATICO PARA SERVICIO DE MEDICO CONTROL</t>
  </si>
  <si>
    <t>SERVICIO DE ORDENADOR Y CLASIFICADOR DE ARCHIVOS</t>
  </si>
  <si>
    <t>QUIMICO FARMACEUTICO PARA PLANIFICACION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</si>
</sst>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 &quot;S/.&quot;\ * #,##0.00_ ;_ &quot;S/.&quot;\ * \-#,##0.00_ ;_ &quot;S/.&quot;\ * &quot;-&quot;??_ ;_ @_ "/>
    <numFmt numFmtId="166" formatCode="_(* #,##0.00_);_(* \(#,##0.00\);_(* &quot;-&quot;??_);_(@_)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indexed="10"/>
      <name val="Geneva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0"/>
      <name val="Arial Narrow"/>
      <family val="2"/>
    </font>
    <font>
      <b/>
      <sz val="9"/>
      <name val="Calibri"/>
      <family val="2"/>
      <scheme val="minor"/>
    </font>
    <font>
      <sz val="9"/>
      <color indexed="10"/>
      <name val="Geneva"/>
      <family val="2"/>
    </font>
    <font>
      <b/>
      <sz val="10"/>
      <color theme="1"/>
      <name val="Arial Narrow"/>
      <family val="2"/>
    </font>
    <font>
      <b/>
      <sz val="10"/>
      <color rgb="FFFF0000"/>
      <name val="Arial Narrow"/>
      <family val="2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8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4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164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</cellStyleXfs>
  <cellXfs count="31">
    <xf numFmtId="0" fontId="0" fillId="0" borderId="0" xfId="0"/>
    <xf numFmtId="0" fontId="20" fillId="0" borderId="0" xfId="0" applyFont="1" applyFill="1"/>
    <xf numFmtId="0" fontId="21" fillId="0" borderId="0" xfId="0" applyFont="1"/>
    <xf numFmtId="0" fontId="19" fillId="0" borderId="0" xfId="1" applyFont="1" applyFill="1" applyBorder="1" applyAlignment="1">
      <alignment horizontal="center" vertical="center"/>
    </xf>
    <xf numFmtId="0" fontId="22" fillId="0" borderId="0" xfId="1" applyFont="1"/>
    <xf numFmtId="0" fontId="19" fillId="2" borderId="0" xfId="0" applyFont="1" applyFill="1" applyAlignment="1">
      <alignment horizontal="right"/>
    </xf>
    <xf numFmtId="0" fontId="22" fillId="0" borderId="0" xfId="1" applyFont="1" applyFill="1"/>
    <xf numFmtId="17" fontId="19" fillId="0" borderId="0" xfId="1" applyNumberFormat="1" applyFont="1" applyFill="1" applyBorder="1" applyAlignment="1">
      <alignment horizontal="center" vertical="center"/>
    </xf>
    <xf numFmtId="14" fontId="23" fillId="34" borderId="1" xfId="1" applyNumberFormat="1" applyFont="1" applyFill="1" applyBorder="1" applyAlignment="1">
      <alignment horizontal="center" vertical="center"/>
    </xf>
    <xf numFmtId="0" fontId="25" fillId="0" borderId="0" xfId="0" applyFont="1"/>
    <xf numFmtId="0" fontId="19" fillId="0" borderId="0" xfId="1" applyFont="1" applyFill="1" applyBorder="1" applyAlignment="1">
      <alignment horizontal="right" vertical="center"/>
    </xf>
    <xf numFmtId="0" fontId="26" fillId="0" borderId="0" xfId="1" applyFont="1" applyFill="1" applyBorder="1" applyAlignment="1">
      <alignment vertical="center"/>
    </xf>
    <xf numFmtId="0" fontId="25" fillId="0" borderId="0" xfId="0" applyFont="1" applyAlignment="1">
      <alignment horizontal="right"/>
    </xf>
    <xf numFmtId="0" fontId="0" fillId="2" borderId="0" xfId="0" applyFill="1"/>
    <xf numFmtId="0" fontId="22" fillId="2" borderId="0" xfId="1" applyFont="1" applyFill="1"/>
    <xf numFmtId="0" fontId="20" fillId="2" borderId="0" xfId="0" applyFont="1" applyFill="1"/>
    <xf numFmtId="0" fontId="26" fillId="2" borderId="0" xfId="0" applyFont="1" applyFill="1"/>
    <xf numFmtId="0" fontId="27" fillId="2" borderId="1" xfId="0" applyFont="1" applyFill="1" applyBorder="1" applyAlignment="1">
      <alignment horizontal="left" vertical="center" wrapText="1"/>
    </xf>
    <xf numFmtId="0" fontId="28" fillId="0" borderId="0" xfId="0" applyFont="1"/>
    <xf numFmtId="0" fontId="27" fillId="0" borderId="1" xfId="0" applyFont="1" applyBorder="1" applyAlignment="1">
      <alignment horizontal="center" vertical="center"/>
    </xf>
    <xf numFmtId="166" fontId="23" fillId="34" borderId="1" xfId="2" applyFont="1" applyFill="1" applyBorder="1" applyAlignment="1">
      <alignment horizontal="center" vertical="center" wrapText="1"/>
    </xf>
    <xf numFmtId="2" fontId="23" fillId="34" borderId="1" xfId="1" applyNumberFormat="1" applyFont="1" applyFill="1" applyBorder="1" applyAlignment="1">
      <alignment horizontal="center" vertical="center" wrapText="1"/>
    </xf>
    <xf numFmtId="2" fontId="19" fillId="0" borderId="0" xfId="1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19" fillId="33" borderId="10" xfId="1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4" fontId="29" fillId="0" borderId="1" xfId="0" applyNumberFormat="1" applyFont="1" applyBorder="1" applyAlignment="1">
      <alignment vertical="center"/>
    </xf>
    <xf numFmtId="0" fontId="29" fillId="2" borderId="1" xfId="0" applyFont="1" applyFill="1" applyBorder="1" applyAlignment="1">
      <alignment horizontal="center" vertical="center"/>
    </xf>
    <xf numFmtId="14" fontId="29" fillId="0" borderId="1" xfId="0" applyNumberFormat="1" applyFont="1" applyBorder="1" applyAlignment="1">
      <alignment vertical="center"/>
    </xf>
  </cellXfs>
  <cellStyles count="68">
    <cellStyle name="20% - Énfasis1" xfId="38" builtinId="30" customBuiltin="1"/>
    <cellStyle name="20% - Énfasis2" xfId="42" builtinId="34" customBuiltin="1"/>
    <cellStyle name="20% - Énfasis3" xfId="46" builtinId="38" customBuiltin="1"/>
    <cellStyle name="20% - Énfasis4" xfId="50" builtinId="42" customBuiltin="1"/>
    <cellStyle name="20% - Énfasis5" xfId="54" builtinId="46" customBuiltin="1"/>
    <cellStyle name="20% - Énfasis6" xfId="58" builtinId="50" customBuiltin="1"/>
    <cellStyle name="40% - Énfasis1" xfId="39" builtinId="31" customBuiltin="1"/>
    <cellStyle name="40% - Énfasis2" xfId="43" builtinId="35" customBuiltin="1"/>
    <cellStyle name="40% - Énfasis3" xfId="47" builtinId="39" customBuiltin="1"/>
    <cellStyle name="40% - Énfasis4" xfId="51" builtinId="43" customBuiltin="1"/>
    <cellStyle name="40% - Énfasis5" xfId="55" builtinId="47" customBuiltin="1"/>
    <cellStyle name="40% - Énfasis6" xfId="59" builtinId="51" customBuiltin="1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Cálculo" xfId="30" builtinId="22" customBuiltin="1"/>
    <cellStyle name="Cancel" xfId="5" xr:uid="{00000000-0005-0000-0000-000013000000}"/>
    <cellStyle name="Cancel 2" xfId="7" xr:uid="{00000000-0005-0000-0000-000014000000}"/>
    <cellStyle name="Cancel 3" xfId="4" xr:uid="{00000000-0005-0000-0000-000015000000}"/>
    <cellStyle name="Cancel 3 2" xfId="8" xr:uid="{00000000-0005-0000-0000-000016000000}"/>
    <cellStyle name="Cancel 4" xfId="9" xr:uid="{00000000-0005-0000-0000-000017000000}"/>
    <cellStyle name="Cancel 4 2" xfId="10" xr:uid="{00000000-0005-0000-0000-000018000000}"/>
    <cellStyle name="Cancel 5" xfId="11" xr:uid="{00000000-0005-0000-0000-000019000000}"/>
    <cellStyle name="Cancel 5 2" xfId="12" xr:uid="{00000000-0005-0000-0000-00001A000000}"/>
    <cellStyle name="Cancel 6" xfId="13" xr:uid="{00000000-0005-0000-0000-00001B000000}"/>
    <cellStyle name="Cancel 7" xfId="63" xr:uid="{00000000-0005-0000-0000-00001C000000}"/>
    <cellStyle name="Cancel_Indice de Transparencia Setiembre 2008" xfId="14" xr:uid="{00000000-0005-0000-0000-00001D000000}"/>
    <cellStyle name="Celda de comprobación" xfId="32" builtinId="23" customBuiltin="1"/>
    <cellStyle name="Celda vinculada" xfId="31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8" builtinId="20" customBuiltin="1"/>
    <cellStyle name="Incorrecto" xfId="26" builtinId="27" customBuiltin="1"/>
    <cellStyle name="Millares 2" xfId="2" xr:uid="{00000000-0005-0000-0000-000029000000}"/>
    <cellStyle name="Millares 2 2" xfId="16" xr:uid="{00000000-0005-0000-0000-00002A000000}"/>
    <cellStyle name="Millares 2 2 2" xfId="65" xr:uid="{00000000-0005-0000-0000-00002B000000}"/>
    <cellStyle name="Millares 3" xfId="15" xr:uid="{00000000-0005-0000-0000-00002C000000}"/>
    <cellStyle name="Millares 4" xfId="61" xr:uid="{00000000-0005-0000-0000-00002D000000}"/>
    <cellStyle name="Moneda 2" xfId="17" xr:uid="{00000000-0005-0000-0000-00002E000000}"/>
    <cellStyle name="Neutral" xfId="27" builtinId="28" customBuiltin="1"/>
    <cellStyle name="Normal" xfId="0" builtinId="0"/>
    <cellStyle name="Normal 2" xfId="1" xr:uid="{00000000-0005-0000-0000-000031000000}"/>
    <cellStyle name="Normal 2 2" xfId="67" xr:uid="{00000000-0005-0000-0000-000032000000}"/>
    <cellStyle name="Normal 3" xfId="18" xr:uid="{00000000-0005-0000-0000-000033000000}"/>
    <cellStyle name="Normal 4" xfId="19" xr:uid="{00000000-0005-0000-0000-000034000000}"/>
    <cellStyle name="Normal 5" xfId="6" xr:uid="{00000000-0005-0000-0000-000035000000}"/>
    <cellStyle name="Normal 5 2" xfId="64" xr:uid="{00000000-0005-0000-0000-000036000000}"/>
    <cellStyle name="Normal 6" xfId="66" xr:uid="{00000000-0005-0000-0000-000037000000}"/>
    <cellStyle name="Normal 7" xfId="20" xr:uid="{00000000-0005-0000-0000-000038000000}"/>
    <cellStyle name="Normal 8" xfId="21" xr:uid="{00000000-0005-0000-0000-000039000000}"/>
    <cellStyle name="Normal 8 2" xfId="22" xr:uid="{00000000-0005-0000-0000-00003A000000}"/>
    <cellStyle name="Normal 8 2 2" xfId="3" xr:uid="{00000000-0005-0000-0000-00003B000000}"/>
    <cellStyle name="Notas" xfId="34" builtinId="10" customBuiltin="1"/>
    <cellStyle name="Salida" xfId="29" builtinId="21" customBuiltin="1"/>
    <cellStyle name="Texto de advertencia" xfId="33" builtinId="11" customBuiltin="1"/>
    <cellStyle name="Texto explicativo" xfId="35" builtinId="53" customBuiltin="1"/>
    <cellStyle name="Título 2" xfId="23" builtinId="17" customBuiltin="1"/>
    <cellStyle name="Título 3" xfId="24" builtinId="18" customBuiltin="1"/>
    <cellStyle name="Título 4" xfId="62" xr:uid="{00000000-0005-0000-0000-000042000000}"/>
    <cellStyle name="Total" xfId="36" builtinId="25" customBuiltin="1"/>
  </cellStyles>
  <dxfs count="0"/>
  <tableStyles count="0" defaultTableStyle="TableStyleMedium2" defaultPivotStyle="PivotStyleLight16"/>
  <colors>
    <mruColors>
      <color rgb="FFCCFFFF"/>
      <color rgb="FFCCECFF"/>
      <color rgb="FF66CCFF"/>
      <color rgb="FF99C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18"/>
  <sheetViews>
    <sheetView tabSelected="1" zoomScale="96" zoomScaleNormal="96" workbookViewId="0">
      <selection activeCell="H12" sqref="H12"/>
    </sheetView>
  </sheetViews>
  <sheetFormatPr baseColWidth="10" defaultRowHeight="15"/>
  <cols>
    <col min="1" max="1" width="6.85546875" customWidth="1"/>
    <col min="2" max="2" width="29.42578125" customWidth="1"/>
    <col min="3" max="3" width="47" customWidth="1"/>
    <col min="4" max="4" width="56.140625" customWidth="1"/>
    <col min="5" max="5" width="13.28515625" customWidth="1"/>
    <col min="6" max="6" width="11.42578125" style="13"/>
    <col min="8" max="8" width="13.7109375" customWidth="1"/>
  </cols>
  <sheetData>
    <row r="1" spans="1:10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ht="15.75" thickBot="1">
      <c r="A2" s="4"/>
      <c r="B2" s="4"/>
      <c r="C2" s="4"/>
      <c r="D2" s="4"/>
      <c r="E2" s="4"/>
      <c r="F2" s="14"/>
      <c r="G2" s="4"/>
      <c r="H2" s="4"/>
      <c r="I2" s="5"/>
    </row>
    <row r="3" spans="1:10" ht="15.75" thickBot="1">
      <c r="A3" s="24" t="s">
        <v>18</v>
      </c>
      <c r="B3" s="25"/>
      <c r="C3" s="25"/>
      <c r="D3" s="25"/>
      <c r="E3" s="25"/>
      <c r="F3" s="25"/>
      <c r="G3" s="25"/>
      <c r="H3" s="25"/>
      <c r="I3" s="26"/>
    </row>
    <row r="4" spans="1:10" ht="16.5">
      <c r="A4" s="6"/>
      <c r="B4" s="6"/>
      <c r="C4" s="6"/>
      <c r="D4" s="1"/>
      <c r="E4" s="1"/>
      <c r="F4" s="15"/>
      <c r="G4" s="6"/>
      <c r="H4" s="6"/>
      <c r="I4" s="6"/>
    </row>
    <row r="5" spans="1:10">
      <c r="A5" s="9" t="s">
        <v>19</v>
      </c>
      <c r="B5" s="2"/>
      <c r="C5" s="10" t="s">
        <v>9</v>
      </c>
      <c r="D5" s="11" t="s">
        <v>15</v>
      </c>
      <c r="E5" s="12" t="s">
        <v>20</v>
      </c>
      <c r="F5" s="16" t="s">
        <v>42</v>
      </c>
      <c r="G5" s="3"/>
      <c r="H5" s="3"/>
      <c r="I5" s="7"/>
    </row>
    <row r="6" spans="1:10">
      <c r="A6" s="6"/>
      <c r="B6" s="6"/>
      <c r="C6" s="6"/>
      <c r="D6" s="6"/>
      <c r="E6" s="6"/>
      <c r="F6" s="14"/>
      <c r="G6" s="6"/>
      <c r="H6" s="6"/>
      <c r="I6" s="6"/>
    </row>
    <row r="7" spans="1:10" ht="35.25" customHeight="1">
      <c r="A7" s="21" t="s">
        <v>0</v>
      </c>
      <c r="B7" s="21" t="s">
        <v>16</v>
      </c>
      <c r="C7" s="21" t="s">
        <v>2</v>
      </c>
      <c r="D7" s="21" t="s">
        <v>3</v>
      </c>
      <c r="E7" s="20" t="s">
        <v>4</v>
      </c>
      <c r="F7" s="20" t="s">
        <v>13</v>
      </c>
      <c r="G7" s="20" t="s">
        <v>5</v>
      </c>
      <c r="H7" s="21" t="s">
        <v>6</v>
      </c>
      <c r="I7" s="21"/>
    </row>
    <row r="8" spans="1:10" ht="38.25" customHeight="1">
      <c r="A8" s="21"/>
      <c r="B8" s="21"/>
      <c r="C8" s="21"/>
      <c r="D8" s="21"/>
      <c r="E8" s="20"/>
      <c r="F8" s="20"/>
      <c r="G8" s="20"/>
      <c r="H8" s="8" t="s">
        <v>7</v>
      </c>
      <c r="I8" s="8" t="s">
        <v>8</v>
      </c>
    </row>
    <row r="9" spans="1:10" s="18" customFormat="1" ht="38.25">
      <c r="A9" s="27">
        <v>1</v>
      </c>
      <c r="B9" s="19" t="s">
        <v>15</v>
      </c>
      <c r="C9" s="17" t="s">
        <v>48</v>
      </c>
      <c r="D9" s="17" t="s">
        <v>215</v>
      </c>
      <c r="E9" s="28">
        <v>7000</v>
      </c>
      <c r="F9" s="29">
        <v>1</v>
      </c>
      <c r="G9" s="28">
        <f>E9</f>
        <v>7000</v>
      </c>
      <c r="H9" s="30">
        <v>45201</v>
      </c>
      <c r="I9" s="30">
        <v>45230</v>
      </c>
    </row>
    <row r="10" spans="1:10" s="18" customFormat="1" ht="25.5">
      <c r="A10" s="27">
        <v>2</v>
      </c>
      <c r="B10" s="19" t="s">
        <v>15</v>
      </c>
      <c r="C10" s="17" t="s">
        <v>49</v>
      </c>
      <c r="D10" s="17" t="s">
        <v>216</v>
      </c>
      <c r="E10" s="28">
        <v>7000</v>
      </c>
      <c r="F10" s="29">
        <v>1</v>
      </c>
      <c r="G10" s="28">
        <f t="shared" ref="G10:G62" si="0">E10</f>
        <v>7000</v>
      </c>
      <c r="H10" s="30">
        <v>45201</v>
      </c>
      <c r="I10" s="30">
        <v>45230</v>
      </c>
    </row>
    <row r="11" spans="1:10" s="18" customFormat="1" ht="25.5">
      <c r="A11" s="27">
        <v>3</v>
      </c>
      <c r="B11" s="19" t="s">
        <v>15</v>
      </c>
      <c r="C11" s="17" t="s">
        <v>50</v>
      </c>
      <c r="D11" s="17" t="s">
        <v>216</v>
      </c>
      <c r="E11" s="28">
        <v>7000</v>
      </c>
      <c r="F11" s="29">
        <v>1</v>
      </c>
      <c r="G11" s="28">
        <f t="shared" si="0"/>
        <v>7000</v>
      </c>
      <c r="H11" s="30">
        <v>45201</v>
      </c>
      <c r="I11" s="30">
        <v>45230</v>
      </c>
    </row>
    <row r="12" spans="1:10" s="18" customFormat="1" ht="25.5">
      <c r="A12" s="27">
        <v>4</v>
      </c>
      <c r="B12" s="19" t="s">
        <v>15</v>
      </c>
      <c r="C12" s="17" t="s">
        <v>51</v>
      </c>
      <c r="D12" s="17" t="s">
        <v>217</v>
      </c>
      <c r="E12" s="28">
        <v>7000</v>
      </c>
      <c r="F12" s="29">
        <v>1</v>
      </c>
      <c r="G12" s="28">
        <f t="shared" si="0"/>
        <v>7000</v>
      </c>
      <c r="H12" s="30">
        <v>45201</v>
      </c>
      <c r="I12" s="30">
        <v>45230</v>
      </c>
    </row>
    <row r="13" spans="1:10" s="18" customFormat="1" ht="25.5">
      <c r="A13" s="27">
        <v>5</v>
      </c>
      <c r="B13" s="19" t="s">
        <v>15</v>
      </c>
      <c r="C13" s="17" t="s">
        <v>52</v>
      </c>
      <c r="D13" s="17" t="s">
        <v>218</v>
      </c>
      <c r="E13" s="28">
        <v>7000</v>
      </c>
      <c r="F13" s="29">
        <v>1</v>
      </c>
      <c r="G13" s="28">
        <f t="shared" si="0"/>
        <v>7000</v>
      </c>
      <c r="H13" s="30">
        <v>45201</v>
      </c>
      <c r="I13" s="30">
        <v>45230</v>
      </c>
    </row>
    <row r="14" spans="1:10" s="18" customFormat="1" ht="38.25">
      <c r="A14" s="27">
        <v>6</v>
      </c>
      <c r="B14" s="19" t="s">
        <v>15</v>
      </c>
      <c r="C14" s="17" t="s">
        <v>53</v>
      </c>
      <c r="D14" s="17" t="s">
        <v>219</v>
      </c>
      <c r="E14" s="28">
        <v>7000</v>
      </c>
      <c r="F14" s="29">
        <v>1</v>
      </c>
      <c r="G14" s="28">
        <f t="shared" si="0"/>
        <v>7000</v>
      </c>
      <c r="H14" s="30">
        <v>45201</v>
      </c>
      <c r="I14" s="30">
        <v>45230</v>
      </c>
    </row>
    <row r="15" spans="1:10" s="18" customFormat="1" ht="15.75">
      <c r="A15" s="27">
        <v>7</v>
      </c>
      <c r="B15" s="19" t="s">
        <v>15</v>
      </c>
      <c r="C15" s="17" t="s">
        <v>54</v>
      </c>
      <c r="D15" s="17" t="s">
        <v>220</v>
      </c>
      <c r="E15" s="28">
        <v>7000</v>
      </c>
      <c r="F15" s="29">
        <v>1</v>
      </c>
      <c r="G15" s="28">
        <f t="shared" si="0"/>
        <v>7000</v>
      </c>
      <c r="H15" s="30">
        <v>45201</v>
      </c>
      <c r="I15" s="30">
        <v>45230</v>
      </c>
    </row>
    <row r="16" spans="1:10" s="18" customFormat="1" ht="15.75">
      <c r="A16" s="27">
        <v>8</v>
      </c>
      <c r="B16" s="19" t="s">
        <v>15</v>
      </c>
      <c r="C16" s="17" t="s">
        <v>55</v>
      </c>
      <c r="D16" s="17" t="s">
        <v>221</v>
      </c>
      <c r="E16" s="28">
        <v>7000</v>
      </c>
      <c r="F16" s="29">
        <v>1</v>
      </c>
      <c r="G16" s="28">
        <f t="shared" si="0"/>
        <v>7000</v>
      </c>
      <c r="H16" s="30">
        <v>45201</v>
      </c>
      <c r="I16" s="30">
        <v>45230</v>
      </c>
    </row>
    <row r="17" spans="1:9" s="18" customFormat="1" ht="15.75">
      <c r="A17" s="27">
        <v>9</v>
      </c>
      <c r="B17" s="19" t="s">
        <v>15</v>
      </c>
      <c r="C17" s="17" t="s">
        <v>56</v>
      </c>
      <c r="D17" s="17" t="s">
        <v>222</v>
      </c>
      <c r="E17" s="28">
        <v>7500</v>
      </c>
      <c r="F17" s="29">
        <v>1</v>
      </c>
      <c r="G17" s="28">
        <f t="shared" si="0"/>
        <v>7500</v>
      </c>
      <c r="H17" s="30">
        <v>45200</v>
      </c>
      <c r="I17" s="30">
        <v>45230</v>
      </c>
    </row>
    <row r="18" spans="1:9" s="18" customFormat="1" ht="25.5">
      <c r="A18" s="27">
        <v>10</v>
      </c>
      <c r="B18" s="19" t="s">
        <v>15</v>
      </c>
      <c r="C18" s="17" t="s">
        <v>57</v>
      </c>
      <c r="D18" s="17" t="s">
        <v>223</v>
      </c>
      <c r="E18" s="28">
        <v>7000</v>
      </c>
      <c r="F18" s="29">
        <v>1</v>
      </c>
      <c r="G18" s="28">
        <f t="shared" si="0"/>
        <v>7000</v>
      </c>
      <c r="H18" s="30">
        <v>45201</v>
      </c>
      <c r="I18" s="30">
        <v>45230</v>
      </c>
    </row>
    <row r="19" spans="1:9" s="18" customFormat="1" ht="25.5">
      <c r="A19" s="27">
        <v>11</v>
      </c>
      <c r="B19" s="19" t="s">
        <v>15</v>
      </c>
      <c r="C19" s="17" t="s">
        <v>58</v>
      </c>
      <c r="D19" s="17" t="s">
        <v>224</v>
      </c>
      <c r="E19" s="28">
        <v>7000</v>
      </c>
      <c r="F19" s="29">
        <v>1</v>
      </c>
      <c r="G19" s="28">
        <f t="shared" si="0"/>
        <v>7000</v>
      </c>
      <c r="H19" s="30">
        <v>45201</v>
      </c>
      <c r="I19" s="30">
        <v>45230</v>
      </c>
    </row>
    <row r="20" spans="1:9" s="18" customFormat="1" ht="38.25">
      <c r="A20" s="27">
        <v>12</v>
      </c>
      <c r="B20" s="19" t="s">
        <v>15</v>
      </c>
      <c r="C20" s="17" t="s">
        <v>59</v>
      </c>
      <c r="D20" s="17" t="s">
        <v>225</v>
      </c>
      <c r="E20" s="28">
        <v>1120</v>
      </c>
      <c r="F20" s="29">
        <v>1</v>
      </c>
      <c r="G20" s="28">
        <f t="shared" si="0"/>
        <v>1120</v>
      </c>
      <c r="H20" s="30">
        <v>45200</v>
      </c>
      <c r="I20" s="30">
        <v>45230</v>
      </c>
    </row>
    <row r="21" spans="1:9" s="18" customFormat="1" ht="25.5">
      <c r="A21" s="27">
        <v>13</v>
      </c>
      <c r="B21" s="19" t="s">
        <v>15</v>
      </c>
      <c r="C21" s="17" t="s">
        <v>60</v>
      </c>
      <c r="D21" s="17" t="s">
        <v>226</v>
      </c>
      <c r="E21" s="28">
        <v>7016</v>
      </c>
      <c r="F21" s="29">
        <v>1</v>
      </c>
      <c r="G21" s="28">
        <f t="shared" si="0"/>
        <v>7016</v>
      </c>
      <c r="H21" s="30">
        <v>45200</v>
      </c>
      <c r="I21" s="30">
        <v>45230</v>
      </c>
    </row>
    <row r="22" spans="1:9" s="18" customFormat="1" ht="25.5">
      <c r="A22" s="27">
        <v>14</v>
      </c>
      <c r="B22" s="19" t="s">
        <v>15</v>
      </c>
      <c r="C22" s="17" t="s">
        <v>61</v>
      </c>
      <c r="D22" s="17" t="s">
        <v>227</v>
      </c>
      <c r="E22" s="28">
        <v>7154</v>
      </c>
      <c r="F22" s="29">
        <v>1</v>
      </c>
      <c r="G22" s="28">
        <f t="shared" si="0"/>
        <v>7154</v>
      </c>
      <c r="H22" s="30">
        <v>45200</v>
      </c>
      <c r="I22" s="30">
        <v>45230</v>
      </c>
    </row>
    <row r="23" spans="1:9" s="18" customFormat="1" ht="38.25">
      <c r="A23" s="27">
        <v>15</v>
      </c>
      <c r="B23" s="19" t="s">
        <v>15</v>
      </c>
      <c r="C23" s="17" t="s">
        <v>62</v>
      </c>
      <c r="D23" s="17" t="s">
        <v>228</v>
      </c>
      <c r="E23" s="28">
        <v>7000</v>
      </c>
      <c r="F23" s="29">
        <v>1</v>
      </c>
      <c r="G23" s="28">
        <f t="shared" si="0"/>
        <v>7000</v>
      </c>
      <c r="H23" s="30">
        <v>45200</v>
      </c>
      <c r="I23" s="30">
        <v>45230</v>
      </c>
    </row>
    <row r="24" spans="1:9" s="18" customFormat="1" ht="38.25">
      <c r="A24" s="27">
        <v>16</v>
      </c>
      <c r="B24" s="19" t="s">
        <v>15</v>
      </c>
      <c r="C24" s="17" t="s">
        <v>63</v>
      </c>
      <c r="D24" s="17" t="s">
        <v>228</v>
      </c>
      <c r="E24" s="28">
        <v>7000</v>
      </c>
      <c r="F24" s="29">
        <v>1</v>
      </c>
      <c r="G24" s="28">
        <f t="shared" si="0"/>
        <v>7000</v>
      </c>
      <c r="H24" s="30">
        <v>45200</v>
      </c>
      <c r="I24" s="30">
        <v>45230</v>
      </c>
    </row>
    <row r="25" spans="1:9" s="18" customFormat="1" ht="25.5">
      <c r="A25" s="27">
        <v>17</v>
      </c>
      <c r="B25" s="19" t="s">
        <v>15</v>
      </c>
      <c r="C25" s="17" t="s">
        <v>64</v>
      </c>
      <c r="D25" s="17" t="s">
        <v>229</v>
      </c>
      <c r="E25" s="28">
        <v>7000</v>
      </c>
      <c r="F25" s="29">
        <v>1</v>
      </c>
      <c r="G25" s="28">
        <f t="shared" si="0"/>
        <v>7000</v>
      </c>
      <c r="H25" s="30">
        <v>45200</v>
      </c>
      <c r="I25" s="30">
        <v>45230</v>
      </c>
    </row>
    <row r="26" spans="1:9" s="18" customFormat="1" ht="25.5">
      <c r="A26" s="27">
        <v>18</v>
      </c>
      <c r="B26" s="19" t="s">
        <v>15</v>
      </c>
      <c r="C26" s="17" t="s">
        <v>65</v>
      </c>
      <c r="D26" s="17" t="s">
        <v>231</v>
      </c>
      <c r="E26" s="28">
        <v>7000</v>
      </c>
      <c r="F26" s="29">
        <v>1</v>
      </c>
      <c r="G26" s="28">
        <f t="shared" si="0"/>
        <v>7000</v>
      </c>
      <c r="H26" s="30">
        <v>45200</v>
      </c>
      <c r="I26" s="30">
        <v>45230</v>
      </c>
    </row>
    <row r="27" spans="1:9" s="18" customFormat="1" ht="25.5">
      <c r="A27" s="27">
        <v>19</v>
      </c>
      <c r="B27" s="19" t="s">
        <v>15</v>
      </c>
      <c r="C27" s="17" t="s">
        <v>66</v>
      </c>
      <c r="D27" s="17" t="s">
        <v>230</v>
      </c>
      <c r="E27" s="28">
        <v>7000</v>
      </c>
      <c r="F27" s="29">
        <v>1</v>
      </c>
      <c r="G27" s="28">
        <f t="shared" si="0"/>
        <v>7000</v>
      </c>
      <c r="H27" s="30">
        <v>45200</v>
      </c>
      <c r="I27" s="30">
        <v>45230</v>
      </c>
    </row>
    <row r="28" spans="1:9" s="18" customFormat="1" ht="38.25">
      <c r="A28" s="27">
        <v>20</v>
      </c>
      <c r="B28" s="19" t="s">
        <v>15</v>
      </c>
      <c r="C28" s="17" t="s">
        <v>67</v>
      </c>
      <c r="D28" s="17" t="s">
        <v>228</v>
      </c>
      <c r="E28" s="28"/>
      <c r="F28" s="29">
        <v>1</v>
      </c>
      <c r="G28" s="28">
        <f t="shared" si="0"/>
        <v>0</v>
      </c>
      <c r="H28" s="30">
        <v>45231</v>
      </c>
      <c r="I28" s="30">
        <v>45230</v>
      </c>
    </row>
    <row r="29" spans="1:9" s="18" customFormat="1" ht="25.5">
      <c r="A29" s="27">
        <v>21</v>
      </c>
      <c r="B29" s="19" t="s">
        <v>15</v>
      </c>
      <c r="C29" s="17" t="s">
        <v>332</v>
      </c>
      <c r="D29" s="17" t="s">
        <v>232</v>
      </c>
      <c r="E29" s="28">
        <v>3080</v>
      </c>
      <c r="F29" s="29">
        <v>1</v>
      </c>
      <c r="G29" s="28">
        <f t="shared" si="0"/>
        <v>3080</v>
      </c>
      <c r="H29" s="30">
        <v>45200</v>
      </c>
      <c r="I29" s="30">
        <v>45230</v>
      </c>
    </row>
    <row r="30" spans="1:9" s="18" customFormat="1" ht="25.5">
      <c r="A30" s="27">
        <v>22</v>
      </c>
      <c r="B30" s="19" t="s">
        <v>15</v>
      </c>
      <c r="C30" s="17" t="s">
        <v>68</v>
      </c>
      <c r="D30" s="17" t="s">
        <v>230</v>
      </c>
      <c r="E30" s="28">
        <v>7000</v>
      </c>
      <c r="F30" s="29">
        <v>1</v>
      </c>
      <c r="G30" s="28">
        <f t="shared" si="0"/>
        <v>7000</v>
      </c>
      <c r="H30" s="30">
        <v>45200</v>
      </c>
      <c r="I30" s="30">
        <v>45230</v>
      </c>
    </row>
    <row r="31" spans="1:9" s="18" customFormat="1" ht="15.75">
      <c r="A31" s="27">
        <v>23</v>
      </c>
      <c r="B31" s="19" t="s">
        <v>15</v>
      </c>
      <c r="C31" s="17" t="s">
        <v>69</v>
      </c>
      <c r="D31" s="17" t="s">
        <v>233</v>
      </c>
      <c r="E31" s="28">
        <v>7000</v>
      </c>
      <c r="F31" s="29">
        <v>1</v>
      </c>
      <c r="G31" s="28">
        <f t="shared" si="0"/>
        <v>7000</v>
      </c>
      <c r="H31" s="30">
        <v>45200</v>
      </c>
      <c r="I31" s="30">
        <v>45230</v>
      </c>
    </row>
    <row r="32" spans="1:9" s="18" customFormat="1" ht="25.5">
      <c r="A32" s="27">
        <v>24</v>
      </c>
      <c r="B32" s="19" t="s">
        <v>15</v>
      </c>
      <c r="C32" s="17" t="s">
        <v>70</v>
      </c>
      <c r="D32" s="17" t="s">
        <v>234</v>
      </c>
      <c r="E32" s="28">
        <v>7000</v>
      </c>
      <c r="F32" s="29">
        <v>1</v>
      </c>
      <c r="G32" s="28">
        <f t="shared" si="0"/>
        <v>7000</v>
      </c>
      <c r="H32" s="30">
        <v>45200</v>
      </c>
      <c r="I32" s="30">
        <v>45230</v>
      </c>
    </row>
    <row r="33" spans="1:9" s="18" customFormat="1" ht="25.5">
      <c r="A33" s="27">
        <v>25</v>
      </c>
      <c r="B33" s="19" t="s">
        <v>15</v>
      </c>
      <c r="C33" s="17" t="s">
        <v>71</v>
      </c>
      <c r="D33" s="17" t="s">
        <v>234</v>
      </c>
      <c r="E33" s="28">
        <v>7000</v>
      </c>
      <c r="F33" s="29">
        <v>1</v>
      </c>
      <c r="G33" s="28">
        <f t="shared" si="0"/>
        <v>7000</v>
      </c>
      <c r="H33" s="30">
        <v>45200</v>
      </c>
      <c r="I33" s="30">
        <v>45230</v>
      </c>
    </row>
    <row r="34" spans="1:9" s="18" customFormat="1" ht="25.5">
      <c r="A34" s="27">
        <v>26</v>
      </c>
      <c r="B34" s="19" t="s">
        <v>15</v>
      </c>
      <c r="C34" s="17" t="s">
        <v>72</v>
      </c>
      <c r="D34" s="17" t="s">
        <v>234</v>
      </c>
      <c r="E34" s="28">
        <v>7000</v>
      </c>
      <c r="F34" s="29">
        <v>1</v>
      </c>
      <c r="G34" s="28">
        <f t="shared" si="0"/>
        <v>7000</v>
      </c>
      <c r="H34" s="30">
        <v>45200</v>
      </c>
      <c r="I34" s="30">
        <v>45230</v>
      </c>
    </row>
    <row r="35" spans="1:9" s="18" customFormat="1" ht="25.5">
      <c r="A35" s="27">
        <v>27</v>
      </c>
      <c r="B35" s="19" t="s">
        <v>15</v>
      </c>
      <c r="C35" s="17" t="s">
        <v>73</v>
      </c>
      <c r="D35" s="17" t="s">
        <v>235</v>
      </c>
      <c r="E35" s="28">
        <v>5500</v>
      </c>
      <c r="F35" s="29">
        <v>1</v>
      </c>
      <c r="G35" s="28">
        <f t="shared" si="0"/>
        <v>5500</v>
      </c>
      <c r="H35" s="30">
        <v>45201</v>
      </c>
      <c r="I35" s="30">
        <v>45230</v>
      </c>
    </row>
    <row r="36" spans="1:9" s="18" customFormat="1" ht="38.25">
      <c r="A36" s="27">
        <v>28</v>
      </c>
      <c r="B36" s="19" t="s">
        <v>15</v>
      </c>
      <c r="C36" s="17" t="s">
        <v>74</v>
      </c>
      <c r="D36" s="17" t="s">
        <v>236</v>
      </c>
      <c r="E36" s="28">
        <v>5500</v>
      </c>
      <c r="F36" s="29">
        <v>1</v>
      </c>
      <c r="G36" s="28">
        <f t="shared" si="0"/>
        <v>5500</v>
      </c>
      <c r="H36" s="30">
        <v>45201</v>
      </c>
      <c r="I36" s="30">
        <v>45230</v>
      </c>
    </row>
    <row r="37" spans="1:9" s="18" customFormat="1" ht="38.25">
      <c r="A37" s="27">
        <v>29</v>
      </c>
      <c r="B37" s="19" t="s">
        <v>15</v>
      </c>
      <c r="C37" s="17" t="s">
        <v>75</v>
      </c>
      <c r="D37" s="17" t="s">
        <v>236</v>
      </c>
      <c r="E37" s="28">
        <v>5500</v>
      </c>
      <c r="F37" s="29">
        <v>1</v>
      </c>
      <c r="G37" s="28">
        <f t="shared" si="0"/>
        <v>5500</v>
      </c>
      <c r="H37" s="30">
        <v>45201</v>
      </c>
      <c r="I37" s="30">
        <v>45230</v>
      </c>
    </row>
    <row r="38" spans="1:9" s="18" customFormat="1" ht="38.25">
      <c r="A38" s="27">
        <v>30</v>
      </c>
      <c r="B38" s="19" t="s">
        <v>15</v>
      </c>
      <c r="C38" s="17" t="s">
        <v>76</v>
      </c>
      <c r="D38" s="17" t="s">
        <v>236</v>
      </c>
      <c r="E38" s="28">
        <v>5500</v>
      </c>
      <c r="F38" s="29">
        <v>1</v>
      </c>
      <c r="G38" s="28">
        <f t="shared" si="0"/>
        <v>5500</v>
      </c>
      <c r="H38" s="30">
        <v>45201</v>
      </c>
      <c r="I38" s="30">
        <v>45230</v>
      </c>
    </row>
    <row r="39" spans="1:9" s="18" customFormat="1" ht="38.25">
      <c r="A39" s="27">
        <v>31</v>
      </c>
      <c r="B39" s="19" t="s">
        <v>15</v>
      </c>
      <c r="C39" s="17" t="s">
        <v>77</v>
      </c>
      <c r="D39" s="17" t="s">
        <v>236</v>
      </c>
      <c r="E39" s="28">
        <v>5500</v>
      </c>
      <c r="F39" s="29">
        <v>1</v>
      </c>
      <c r="G39" s="28">
        <f t="shared" si="0"/>
        <v>5500</v>
      </c>
      <c r="H39" s="30">
        <v>45201</v>
      </c>
      <c r="I39" s="30">
        <v>45230</v>
      </c>
    </row>
    <row r="40" spans="1:9" s="18" customFormat="1" ht="38.25">
      <c r="A40" s="27">
        <v>32</v>
      </c>
      <c r="B40" s="19" t="s">
        <v>15</v>
      </c>
      <c r="C40" s="17" t="s">
        <v>78</v>
      </c>
      <c r="D40" s="17" t="s">
        <v>236</v>
      </c>
      <c r="E40" s="28">
        <v>5500</v>
      </c>
      <c r="F40" s="29">
        <v>1</v>
      </c>
      <c r="G40" s="28">
        <f t="shared" si="0"/>
        <v>5500</v>
      </c>
      <c r="H40" s="30">
        <v>45201</v>
      </c>
      <c r="I40" s="30">
        <v>45230</v>
      </c>
    </row>
    <row r="41" spans="1:9" s="18" customFormat="1" ht="38.25">
      <c r="A41" s="27">
        <v>33</v>
      </c>
      <c r="B41" s="19" t="s">
        <v>15</v>
      </c>
      <c r="C41" s="17" t="s">
        <v>79</v>
      </c>
      <c r="D41" s="17" t="s">
        <v>236</v>
      </c>
      <c r="E41" s="28">
        <v>5500</v>
      </c>
      <c r="F41" s="29">
        <v>1</v>
      </c>
      <c r="G41" s="28">
        <f t="shared" si="0"/>
        <v>5500</v>
      </c>
      <c r="H41" s="30">
        <v>45201</v>
      </c>
      <c r="I41" s="30">
        <v>45230</v>
      </c>
    </row>
    <row r="42" spans="1:9" s="18" customFormat="1" ht="25.5">
      <c r="A42" s="27">
        <v>34</v>
      </c>
      <c r="B42" s="19" t="s">
        <v>15</v>
      </c>
      <c r="C42" s="17" t="s">
        <v>80</v>
      </c>
      <c r="D42" s="17" t="s">
        <v>237</v>
      </c>
      <c r="E42" s="28">
        <v>5500</v>
      </c>
      <c r="F42" s="29">
        <v>1</v>
      </c>
      <c r="G42" s="28">
        <f t="shared" si="0"/>
        <v>5500</v>
      </c>
      <c r="H42" s="30">
        <v>45200</v>
      </c>
      <c r="I42" s="30">
        <v>45230</v>
      </c>
    </row>
    <row r="43" spans="1:9" s="18" customFormat="1" ht="25.5">
      <c r="A43" s="27">
        <v>35</v>
      </c>
      <c r="B43" s="19" t="s">
        <v>15</v>
      </c>
      <c r="C43" s="17" t="s">
        <v>81</v>
      </c>
      <c r="D43" s="17" t="s">
        <v>238</v>
      </c>
      <c r="E43" s="28">
        <v>5516</v>
      </c>
      <c r="F43" s="29">
        <v>1</v>
      </c>
      <c r="G43" s="28">
        <f t="shared" si="0"/>
        <v>5516</v>
      </c>
      <c r="H43" s="30">
        <v>45200</v>
      </c>
      <c r="I43" s="30">
        <v>45230</v>
      </c>
    </row>
    <row r="44" spans="1:9" s="18" customFormat="1" ht="25.5">
      <c r="A44" s="27">
        <v>36</v>
      </c>
      <c r="B44" s="19" t="s">
        <v>15</v>
      </c>
      <c r="C44" s="17" t="s">
        <v>82</v>
      </c>
      <c r="D44" s="17" t="s">
        <v>239</v>
      </c>
      <c r="E44" s="28">
        <v>5500</v>
      </c>
      <c r="F44" s="29">
        <v>1</v>
      </c>
      <c r="G44" s="28">
        <f t="shared" si="0"/>
        <v>5500</v>
      </c>
      <c r="H44" s="30">
        <v>45200</v>
      </c>
      <c r="I44" s="30">
        <v>45230</v>
      </c>
    </row>
    <row r="45" spans="1:9" s="18" customFormat="1" ht="25.5">
      <c r="A45" s="27">
        <v>37</v>
      </c>
      <c r="B45" s="19" t="s">
        <v>15</v>
      </c>
      <c r="C45" s="17" t="s">
        <v>83</v>
      </c>
      <c r="D45" s="17" t="s">
        <v>239</v>
      </c>
      <c r="E45" s="28">
        <v>5500</v>
      </c>
      <c r="F45" s="29">
        <v>1</v>
      </c>
      <c r="G45" s="28">
        <f t="shared" si="0"/>
        <v>5500</v>
      </c>
      <c r="H45" s="30">
        <v>45200</v>
      </c>
      <c r="I45" s="30">
        <v>45230</v>
      </c>
    </row>
    <row r="46" spans="1:9" s="18" customFormat="1" ht="15.75">
      <c r="A46" s="27">
        <v>38</v>
      </c>
      <c r="B46" s="19" t="s">
        <v>15</v>
      </c>
      <c r="C46" s="17" t="s">
        <v>84</v>
      </c>
      <c r="D46" s="17" t="s">
        <v>240</v>
      </c>
      <c r="E46" s="28">
        <v>5500</v>
      </c>
      <c r="F46" s="29">
        <v>1</v>
      </c>
      <c r="G46" s="28">
        <f t="shared" si="0"/>
        <v>5500</v>
      </c>
      <c r="H46" s="30">
        <v>45200</v>
      </c>
      <c r="I46" s="30">
        <v>45230</v>
      </c>
    </row>
    <row r="47" spans="1:9" s="18" customFormat="1" ht="38.25">
      <c r="A47" s="27">
        <v>39</v>
      </c>
      <c r="B47" s="19" t="s">
        <v>15</v>
      </c>
      <c r="C47" s="17" t="s">
        <v>85</v>
      </c>
      <c r="D47" s="17" t="s">
        <v>241</v>
      </c>
      <c r="E47" s="28">
        <v>5500</v>
      </c>
      <c r="F47" s="29">
        <v>1</v>
      </c>
      <c r="G47" s="28">
        <f t="shared" si="0"/>
        <v>5500</v>
      </c>
      <c r="H47" s="30">
        <v>45200</v>
      </c>
      <c r="I47" s="30">
        <v>45230</v>
      </c>
    </row>
    <row r="48" spans="1:9" s="18" customFormat="1" ht="25.5">
      <c r="A48" s="27">
        <v>40</v>
      </c>
      <c r="B48" s="19" t="s">
        <v>15</v>
      </c>
      <c r="C48" s="17" t="s">
        <v>86</v>
      </c>
      <c r="D48" s="17" t="s">
        <v>242</v>
      </c>
      <c r="E48" s="28">
        <v>5500</v>
      </c>
      <c r="F48" s="29">
        <v>1</v>
      </c>
      <c r="G48" s="28">
        <f t="shared" si="0"/>
        <v>5500</v>
      </c>
      <c r="H48" s="30">
        <v>45200</v>
      </c>
      <c r="I48" s="30">
        <v>45230</v>
      </c>
    </row>
    <row r="49" spans="1:9" s="18" customFormat="1" ht="25.5">
      <c r="A49" s="27">
        <v>41</v>
      </c>
      <c r="B49" s="19" t="s">
        <v>15</v>
      </c>
      <c r="C49" s="17" t="s">
        <v>87</v>
      </c>
      <c r="D49" s="17" t="s">
        <v>242</v>
      </c>
      <c r="E49" s="28">
        <v>5500</v>
      </c>
      <c r="F49" s="29">
        <v>1</v>
      </c>
      <c r="G49" s="28">
        <f t="shared" si="0"/>
        <v>5500</v>
      </c>
      <c r="H49" s="30">
        <v>45200</v>
      </c>
      <c r="I49" s="30">
        <v>45230</v>
      </c>
    </row>
    <row r="50" spans="1:9" s="18" customFormat="1" ht="25.5">
      <c r="A50" s="27">
        <v>42</v>
      </c>
      <c r="B50" s="19" t="s">
        <v>15</v>
      </c>
      <c r="C50" s="17" t="s">
        <v>88</v>
      </c>
      <c r="D50" s="17" t="s">
        <v>242</v>
      </c>
      <c r="E50" s="28">
        <v>5500</v>
      </c>
      <c r="F50" s="29">
        <v>1</v>
      </c>
      <c r="G50" s="28">
        <f t="shared" si="0"/>
        <v>5500</v>
      </c>
      <c r="H50" s="30">
        <v>45200</v>
      </c>
      <c r="I50" s="30">
        <v>45230</v>
      </c>
    </row>
    <row r="51" spans="1:9" s="18" customFormat="1" ht="25.5">
      <c r="A51" s="27">
        <v>43</v>
      </c>
      <c r="B51" s="19" t="s">
        <v>15</v>
      </c>
      <c r="C51" s="17" t="s">
        <v>89</v>
      </c>
      <c r="D51" s="17" t="s">
        <v>242</v>
      </c>
      <c r="E51" s="28">
        <v>5500</v>
      </c>
      <c r="F51" s="29">
        <v>1</v>
      </c>
      <c r="G51" s="28">
        <f t="shared" si="0"/>
        <v>5500</v>
      </c>
      <c r="H51" s="30">
        <v>45200</v>
      </c>
      <c r="I51" s="30">
        <v>45230</v>
      </c>
    </row>
    <row r="52" spans="1:9" s="18" customFormat="1" ht="25.5">
      <c r="A52" s="27">
        <v>44</v>
      </c>
      <c r="B52" s="19" t="s">
        <v>15</v>
      </c>
      <c r="C52" s="17" t="s">
        <v>90</v>
      </c>
      <c r="D52" s="17" t="s">
        <v>242</v>
      </c>
      <c r="E52" s="28">
        <v>5500</v>
      </c>
      <c r="F52" s="29">
        <v>1</v>
      </c>
      <c r="G52" s="28">
        <f t="shared" si="0"/>
        <v>5500</v>
      </c>
      <c r="H52" s="30">
        <v>45200</v>
      </c>
      <c r="I52" s="30">
        <v>45230</v>
      </c>
    </row>
    <row r="53" spans="1:9" s="18" customFormat="1" ht="51">
      <c r="A53" s="27">
        <v>45</v>
      </c>
      <c r="B53" s="19" t="s">
        <v>15</v>
      </c>
      <c r="C53" s="17" t="s">
        <v>91</v>
      </c>
      <c r="D53" s="17" t="s">
        <v>243</v>
      </c>
      <c r="E53" s="28">
        <v>5500</v>
      </c>
      <c r="F53" s="29">
        <v>1</v>
      </c>
      <c r="G53" s="28">
        <f t="shared" si="0"/>
        <v>5500</v>
      </c>
      <c r="H53" s="30">
        <v>45200</v>
      </c>
      <c r="I53" s="30">
        <v>45230</v>
      </c>
    </row>
    <row r="54" spans="1:9" s="18" customFormat="1" ht="38.25">
      <c r="A54" s="27">
        <v>46</v>
      </c>
      <c r="B54" s="19" t="s">
        <v>15</v>
      </c>
      <c r="C54" s="17" t="s">
        <v>92</v>
      </c>
      <c r="D54" s="17" t="s">
        <v>244</v>
      </c>
      <c r="E54" s="28">
        <v>1440</v>
      </c>
      <c r="F54" s="29">
        <v>1</v>
      </c>
      <c r="G54" s="28">
        <f t="shared" si="0"/>
        <v>1440</v>
      </c>
      <c r="H54" s="30">
        <v>45218</v>
      </c>
      <c r="I54" s="30">
        <v>45230</v>
      </c>
    </row>
    <row r="55" spans="1:9" s="18" customFormat="1" ht="38.25">
      <c r="A55" s="27">
        <v>47</v>
      </c>
      <c r="B55" s="19" t="s">
        <v>15</v>
      </c>
      <c r="C55" s="17" t="s">
        <v>93</v>
      </c>
      <c r="D55" s="17" t="s">
        <v>244</v>
      </c>
      <c r="E55" s="28">
        <v>3154</v>
      </c>
      <c r="F55" s="29">
        <v>1</v>
      </c>
      <c r="G55" s="28">
        <f t="shared" si="0"/>
        <v>3154</v>
      </c>
      <c r="H55" s="30">
        <v>45200</v>
      </c>
      <c r="I55" s="30">
        <v>45230</v>
      </c>
    </row>
    <row r="56" spans="1:9" s="18" customFormat="1" ht="38.25">
      <c r="A56" s="27">
        <v>48</v>
      </c>
      <c r="B56" s="19" t="s">
        <v>15</v>
      </c>
      <c r="C56" s="17" t="s">
        <v>94</v>
      </c>
      <c r="D56" s="17" t="s">
        <v>244</v>
      </c>
      <c r="E56" s="28">
        <v>3000</v>
      </c>
      <c r="F56" s="29">
        <v>1</v>
      </c>
      <c r="G56" s="28">
        <f t="shared" si="0"/>
        <v>3000</v>
      </c>
      <c r="H56" s="30">
        <v>45200</v>
      </c>
      <c r="I56" s="30">
        <v>45230</v>
      </c>
    </row>
    <row r="57" spans="1:9" s="18" customFormat="1" ht="38.25">
      <c r="A57" s="27">
        <v>49</v>
      </c>
      <c r="B57" s="19" t="s">
        <v>15</v>
      </c>
      <c r="C57" s="17" t="s">
        <v>41</v>
      </c>
      <c r="D57" s="17" t="s">
        <v>244</v>
      </c>
      <c r="E57" s="28">
        <v>3154</v>
      </c>
      <c r="F57" s="29">
        <v>1</v>
      </c>
      <c r="G57" s="28">
        <f t="shared" si="0"/>
        <v>3154</v>
      </c>
      <c r="H57" s="30">
        <v>45200</v>
      </c>
      <c r="I57" s="30">
        <v>45230</v>
      </c>
    </row>
    <row r="58" spans="1:9" s="18" customFormat="1" ht="51">
      <c r="A58" s="27">
        <v>50</v>
      </c>
      <c r="B58" s="19" t="s">
        <v>15</v>
      </c>
      <c r="C58" s="17" t="s">
        <v>95</v>
      </c>
      <c r="D58" s="17" t="s">
        <v>245</v>
      </c>
      <c r="E58" s="28">
        <v>3000</v>
      </c>
      <c r="F58" s="29">
        <v>1</v>
      </c>
      <c r="G58" s="28">
        <f t="shared" si="0"/>
        <v>3000</v>
      </c>
      <c r="H58" s="30">
        <v>45200</v>
      </c>
      <c r="I58" s="30">
        <v>45230</v>
      </c>
    </row>
    <row r="59" spans="1:9" s="18" customFormat="1" ht="51">
      <c r="A59" s="27">
        <v>51</v>
      </c>
      <c r="B59" s="19" t="s">
        <v>15</v>
      </c>
      <c r="C59" s="17" t="s">
        <v>38</v>
      </c>
      <c r="D59" s="17" t="s">
        <v>245</v>
      </c>
      <c r="E59" s="28">
        <v>3000</v>
      </c>
      <c r="F59" s="29">
        <v>1</v>
      </c>
      <c r="G59" s="28">
        <f t="shared" si="0"/>
        <v>3000</v>
      </c>
      <c r="H59" s="30">
        <v>45200</v>
      </c>
      <c r="I59" s="30">
        <v>45230</v>
      </c>
    </row>
    <row r="60" spans="1:9" s="18" customFormat="1" ht="51">
      <c r="A60" s="27">
        <v>52</v>
      </c>
      <c r="B60" s="19" t="s">
        <v>15</v>
      </c>
      <c r="C60" s="17" t="s">
        <v>96</v>
      </c>
      <c r="D60" s="17" t="s">
        <v>245</v>
      </c>
      <c r="E60" s="28">
        <v>3000</v>
      </c>
      <c r="F60" s="29">
        <v>1</v>
      </c>
      <c r="G60" s="28">
        <f t="shared" si="0"/>
        <v>3000</v>
      </c>
      <c r="H60" s="30">
        <v>45200</v>
      </c>
      <c r="I60" s="30">
        <v>45230</v>
      </c>
    </row>
    <row r="61" spans="1:9" s="18" customFormat="1" ht="51">
      <c r="A61" s="27">
        <v>53</v>
      </c>
      <c r="B61" s="19" t="s">
        <v>15</v>
      </c>
      <c r="C61" s="17" t="s">
        <v>97</v>
      </c>
      <c r="D61" s="17" t="s">
        <v>245</v>
      </c>
      <c r="E61" s="28">
        <v>3000</v>
      </c>
      <c r="F61" s="29">
        <v>1</v>
      </c>
      <c r="G61" s="28">
        <f t="shared" si="0"/>
        <v>3000</v>
      </c>
      <c r="H61" s="30">
        <v>45200</v>
      </c>
      <c r="I61" s="30">
        <v>45230</v>
      </c>
    </row>
    <row r="62" spans="1:9" s="18" customFormat="1" ht="51">
      <c r="A62" s="27">
        <v>54</v>
      </c>
      <c r="B62" s="19" t="s">
        <v>15</v>
      </c>
      <c r="C62" s="17" t="s">
        <v>98</v>
      </c>
      <c r="D62" s="17" t="s">
        <v>245</v>
      </c>
      <c r="E62" s="28">
        <v>3000</v>
      </c>
      <c r="F62" s="29">
        <v>1</v>
      </c>
      <c r="G62" s="28">
        <f t="shared" si="0"/>
        <v>3000</v>
      </c>
      <c r="H62" s="30">
        <v>45200</v>
      </c>
      <c r="I62" s="30">
        <v>45230</v>
      </c>
    </row>
    <row r="63" spans="1:9" s="18" customFormat="1" ht="38.25">
      <c r="A63" s="27">
        <v>55</v>
      </c>
      <c r="B63" s="19" t="s">
        <v>15</v>
      </c>
      <c r="C63" s="17" t="s">
        <v>99</v>
      </c>
      <c r="D63" s="17" t="s">
        <v>246</v>
      </c>
      <c r="E63" s="28">
        <v>3000</v>
      </c>
      <c r="F63" s="29">
        <v>1</v>
      </c>
      <c r="G63" s="28">
        <f t="shared" ref="G63:G126" si="1">E63</f>
        <v>3000</v>
      </c>
      <c r="H63" s="30">
        <v>45200</v>
      </c>
      <c r="I63" s="30">
        <v>45230</v>
      </c>
    </row>
    <row r="64" spans="1:9" s="18" customFormat="1" ht="38.25">
      <c r="A64" s="27">
        <v>56</v>
      </c>
      <c r="B64" s="19" t="s">
        <v>15</v>
      </c>
      <c r="C64" s="17" t="s">
        <v>100</v>
      </c>
      <c r="D64" s="17" t="s">
        <v>246</v>
      </c>
      <c r="E64" s="28">
        <v>3000</v>
      </c>
      <c r="F64" s="29">
        <v>1</v>
      </c>
      <c r="G64" s="28">
        <f t="shared" si="1"/>
        <v>3000</v>
      </c>
      <c r="H64" s="30">
        <v>45200</v>
      </c>
      <c r="I64" s="30">
        <v>45230</v>
      </c>
    </row>
    <row r="65" spans="1:9" s="18" customFormat="1" ht="51">
      <c r="A65" s="27">
        <v>57</v>
      </c>
      <c r="B65" s="19" t="s">
        <v>15</v>
      </c>
      <c r="C65" s="17" t="s">
        <v>101</v>
      </c>
      <c r="D65" s="17" t="s">
        <v>247</v>
      </c>
      <c r="E65" s="28">
        <v>3154</v>
      </c>
      <c r="F65" s="29">
        <v>1</v>
      </c>
      <c r="G65" s="28">
        <f t="shared" si="1"/>
        <v>3154</v>
      </c>
      <c r="H65" s="30">
        <v>45200</v>
      </c>
      <c r="I65" s="30">
        <v>45230</v>
      </c>
    </row>
    <row r="66" spans="1:9" s="18" customFormat="1" ht="51">
      <c r="A66" s="27">
        <v>58</v>
      </c>
      <c r="B66" s="19" t="s">
        <v>15</v>
      </c>
      <c r="C66" s="17" t="s">
        <v>35</v>
      </c>
      <c r="D66" s="17" t="s">
        <v>248</v>
      </c>
      <c r="E66" s="28">
        <v>3000</v>
      </c>
      <c r="F66" s="29">
        <v>1</v>
      </c>
      <c r="G66" s="28">
        <f t="shared" si="1"/>
        <v>3000</v>
      </c>
      <c r="H66" s="30">
        <v>45200</v>
      </c>
      <c r="I66" s="30">
        <v>45230</v>
      </c>
    </row>
    <row r="67" spans="1:9" s="18" customFormat="1" ht="63.75">
      <c r="A67" s="27">
        <v>59</v>
      </c>
      <c r="B67" s="19" t="s">
        <v>15</v>
      </c>
      <c r="C67" s="17" t="s">
        <v>102</v>
      </c>
      <c r="D67" s="17" t="s">
        <v>249</v>
      </c>
      <c r="E67" s="28">
        <v>3000</v>
      </c>
      <c r="F67" s="29">
        <v>1</v>
      </c>
      <c r="G67" s="28">
        <f t="shared" si="1"/>
        <v>3000</v>
      </c>
      <c r="H67" s="30">
        <v>45200</v>
      </c>
      <c r="I67" s="30">
        <v>45230</v>
      </c>
    </row>
    <row r="68" spans="1:9" s="18" customFormat="1" ht="51">
      <c r="A68" s="27">
        <v>60</v>
      </c>
      <c r="B68" s="19" t="s">
        <v>15</v>
      </c>
      <c r="C68" s="17" t="s">
        <v>103</v>
      </c>
      <c r="D68" s="17" t="s">
        <v>250</v>
      </c>
      <c r="E68" s="28">
        <v>3000</v>
      </c>
      <c r="F68" s="29">
        <v>1</v>
      </c>
      <c r="G68" s="28">
        <f t="shared" si="1"/>
        <v>3000</v>
      </c>
      <c r="H68" s="30">
        <v>45200</v>
      </c>
      <c r="I68" s="30">
        <v>45230</v>
      </c>
    </row>
    <row r="69" spans="1:9" s="18" customFormat="1" ht="51">
      <c r="A69" s="27">
        <v>61</v>
      </c>
      <c r="B69" s="19" t="s">
        <v>15</v>
      </c>
      <c r="C69" s="17" t="s">
        <v>104</v>
      </c>
      <c r="D69" s="17" t="s">
        <v>251</v>
      </c>
      <c r="E69" s="28">
        <v>3000</v>
      </c>
      <c r="F69" s="29">
        <v>1</v>
      </c>
      <c r="G69" s="28">
        <f t="shared" si="1"/>
        <v>3000</v>
      </c>
      <c r="H69" s="30">
        <v>45200</v>
      </c>
      <c r="I69" s="30">
        <v>45230</v>
      </c>
    </row>
    <row r="70" spans="1:9" s="18" customFormat="1" ht="38.25">
      <c r="A70" s="27">
        <v>62</v>
      </c>
      <c r="B70" s="19" t="s">
        <v>15</v>
      </c>
      <c r="C70" s="17" t="s">
        <v>105</v>
      </c>
      <c r="D70" s="17" t="s">
        <v>252</v>
      </c>
      <c r="E70" s="28">
        <v>3000</v>
      </c>
      <c r="F70" s="29">
        <v>1</v>
      </c>
      <c r="G70" s="28">
        <f t="shared" si="1"/>
        <v>3000</v>
      </c>
      <c r="H70" s="30">
        <v>45200</v>
      </c>
      <c r="I70" s="30">
        <v>45230</v>
      </c>
    </row>
    <row r="71" spans="1:9" s="18" customFormat="1" ht="25.5">
      <c r="A71" s="27">
        <v>63</v>
      </c>
      <c r="B71" s="19" t="s">
        <v>15</v>
      </c>
      <c r="C71" s="17" t="s">
        <v>106</v>
      </c>
      <c r="D71" s="17" t="s">
        <v>253</v>
      </c>
      <c r="E71" s="28">
        <v>3000</v>
      </c>
      <c r="F71" s="29">
        <v>1</v>
      </c>
      <c r="G71" s="28">
        <f t="shared" si="1"/>
        <v>3000</v>
      </c>
      <c r="H71" s="30">
        <v>45200</v>
      </c>
      <c r="I71" s="30">
        <v>45230</v>
      </c>
    </row>
    <row r="72" spans="1:9" s="18" customFormat="1" ht="38.25">
      <c r="A72" s="27">
        <v>64</v>
      </c>
      <c r="B72" s="19" t="s">
        <v>15</v>
      </c>
      <c r="C72" s="17" t="s">
        <v>107</v>
      </c>
      <c r="D72" s="17" t="s">
        <v>254</v>
      </c>
      <c r="E72" s="28">
        <v>3000</v>
      </c>
      <c r="F72" s="29">
        <v>1</v>
      </c>
      <c r="G72" s="28">
        <f t="shared" si="1"/>
        <v>3000</v>
      </c>
      <c r="H72" s="30">
        <v>45200</v>
      </c>
      <c r="I72" s="30">
        <v>45230</v>
      </c>
    </row>
    <row r="73" spans="1:9" s="18" customFormat="1" ht="38.25">
      <c r="A73" s="27">
        <v>65</v>
      </c>
      <c r="B73" s="19" t="s">
        <v>15</v>
      </c>
      <c r="C73" s="17" t="s">
        <v>108</v>
      </c>
      <c r="D73" s="17" t="s">
        <v>254</v>
      </c>
      <c r="E73" s="28">
        <v>3000</v>
      </c>
      <c r="F73" s="29">
        <v>1</v>
      </c>
      <c r="G73" s="28">
        <f t="shared" si="1"/>
        <v>3000</v>
      </c>
      <c r="H73" s="30">
        <v>45200</v>
      </c>
      <c r="I73" s="30">
        <v>45230</v>
      </c>
    </row>
    <row r="74" spans="1:9" s="18" customFormat="1" ht="38.25">
      <c r="A74" s="27">
        <v>66</v>
      </c>
      <c r="B74" s="19" t="s">
        <v>15</v>
      </c>
      <c r="C74" s="17" t="s">
        <v>109</v>
      </c>
      <c r="D74" s="17" t="s">
        <v>254</v>
      </c>
      <c r="E74" s="28">
        <v>3000</v>
      </c>
      <c r="F74" s="29">
        <v>1</v>
      </c>
      <c r="G74" s="28">
        <f t="shared" si="1"/>
        <v>3000</v>
      </c>
      <c r="H74" s="30">
        <v>45200</v>
      </c>
      <c r="I74" s="30">
        <v>45230</v>
      </c>
    </row>
    <row r="75" spans="1:9" s="18" customFormat="1" ht="15.75">
      <c r="A75" s="27">
        <v>67</v>
      </c>
      <c r="B75" s="19" t="s">
        <v>15</v>
      </c>
      <c r="C75" s="17" t="s">
        <v>110</v>
      </c>
      <c r="D75" s="17" t="s">
        <v>255</v>
      </c>
      <c r="E75" s="28">
        <v>3000</v>
      </c>
      <c r="F75" s="29">
        <v>1</v>
      </c>
      <c r="G75" s="28">
        <f t="shared" si="1"/>
        <v>3000</v>
      </c>
      <c r="H75" s="30">
        <v>45200</v>
      </c>
      <c r="I75" s="30">
        <v>45230</v>
      </c>
    </row>
    <row r="76" spans="1:9" s="18" customFormat="1" ht="25.5">
      <c r="A76" s="27">
        <v>68</v>
      </c>
      <c r="B76" s="19" t="s">
        <v>15</v>
      </c>
      <c r="C76" s="17" t="s">
        <v>111</v>
      </c>
      <c r="D76" s="17" t="s">
        <v>256</v>
      </c>
      <c r="E76" s="28">
        <v>3000</v>
      </c>
      <c r="F76" s="29">
        <v>1</v>
      </c>
      <c r="G76" s="28">
        <f t="shared" si="1"/>
        <v>3000</v>
      </c>
      <c r="H76" s="30">
        <v>45200</v>
      </c>
      <c r="I76" s="30">
        <v>45230</v>
      </c>
    </row>
    <row r="77" spans="1:9" s="18" customFormat="1" ht="25.5">
      <c r="A77" s="27">
        <v>69</v>
      </c>
      <c r="B77" s="19" t="s">
        <v>15</v>
      </c>
      <c r="C77" s="17" t="s">
        <v>112</v>
      </c>
      <c r="D77" s="17" t="s">
        <v>257</v>
      </c>
      <c r="E77" s="28">
        <v>3000</v>
      </c>
      <c r="F77" s="29">
        <v>1</v>
      </c>
      <c r="G77" s="28">
        <f t="shared" si="1"/>
        <v>3000</v>
      </c>
      <c r="H77" s="30">
        <v>45200</v>
      </c>
      <c r="I77" s="30">
        <v>45230</v>
      </c>
    </row>
    <row r="78" spans="1:9" s="18" customFormat="1" ht="51">
      <c r="A78" s="27">
        <v>70</v>
      </c>
      <c r="B78" s="19" t="s">
        <v>15</v>
      </c>
      <c r="C78" s="17" t="s">
        <v>47</v>
      </c>
      <c r="D78" s="17" t="s">
        <v>258</v>
      </c>
      <c r="E78" s="28">
        <v>3000</v>
      </c>
      <c r="F78" s="29">
        <v>1</v>
      </c>
      <c r="G78" s="28">
        <f t="shared" si="1"/>
        <v>3000</v>
      </c>
      <c r="H78" s="30">
        <v>45215</v>
      </c>
      <c r="I78" s="30">
        <v>45230</v>
      </c>
    </row>
    <row r="79" spans="1:9" s="18" customFormat="1" ht="15.75">
      <c r="A79" s="27">
        <v>71</v>
      </c>
      <c r="B79" s="19" t="s">
        <v>15</v>
      </c>
      <c r="C79" s="17" t="s">
        <v>113</v>
      </c>
      <c r="D79" s="17" t="s">
        <v>259</v>
      </c>
      <c r="E79" s="28">
        <v>3000</v>
      </c>
      <c r="F79" s="29">
        <v>1</v>
      </c>
      <c r="G79" s="28">
        <f t="shared" si="1"/>
        <v>3000</v>
      </c>
      <c r="H79" s="30">
        <v>45200</v>
      </c>
      <c r="I79" s="30">
        <v>45230</v>
      </c>
    </row>
    <row r="80" spans="1:9" s="18" customFormat="1" ht="15.75">
      <c r="A80" s="27">
        <v>72</v>
      </c>
      <c r="B80" s="19" t="s">
        <v>15</v>
      </c>
      <c r="C80" s="17" t="s">
        <v>114</v>
      </c>
      <c r="D80" s="17" t="s">
        <v>260</v>
      </c>
      <c r="E80" s="28">
        <v>3000</v>
      </c>
      <c r="F80" s="29">
        <v>1</v>
      </c>
      <c r="G80" s="28">
        <f t="shared" si="1"/>
        <v>3000</v>
      </c>
      <c r="H80" s="30">
        <v>45200</v>
      </c>
      <c r="I80" s="30">
        <v>45230</v>
      </c>
    </row>
    <row r="81" spans="1:9" s="18" customFormat="1" ht="15.75">
      <c r="A81" s="27">
        <v>73</v>
      </c>
      <c r="B81" s="19" t="s">
        <v>15</v>
      </c>
      <c r="C81" s="17" t="s">
        <v>115</v>
      </c>
      <c r="D81" s="17" t="s">
        <v>261</v>
      </c>
      <c r="E81" s="28">
        <v>3000</v>
      </c>
      <c r="F81" s="29">
        <v>1</v>
      </c>
      <c r="G81" s="28">
        <f t="shared" si="1"/>
        <v>3000</v>
      </c>
      <c r="H81" s="30">
        <v>45200</v>
      </c>
      <c r="I81" s="30">
        <v>45230</v>
      </c>
    </row>
    <row r="82" spans="1:9" s="18" customFormat="1" ht="15.75">
      <c r="A82" s="27">
        <v>74</v>
      </c>
      <c r="B82" s="19" t="s">
        <v>15</v>
      </c>
      <c r="C82" s="17" t="s">
        <v>116</v>
      </c>
      <c r="D82" s="17" t="s">
        <v>262</v>
      </c>
      <c r="E82" s="28">
        <v>3000</v>
      </c>
      <c r="F82" s="29">
        <v>1</v>
      </c>
      <c r="G82" s="28">
        <f t="shared" si="1"/>
        <v>3000</v>
      </c>
      <c r="H82" s="30">
        <v>45200</v>
      </c>
      <c r="I82" s="30">
        <v>45230</v>
      </c>
    </row>
    <row r="83" spans="1:9" s="18" customFormat="1" ht="25.5">
      <c r="A83" s="27">
        <v>75</v>
      </c>
      <c r="B83" s="19" t="s">
        <v>15</v>
      </c>
      <c r="C83" s="17" t="s">
        <v>117</v>
      </c>
      <c r="D83" s="17" t="s">
        <v>263</v>
      </c>
      <c r="E83" s="28">
        <v>3000</v>
      </c>
      <c r="F83" s="29">
        <v>1</v>
      </c>
      <c r="G83" s="28">
        <f t="shared" si="1"/>
        <v>3000</v>
      </c>
      <c r="H83" s="30">
        <v>45200</v>
      </c>
      <c r="I83" s="30">
        <v>45230</v>
      </c>
    </row>
    <row r="84" spans="1:9" s="18" customFormat="1" ht="25.5">
      <c r="A84" s="27">
        <v>76</v>
      </c>
      <c r="B84" s="19" t="s">
        <v>15</v>
      </c>
      <c r="C84" s="17" t="s">
        <v>118</v>
      </c>
      <c r="D84" s="17" t="s">
        <v>264</v>
      </c>
      <c r="E84" s="28">
        <v>3000</v>
      </c>
      <c r="F84" s="29">
        <v>1</v>
      </c>
      <c r="G84" s="28">
        <f t="shared" si="1"/>
        <v>3000</v>
      </c>
      <c r="H84" s="30">
        <v>45200</v>
      </c>
      <c r="I84" s="30">
        <v>45230</v>
      </c>
    </row>
    <row r="85" spans="1:9" s="18" customFormat="1" ht="25.5">
      <c r="A85" s="27">
        <v>77</v>
      </c>
      <c r="B85" s="19" t="s">
        <v>15</v>
      </c>
      <c r="C85" s="17" t="s">
        <v>119</v>
      </c>
      <c r="D85" s="17" t="s">
        <v>263</v>
      </c>
      <c r="E85" s="28">
        <v>3000</v>
      </c>
      <c r="F85" s="29">
        <v>1</v>
      </c>
      <c r="G85" s="28">
        <f t="shared" si="1"/>
        <v>3000</v>
      </c>
      <c r="H85" s="30">
        <v>45200</v>
      </c>
      <c r="I85" s="30">
        <v>45230</v>
      </c>
    </row>
    <row r="86" spans="1:9" s="18" customFormat="1" ht="25.5">
      <c r="A86" s="27">
        <v>78</v>
      </c>
      <c r="B86" s="19" t="s">
        <v>15</v>
      </c>
      <c r="C86" s="17" t="s">
        <v>120</v>
      </c>
      <c r="D86" s="17" t="s">
        <v>265</v>
      </c>
      <c r="E86" s="28">
        <v>3000</v>
      </c>
      <c r="F86" s="29">
        <v>1</v>
      </c>
      <c r="G86" s="28">
        <f t="shared" si="1"/>
        <v>3000</v>
      </c>
      <c r="H86" s="30">
        <v>45203</v>
      </c>
      <c r="I86" s="30">
        <v>45230</v>
      </c>
    </row>
    <row r="87" spans="1:9" s="18" customFormat="1" ht="25.5">
      <c r="A87" s="27">
        <v>79</v>
      </c>
      <c r="B87" s="19" t="s">
        <v>15</v>
      </c>
      <c r="C87" s="17" t="s">
        <v>121</v>
      </c>
      <c r="D87" s="17" t="s">
        <v>266</v>
      </c>
      <c r="E87" s="28">
        <v>3000</v>
      </c>
      <c r="F87" s="29">
        <v>1</v>
      </c>
      <c r="G87" s="28">
        <f t="shared" si="1"/>
        <v>3000</v>
      </c>
      <c r="H87" s="30">
        <v>45200</v>
      </c>
      <c r="I87" s="30">
        <v>45230</v>
      </c>
    </row>
    <row r="88" spans="1:9" s="18" customFormat="1" ht="51">
      <c r="A88" s="27">
        <v>80</v>
      </c>
      <c r="B88" s="19" t="s">
        <v>15</v>
      </c>
      <c r="C88" s="17" t="s">
        <v>122</v>
      </c>
      <c r="D88" s="17" t="s">
        <v>267</v>
      </c>
      <c r="E88" s="28">
        <v>3000</v>
      </c>
      <c r="F88" s="29">
        <v>1</v>
      </c>
      <c r="G88" s="28">
        <f t="shared" si="1"/>
        <v>3000</v>
      </c>
      <c r="H88" s="30">
        <v>45200</v>
      </c>
      <c r="I88" s="30">
        <v>45230</v>
      </c>
    </row>
    <row r="89" spans="1:9" s="18" customFormat="1" ht="51">
      <c r="A89" s="27">
        <v>81</v>
      </c>
      <c r="B89" s="19" t="s">
        <v>15</v>
      </c>
      <c r="C89" s="17" t="s">
        <v>123</v>
      </c>
      <c r="D89" s="17" t="s">
        <v>268</v>
      </c>
      <c r="E89" s="28">
        <v>3000</v>
      </c>
      <c r="F89" s="29">
        <v>1</v>
      </c>
      <c r="G89" s="28">
        <f t="shared" si="1"/>
        <v>3000</v>
      </c>
      <c r="H89" s="30">
        <v>45200</v>
      </c>
      <c r="I89" s="30">
        <v>45230</v>
      </c>
    </row>
    <row r="90" spans="1:9" s="18" customFormat="1" ht="38.25">
      <c r="A90" s="27">
        <v>82</v>
      </c>
      <c r="B90" s="19" t="s">
        <v>15</v>
      </c>
      <c r="C90" s="17" t="s">
        <v>124</v>
      </c>
      <c r="D90" s="17" t="s">
        <v>269</v>
      </c>
      <c r="E90" s="28">
        <v>1954</v>
      </c>
      <c r="F90" s="29">
        <v>1</v>
      </c>
      <c r="G90" s="28">
        <f t="shared" si="1"/>
        <v>1954</v>
      </c>
      <c r="H90" s="30">
        <v>45200</v>
      </c>
      <c r="I90" s="30">
        <v>45230</v>
      </c>
    </row>
    <row r="91" spans="1:9" s="18" customFormat="1" ht="38.25">
      <c r="A91" s="27">
        <v>83</v>
      </c>
      <c r="B91" s="19" t="s">
        <v>15</v>
      </c>
      <c r="C91" s="17" t="s">
        <v>125</v>
      </c>
      <c r="D91" s="17" t="s">
        <v>269</v>
      </c>
      <c r="E91" s="28">
        <v>1952</v>
      </c>
      <c r="F91" s="29">
        <v>1</v>
      </c>
      <c r="G91" s="28">
        <f t="shared" si="1"/>
        <v>1952</v>
      </c>
      <c r="H91" s="30">
        <v>45200</v>
      </c>
      <c r="I91" s="30">
        <v>45230</v>
      </c>
    </row>
    <row r="92" spans="1:9" s="18" customFormat="1" ht="38.25">
      <c r="A92" s="27">
        <v>84</v>
      </c>
      <c r="B92" s="19" t="s">
        <v>15</v>
      </c>
      <c r="C92" s="17" t="s">
        <v>45</v>
      </c>
      <c r="D92" s="17" t="s">
        <v>269</v>
      </c>
      <c r="E92" s="28">
        <v>864</v>
      </c>
      <c r="F92" s="29">
        <v>1</v>
      </c>
      <c r="G92" s="28">
        <f t="shared" si="1"/>
        <v>864</v>
      </c>
      <c r="H92" s="30">
        <v>45218</v>
      </c>
      <c r="I92" s="30">
        <v>45230</v>
      </c>
    </row>
    <row r="93" spans="1:9" s="18" customFormat="1" ht="38.25">
      <c r="A93" s="27">
        <v>85</v>
      </c>
      <c r="B93" s="19" t="s">
        <v>15</v>
      </c>
      <c r="C93" s="17" t="s">
        <v>10</v>
      </c>
      <c r="D93" s="17" t="s">
        <v>269</v>
      </c>
      <c r="E93" s="28">
        <v>1952</v>
      </c>
      <c r="F93" s="29">
        <v>1</v>
      </c>
      <c r="G93" s="28">
        <f t="shared" si="1"/>
        <v>1952</v>
      </c>
      <c r="H93" s="30">
        <v>45200</v>
      </c>
      <c r="I93" s="30">
        <v>45230</v>
      </c>
    </row>
    <row r="94" spans="1:9" s="18" customFormat="1" ht="38.25">
      <c r="A94" s="27">
        <v>86</v>
      </c>
      <c r="B94" s="19" t="s">
        <v>15</v>
      </c>
      <c r="C94" s="17" t="s">
        <v>12</v>
      </c>
      <c r="D94" s="17" t="s">
        <v>269</v>
      </c>
      <c r="E94" s="28">
        <v>1952</v>
      </c>
      <c r="F94" s="29">
        <v>1</v>
      </c>
      <c r="G94" s="28">
        <f t="shared" si="1"/>
        <v>1952</v>
      </c>
      <c r="H94" s="30">
        <v>45200</v>
      </c>
      <c r="I94" s="30">
        <v>45230</v>
      </c>
    </row>
    <row r="95" spans="1:9" s="18" customFormat="1" ht="51">
      <c r="A95" s="27">
        <v>87</v>
      </c>
      <c r="B95" s="19" t="s">
        <v>15</v>
      </c>
      <c r="C95" s="17" t="s">
        <v>126</v>
      </c>
      <c r="D95" s="17" t="s">
        <v>270</v>
      </c>
      <c r="E95" s="28">
        <v>1800</v>
      </c>
      <c r="F95" s="29">
        <v>1</v>
      </c>
      <c r="G95" s="28">
        <f t="shared" si="1"/>
        <v>1800</v>
      </c>
      <c r="H95" s="30">
        <v>45200</v>
      </c>
      <c r="I95" s="30">
        <v>45230</v>
      </c>
    </row>
    <row r="96" spans="1:9" s="18" customFormat="1" ht="51">
      <c r="A96" s="27">
        <v>88</v>
      </c>
      <c r="B96" s="19" t="s">
        <v>15</v>
      </c>
      <c r="C96" s="17" t="s">
        <v>127</v>
      </c>
      <c r="D96" s="17" t="s">
        <v>270</v>
      </c>
      <c r="E96" s="28">
        <v>1800</v>
      </c>
      <c r="F96" s="29">
        <v>1</v>
      </c>
      <c r="G96" s="28">
        <f t="shared" si="1"/>
        <v>1800</v>
      </c>
      <c r="H96" s="30">
        <v>45200</v>
      </c>
      <c r="I96" s="30">
        <v>45230</v>
      </c>
    </row>
    <row r="97" spans="1:9" s="18" customFormat="1" ht="51">
      <c r="A97" s="27">
        <v>89</v>
      </c>
      <c r="B97" s="19" t="s">
        <v>15</v>
      </c>
      <c r="C97" s="17" t="s">
        <v>128</v>
      </c>
      <c r="D97" s="17" t="s">
        <v>270</v>
      </c>
      <c r="E97" s="28">
        <v>1800</v>
      </c>
      <c r="F97" s="29">
        <v>1</v>
      </c>
      <c r="G97" s="28">
        <f t="shared" si="1"/>
        <v>1800</v>
      </c>
      <c r="H97" s="30">
        <v>45200</v>
      </c>
      <c r="I97" s="30">
        <v>45230</v>
      </c>
    </row>
    <row r="98" spans="1:9" s="18" customFormat="1" ht="51">
      <c r="A98" s="27">
        <v>90</v>
      </c>
      <c r="B98" s="19" t="s">
        <v>15</v>
      </c>
      <c r="C98" s="17" t="s">
        <v>129</v>
      </c>
      <c r="D98" s="17" t="s">
        <v>271</v>
      </c>
      <c r="E98" s="28">
        <v>1952</v>
      </c>
      <c r="F98" s="29">
        <v>1</v>
      </c>
      <c r="G98" s="28">
        <f t="shared" si="1"/>
        <v>1952</v>
      </c>
      <c r="H98" s="30">
        <v>45200</v>
      </c>
      <c r="I98" s="30">
        <v>45230</v>
      </c>
    </row>
    <row r="99" spans="1:9" s="18" customFormat="1" ht="51">
      <c r="A99" s="27">
        <v>91</v>
      </c>
      <c r="B99" s="19" t="s">
        <v>15</v>
      </c>
      <c r="C99" s="17" t="s">
        <v>130</v>
      </c>
      <c r="D99" s="17" t="s">
        <v>270</v>
      </c>
      <c r="E99" s="28">
        <v>1800</v>
      </c>
      <c r="F99" s="29">
        <v>1</v>
      </c>
      <c r="G99" s="28">
        <f t="shared" si="1"/>
        <v>1800</v>
      </c>
      <c r="H99" s="30">
        <v>45200</v>
      </c>
      <c r="I99" s="30">
        <v>45230</v>
      </c>
    </row>
    <row r="100" spans="1:9" s="18" customFormat="1" ht="51">
      <c r="A100" s="27">
        <v>92</v>
      </c>
      <c r="B100" s="19" t="s">
        <v>15</v>
      </c>
      <c r="C100" s="17" t="s">
        <v>131</v>
      </c>
      <c r="D100" s="17" t="s">
        <v>272</v>
      </c>
      <c r="E100" s="28">
        <v>1800</v>
      </c>
      <c r="F100" s="29">
        <v>1</v>
      </c>
      <c r="G100" s="28">
        <f t="shared" si="1"/>
        <v>1800</v>
      </c>
      <c r="H100" s="30">
        <v>45200</v>
      </c>
      <c r="I100" s="30">
        <v>45230</v>
      </c>
    </row>
    <row r="101" spans="1:9" s="18" customFormat="1" ht="51">
      <c r="A101" s="27">
        <v>93</v>
      </c>
      <c r="B101" s="19" t="s">
        <v>15</v>
      </c>
      <c r="C101" s="17" t="s">
        <v>132</v>
      </c>
      <c r="D101" s="17" t="s">
        <v>273</v>
      </c>
      <c r="E101" s="28">
        <v>1800</v>
      </c>
      <c r="F101" s="29">
        <v>1</v>
      </c>
      <c r="G101" s="28">
        <f t="shared" si="1"/>
        <v>1800</v>
      </c>
      <c r="H101" s="30">
        <v>45200</v>
      </c>
      <c r="I101" s="30">
        <v>45230</v>
      </c>
    </row>
    <row r="102" spans="1:9" s="18" customFormat="1" ht="51">
      <c r="A102" s="27">
        <v>94</v>
      </c>
      <c r="B102" s="19" t="s">
        <v>15</v>
      </c>
      <c r="C102" s="17" t="s">
        <v>133</v>
      </c>
      <c r="D102" s="17" t="s">
        <v>274</v>
      </c>
      <c r="E102" s="28">
        <v>1800</v>
      </c>
      <c r="F102" s="29">
        <v>1</v>
      </c>
      <c r="G102" s="28">
        <f t="shared" si="1"/>
        <v>1800</v>
      </c>
      <c r="H102" s="30">
        <v>45200</v>
      </c>
      <c r="I102" s="30">
        <v>45230</v>
      </c>
    </row>
    <row r="103" spans="1:9" s="18" customFormat="1" ht="51">
      <c r="A103" s="27">
        <v>95</v>
      </c>
      <c r="B103" s="19" t="s">
        <v>15</v>
      </c>
      <c r="C103" s="17" t="s">
        <v>134</v>
      </c>
      <c r="D103" s="17" t="s">
        <v>274</v>
      </c>
      <c r="E103" s="28">
        <v>1800</v>
      </c>
      <c r="F103" s="29">
        <v>1</v>
      </c>
      <c r="G103" s="28">
        <f t="shared" si="1"/>
        <v>1800</v>
      </c>
      <c r="H103" s="30">
        <v>45200</v>
      </c>
      <c r="I103" s="30">
        <v>45230</v>
      </c>
    </row>
    <row r="104" spans="1:9" s="18" customFormat="1" ht="51">
      <c r="A104" s="27">
        <v>96</v>
      </c>
      <c r="B104" s="19" t="s">
        <v>15</v>
      </c>
      <c r="C104" s="17" t="s">
        <v>135</v>
      </c>
      <c r="D104" s="17" t="s">
        <v>275</v>
      </c>
      <c r="E104" s="28">
        <v>1800</v>
      </c>
      <c r="F104" s="29">
        <v>1</v>
      </c>
      <c r="G104" s="28">
        <f t="shared" si="1"/>
        <v>1800</v>
      </c>
      <c r="H104" s="30">
        <v>45200</v>
      </c>
      <c r="I104" s="30">
        <v>45230</v>
      </c>
    </row>
    <row r="105" spans="1:9" s="18" customFormat="1" ht="51">
      <c r="A105" s="27">
        <v>97</v>
      </c>
      <c r="B105" s="19" t="s">
        <v>15</v>
      </c>
      <c r="C105" s="17" t="s">
        <v>136</v>
      </c>
      <c r="D105" s="17" t="s">
        <v>275</v>
      </c>
      <c r="E105" s="28">
        <v>1800</v>
      </c>
      <c r="F105" s="29">
        <v>1</v>
      </c>
      <c r="G105" s="28">
        <f t="shared" si="1"/>
        <v>1800</v>
      </c>
      <c r="H105" s="30">
        <v>45200</v>
      </c>
      <c r="I105" s="30">
        <v>45230</v>
      </c>
    </row>
    <row r="106" spans="1:9" s="18" customFormat="1" ht="51">
      <c r="A106" s="27">
        <v>98</v>
      </c>
      <c r="B106" s="19" t="s">
        <v>15</v>
      </c>
      <c r="C106" s="17" t="s">
        <v>137</v>
      </c>
      <c r="D106" s="17" t="s">
        <v>274</v>
      </c>
      <c r="E106" s="28">
        <v>1800</v>
      </c>
      <c r="F106" s="29">
        <v>1</v>
      </c>
      <c r="G106" s="28">
        <f t="shared" si="1"/>
        <v>1800</v>
      </c>
      <c r="H106" s="30">
        <v>45200</v>
      </c>
      <c r="I106" s="30">
        <v>45230</v>
      </c>
    </row>
    <row r="107" spans="1:9" s="18" customFormat="1" ht="63.75">
      <c r="A107" s="27">
        <v>99</v>
      </c>
      <c r="B107" s="19" t="s">
        <v>15</v>
      </c>
      <c r="C107" s="17" t="s">
        <v>138</v>
      </c>
      <c r="D107" s="17" t="s">
        <v>276</v>
      </c>
      <c r="E107" s="28">
        <v>1952</v>
      </c>
      <c r="F107" s="29">
        <v>1</v>
      </c>
      <c r="G107" s="28">
        <f t="shared" si="1"/>
        <v>1952</v>
      </c>
      <c r="H107" s="30">
        <v>45200</v>
      </c>
      <c r="I107" s="30">
        <v>45230</v>
      </c>
    </row>
    <row r="108" spans="1:9" s="18" customFormat="1" ht="63.75">
      <c r="A108" s="27">
        <v>100</v>
      </c>
      <c r="B108" s="19" t="s">
        <v>15</v>
      </c>
      <c r="C108" s="17" t="s">
        <v>139</v>
      </c>
      <c r="D108" s="17" t="s">
        <v>276</v>
      </c>
      <c r="E108" s="28">
        <v>1952</v>
      </c>
      <c r="F108" s="29">
        <v>1</v>
      </c>
      <c r="G108" s="28">
        <f t="shared" si="1"/>
        <v>1952</v>
      </c>
      <c r="H108" s="30">
        <v>45200</v>
      </c>
      <c r="I108" s="30">
        <v>45230</v>
      </c>
    </row>
    <row r="109" spans="1:9" s="18" customFormat="1" ht="51">
      <c r="A109" s="27">
        <v>101</v>
      </c>
      <c r="B109" s="19" t="s">
        <v>15</v>
      </c>
      <c r="C109" s="17" t="s">
        <v>140</v>
      </c>
      <c r="D109" s="17" t="s">
        <v>277</v>
      </c>
      <c r="E109" s="28">
        <v>1800</v>
      </c>
      <c r="F109" s="29">
        <v>1</v>
      </c>
      <c r="G109" s="28">
        <f t="shared" si="1"/>
        <v>1800</v>
      </c>
      <c r="H109" s="30">
        <v>45200</v>
      </c>
      <c r="I109" s="30">
        <v>45230</v>
      </c>
    </row>
    <row r="110" spans="1:9" s="18" customFormat="1" ht="51">
      <c r="A110" s="27">
        <v>102</v>
      </c>
      <c r="B110" s="19" t="s">
        <v>15</v>
      </c>
      <c r="C110" s="17" t="s">
        <v>141</v>
      </c>
      <c r="D110" s="17" t="s">
        <v>277</v>
      </c>
      <c r="E110" s="28">
        <v>1800</v>
      </c>
      <c r="F110" s="29">
        <v>1</v>
      </c>
      <c r="G110" s="28">
        <f t="shared" si="1"/>
        <v>1800</v>
      </c>
      <c r="H110" s="30">
        <v>45200</v>
      </c>
      <c r="I110" s="30">
        <v>45230</v>
      </c>
    </row>
    <row r="111" spans="1:9" s="18" customFormat="1" ht="51">
      <c r="A111" s="27">
        <v>103</v>
      </c>
      <c r="B111" s="19" t="s">
        <v>15</v>
      </c>
      <c r="C111" s="17" t="s">
        <v>142</v>
      </c>
      <c r="D111" s="17" t="s">
        <v>278</v>
      </c>
      <c r="E111" s="28">
        <v>1800</v>
      </c>
      <c r="F111" s="29">
        <v>1</v>
      </c>
      <c r="G111" s="28">
        <f t="shared" si="1"/>
        <v>1800</v>
      </c>
      <c r="H111" s="30">
        <v>45200</v>
      </c>
      <c r="I111" s="30">
        <v>45230</v>
      </c>
    </row>
    <row r="112" spans="1:9" s="18" customFormat="1" ht="51">
      <c r="A112" s="27">
        <v>104</v>
      </c>
      <c r="B112" s="19" t="s">
        <v>15</v>
      </c>
      <c r="C112" s="17" t="s">
        <v>143</v>
      </c>
      <c r="D112" s="17" t="s">
        <v>274</v>
      </c>
      <c r="E112" s="28">
        <v>1800</v>
      </c>
      <c r="F112" s="29">
        <v>1</v>
      </c>
      <c r="G112" s="28">
        <f t="shared" si="1"/>
        <v>1800</v>
      </c>
      <c r="H112" s="30">
        <v>45200</v>
      </c>
      <c r="I112" s="30">
        <v>45230</v>
      </c>
    </row>
    <row r="113" spans="1:9" s="18" customFormat="1" ht="51">
      <c r="A113" s="27">
        <v>105</v>
      </c>
      <c r="B113" s="19" t="s">
        <v>15</v>
      </c>
      <c r="C113" s="17" t="s">
        <v>144</v>
      </c>
      <c r="D113" s="17" t="s">
        <v>279</v>
      </c>
      <c r="E113" s="28">
        <v>1800</v>
      </c>
      <c r="F113" s="29">
        <v>1</v>
      </c>
      <c r="G113" s="28">
        <f t="shared" si="1"/>
        <v>1800</v>
      </c>
      <c r="H113" s="30">
        <v>45200</v>
      </c>
      <c r="I113" s="30">
        <v>45230</v>
      </c>
    </row>
    <row r="114" spans="1:9" s="18" customFormat="1" ht="51">
      <c r="A114" s="27">
        <v>106</v>
      </c>
      <c r="B114" s="19" t="s">
        <v>15</v>
      </c>
      <c r="C114" s="17" t="s">
        <v>145</v>
      </c>
      <c r="D114" s="17" t="s">
        <v>280</v>
      </c>
      <c r="E114" s="28">
        <v>1954</v>
      </c>
      <c r="F114" s="29">
        <v>1</v>
      </c>
      <c r="G114" s="28">
        <f t="shared" si="1"/>
        <v>1954</v>
      </c>
      <c r="H114" s="30">
        <v>45200</v>
      </c>
      <c r="I114" s="30">
        <v>45230</v>
      </c>
    </row>
    <row r="115" spans="1:9" s="18" customFormat="1" ht="51">
      <c r="A115" s="27">
        <v>107</v>
      </c>
      <c r="B115" s="19" t="s">
        <v>15</v>
      </c>
      <c r="C115" s="17" t="s">
        <v>146</v>
      </c>
      <c r="D115" s="17" t="s">
        <v>280</v>
      </c>
      <c r="E115" s="28">
        <v>1800</v>
      </c>
      <c r="F115" s="29">
        <v>1</v>
      </c>
      <c r="G115" s="28">
        <f t="shared" si="1"/>
        <v>1800</v>
      </c>
      <c r="H115" s="30">
        <v>45200</v>
      </c>
      <c r="I115" s="30">
        <v>45230</v>
      </c>
    </row>
    <row r="116" spans="1:9" s="18" customFormat="1" ht="25.5">
      <c r="A116" s="27">
        <v>108</v>
      </c>
      <c r="B116" s="19" t="s">
        <v>15</v>
      </c>
      <c r="C116" s="17" t="s">
        <v>147</v>
      </c>
      <c r="D116" s="17" t="s">
        <v>281</v>
      </c>
      <c r="E116" s="28">
        <v>1800</v>
      </c>
      <c r="F116" s="29">
        <v>1</v>
      </c>
      <c r="G116" s="28">
        <f t="shared" si="1"/>
        <v>1800</v>
      </c>
      <c r="H116" s="30">
        <v>45200</v>
      </c>
      <c r="I116" s="30">
        <v>45230</v>
      </c>
    </row>
    <row r="117" spans="1:9" s="18" customFormat="1" ht="38.25">
      <c r="A117" s="27">
        <v>109</v>
      </c>
      <c r="B117" s="19" t="s">
        <v>15</v>
      </c>
      <c r="C117" s="17" t="s">
        <v>148</v>
      </c>
      <c r="D117" s="17" t="s">
        <v>282</v>
      </c>
      <c r="E117" s="28">
        <v>1800</v>
      </c>
      <c r="F117" s="29">
        <v>1</v>
      </c>
      <c r="G117" s="28">
        <f t="shared" si="1"/>
        <v>1800</v>
      </c>
      <c r="H117" s="30">
        <v>45200</v>
      </c>
      <c r="I117" s="30">
        <v>45230</v>
      </c>
    </row>
    <row r="118" spans="1:9" s="18" customFormat="1" ht="38.25">
      <c r="A118" s="27">
        <v>110</v>
      </c>
      <c r="B118" s="19" t="s">
        <v>15</v>
      </c>
      <c r="C118" s="17" t="s">
        <v>149</v>
      </c>
      <c r="D118" s="17" t="s">
        <v>282</v>
      </c>
      <c r="E118" s="28">
        <v>1800</v>
      </c>
      <c r="F118" s="29">
        <v>1</v>
      </c>
      <c r="G118" s="28">
        <f t="shared" si="1"/>
        <v>1800</v>
      </c>
      <c r="H118" s="30">
        <v>45200</v>
      </c>
      <c r="I118" s="30">
        <v>45230</v>
      </c>
    </row>
    <row r="119" spans="1:9" s="18" customFormat="1" ht="38.25">
      <c r="A119" s="27">
        <v>111</v>
      </c>
      <c r="B119" s="19" t="s">
        <v>15</v>
      </c>
      <c r="C119" s="17" t="s">
        <v>150</v>
      </c>
      <c r="D119" s="17" t="s">
        <v>282</v>
      </c>
      <c r="E119" s="28">
        <v>1800</v>
      </c>
      <c r="F119" s="29">
        <v>1</v>
      </c>
      <c r="G119" s="28">
        <f t="shared" si="1"/>
        <v>1800</v>
      </c>
      <c r="H119" s="30">
        <v>45200</v>
      </c>
      <c r="I119" s="30">
        <v>45230</v>
      </c>
    </row>
    <row r="120" spans="1:9" s="18" customFormat="1" ht="15.75">
      <c r="A120" s="27">
        <v>112</v>
      </c>
      <c r="B120" s="19" t="s">
        <v>15</v>
      </c>
      <c r="C120" s="17" t="s">
        <v>40</v>
      </c>
      <c r="D120" s="17" t="s">
        <v>283</v>
      </c>
      <c r="E120" s="28">
        <v>1800</v>
      </c>
      <c r="F120" s="29">
        <v>1</v>
      </c>
      <c r="G120" s="28">
        <f t="shared" si="1"/>
        <v>1800</v>
      </c>
      <c r="H120" s="30">
        <v>45200</v>
      </c>
      <c r="I120" s="30">
        <v>45230</v>
      </c>
    </row>
    <row r="121" spans="1:9" s="18" customFormat="1" ht="25.5">
      <c r="A121" s="27">
        <v>113</v>
      </c>
      <c r="B121" s="19" t="s">
        <v>15</v>
      </c>
      <c r="C121" s="17" t="s">
        <v>151</v>
      </c>
      <c r="D121" s="17" t="s">
        <v>284</v>
      </c>
      <c r="E121" s="28">
        <v>1800</v>
      </c>
      <c r="F121" s="29">
        <v>1</v>
      </c>
      <c r="G121" s="28">
        <f t="shared" si="1"/>
        <v>1800</v>
      </c>
      <c r="H121" s="30">
        <v>45200</v>
      </c>
      <c r="I121" s="30">
        <v>45230</v>
      </c>
    </row>
    <row r="122" spans="1:9" s="18" customFormat="1" ht="25.5">
      <c r="A122" s="27">
        <v>114</v>
      </c>
      <c r="B122" s="19" t="s">
        <v>15</v>
      </c>
      <c r="C122" s="17" t="s">
        <v>152</v>
      </c>
      <c r="D122" s="17" t="s">
        <v>285</v>
      </c>
      <c r="E122" s="28">
        <v>1800</v>
      </c>
      <c r="F122" s="29">
        <v>1</v>
      </c>
      <c r="G122" s="28">
        <f t="shared" si="1"/>
        <v>1800</v>
      </c>
      <c r="H122" s="30">
        <v>45200</v>
      </c>
      <c r="I122" s="30">
        <v>45230</v>
      </c>
    </row>
    <row r="123" spans="1:9" s="18" customFormat="1" ht="15.75">
      <c r="A123" s="27">
        <v>115</v>
      </c>
      <c r="B123" s="19" t="s">
        <v>15</v>
      </c>
      <c r="C123" s="17" t="s">
        <v>153</v>
      </c>
      <c r="D123" s="17" t="s">
        <v>286</v>
      </c>
      <c r="E123" s="28">
        <v>1800</v>
      </c>
      <c r="F123" s="29">
        <v>1</v>
      </c>
      <c r="G123" s="28">
        <f t="shared" si="1"/>
        <v>1800</v>
      </c>
      <c r="H123" s="30">
        <v>45200</v>
      </c>
      <c r="I123" s="30">
        <v>45230</v>
      </c>
    </row>
    <row r="124" spans="1:9" s="18" customFormat="1" ht="15.75">
      <c r="A124" s="27">
        <v>116</v>
      </c>
      <c r="B124" s="19" t="s">
        <v>15</v>
      </c>
      <c r="C124" s="17" t="s">
        <v>154</v>
      </c>
      <c r="D124" s="17" t="s">
        <v>287</v>
      </c>
      <c r="E124" s="28">
        <v>1800</v>
      </c>
      <c r="F124" s="29">
        <v>1</v>
      </c>
      <c r="G124" s="28">
        <f t="shared" si="1"/>
        <v>1800</v>
      </c>
      <c r="H124" s="30">
        <v>45200</v>
      </c>
      <c r="I124" s="30">
        <v>45230</v>
      </c>
    </row>
    <row r="125" spans="1:9" s="18" customFormat="1" ht="15.75">
      <c r="A125" s="27">
        <v>117</v>
      </c>
      <c r="B125" s="19" t="s">
        <v>15</v>
      </c>
      <c r="C125" s="17" t="s">
        <v>155</v>
      </c>
      <c r="D125" s="17" t="s">
        <v>288</v>
      </c>
      <c r="E125" s="28">
        <v>1800</v>
      </c>
      <c r="F125" s="29">
        <v>1</v>
      </c>
      <c r="G125" s="28">
        <f t="shared" si="1"/>
        <v>1800</v>
      </c>
      <c r="H125" s="30">
        <v>45200</v>
      </c>
      <c r="I125" s="30">
        <v>45230</v>
      </c>
    </row>
    <row r="126" spans="1:9" s="18" customFormat="1" ht="25.5">
      <c r="A126" s="27">
        <v>118</v>
      </c>
      <c r="B126" s="19" t="s">
        <v>15</v>
      </c>
      <c r="C126" s="17" t="s">
        <v>156</v>
      </c>
      <c r="D126" s="17" t="s">
        <v>289</v>
      </c>
      <c r="E126" s="28">
        <v>1800</v>
      </c>
      <c r="F126" s="29">
        <v>1</v>
      </c>
      <c r="G126" s="28">
        <f t="shared" si="1"/>
        <v>1800</v>
      </c>
      <c r="H126" s="30">
        <v>45200</v>
      </c>
      <c r="I126" s="30">
        <v>45230</v>
      </c>
    </row>
    <row r="127" spans="1:9" s="18" customFormat="1" ht="15.75">
      <c r="A127" s="27">
        <v>119</v>
      </c>
      <c r="B127" s="19" t="s">
        <v>15</v>
      </c>
      <c r="C127" s="17" t="s">
        <v>157</v>
      </c>
      <c r="D127" s="17" t="s">
        <v>290</v>
      </c>
      <c r="E127" s="28">
        <v>1800</v>
      </c>
      <c r="F127" s="29">
        <v>1</v>
      </c>
      <c r="G127" s="28">
        <f t="shared" ref="G127:G187" si="2">E127</f>
        <v>1800</v>
      </c>
      <c r="H127" s="30">
        <v>45200</v>
      </c>
      <c r="I127" s="30">
        <v>45230</v>
      </c>
    </row>
    <row r="128" spans="1:9" s="18" customFormat="1" ht="15.75">
      <c r="A128" s="27">
        <v>120</v>
      </c>
      <c r="B128" s="19" t="s">
        <v>15</v>
      </c>
      <c r="C128" s="17" t="s">
        <v>158</v>
      </c>
      <c r="D128" s="17" t="s">
        <v>291</v>
      </c>
      <c r="E128" s="28">
        <v>1800</v>
      </c>
      <c r="F128" s="29">
        <v>1</v>
      </c>
      <c r="G128" s="28">
        <f t="shared" si="2"/>
        <v>1800</v>
      </c>
      <c r="H128" s="30">
        <v>45200</v>
      </c>
      <c r="I128" s="30">
        <v>45230</v>
      </c>
    </row>
    <row r="129" spans="1:9" s="18" customFormat="1" ht="15.75">
      <c r="A129" s="27">
        <v>121</v>
      </c>
      <c r="B129" s="19" t="s">
        <v>15</v>
      </c>
      <c r="C129" s="17" t="s">
        <v>159</v>
      </c>
      <c r="D129" s="17" t="s">
        <v>292</v>
      </c>
      <c r="E129" s="28">
        <v>1800</v>
      </c>
      <c r="F129" s="29">
        <v>1</v>
      </c>
      <c r="G129" s="28">
        <f t="shared" si="2"/>
        <v>1800</v>
      </c>
      <c r="H129" s="30">
        <v>45200</v>
      </c>
      <c r="I129" s="30">
        <v>45230</v>
      </c>
    </row>
    <row r="130" spans="1:9" s="18" customFormat="1" ht="15.75">
      <c r="A130" s="27">
        <v>122</v>
      </c>
      <c r="B130" s="19" t="s">
        <v>15</v>
      </c>
      <c r="C130" s="17" t="s">
        <v>160</v>
      </c>
      <c r="D130" s="17" t="s">
        <v>287</v>
      </c>
      <c r="E130" s="28">
        <v>1800</v>
      </c>
      <c r="F130" s="29">
        <v>1</v>
      </c>
      <c r="G130" s="28">
        <f t="shared" si="2"/>
        <v>1800</v>
      </c>
      <c r="H130" s="30">
        <v>45200</v>
      </c>
      <c r="I130" s="30">
        <v>45230</v>
      </c>
    </row>
    <row r="131" spans="1:9" s="18" customFormat="1" ht="15.75">
      <c r="A131" s="27">
        <v>123</v>
      </c>
      <c r="B131" s="19" t="s">
        <v>15</v>
      </c>
      <c r="C131" s="17" t="s">
        <v>161</v>
      </c>
      <c r="D131" s="17" t="s">
        <v>293</v>
      </c>
      <c r="E131" s="28">
        <v>1800</v>
      </c>
      <c r="F131" s="29">
        <v>1</v>
      </c>
      <c r="G131" s="28">
        <f t="shared" si="2"/>
        <v>1800</v>
      </c>
      <c r="H131" s="30">
        <v>45200</v>
      </c>
      <c r="I131" s="30">
        <v>45230</v>
      </c>
    </row>
    <row r="132" spans="1:9" s="18" customFormat="1" ht="15.75">
      <c r="A132" s="27">
        <v>124</v>
      </c>
      <c r="B132" s="19" t="s">
        <v>15</v>
      </c>
      <c r="C132" s="17" t="s">
        <v>162</v>
      </c>
      <c r="D132" s="17" t="s">
        <v>287</v>
      </c>
      <c r="E132" s="28">
        <v>1800</v>
      </c>
      <c r="F132" s="29">
        <v>1</v>
      </c>
      <c r="G132" s="28">
        <f t="shared" si="2"/>
        <v>1800</v>
      </c>
      <c r="H132" s="30">
        <v>45200</v>
      </c>
      <c r="I132" s="30">
        <v>45230</v>
      </c>
    </row>
    <row r="133" spans="1:9" s="18" customFormat="1" ht="51">
      <c r="A133" s="27">
        <v>125</v>
      </c>
      <c r="B133" s="19" t="s">
        <v>15</v>
      </c>
      <c r="C133" s="17" t="s">
        <v>17</v>
      </c>
      <c r="D133" s="17" t="s">
        <v>294</v>
      </c>
      <c r="E133" s="28">
        <v>1800</v>
      </c>
      <c r="F133" s="29">
        <v>1</v>
      </c>
      <c r="G133" s="28">
        <f t="shared" si="2"/>
        <v>1800</v>
      </c>
      <c r="H133" s="30">
        <v>45200</v>
      </c>
      <c r="I133" s="30">
        <v>45230</v>
      </c>
    </row>
    <row r="134" spans="1:9" s="18" customFormat="1" ht="15.75">
      <c r="A134" s="27">
        <v>126</v>
      </c>
      <c r="B134" s="19" t="s">
        <v>15</v>
      </c>
      <c r="C134" s="17" t="s">
        <v>163</v>
      </c>
      <c r="D134" s="17" t="s">
        <v>295</v>
      </c>
      <c r="E134" s="28">
        <v>3000</v>
      </c>
      <c r="F134" s="29">
        <v>1</v>
      </c>
      <c r="G134" s="28">
        <f t="shared" si="2"/>
        <v>3000</v>
      </c>
      <c r="H134" s="30">
        <v>45108</v>
      </c>
      <c r="I134" s="30">
        <v>45230</v>
      </c>
    </row>
    <row r="135" spans="1:9" s="18" customFormat="1" ht="38.25">
      <c r="A135" s="27">
        <v>127</v>
      </c>
      <c r="B135" s="19" t="s">
        <v>15</v>
      </c>
      <c r="C135" s="17" t="s">
        <v>164</v>
      </c>
      <c r="D135" s="17" t="s">
        <v>296</v>
      </c>
      <c r="E135" s="28">
        <v>3146</v>
      </c>
      <c r="F135" s="29">
        <v>1</v>
      </c>
      <c r="G135" s="28">
        <f t="shared" si="2"/>
        <v>3146</v>
      </c>
      <c r="H135" s="30">
        <v>45200</v>
      </c>
      <c r="I135" s="30">
        <v>45230</v>
      </c>
    </row>
    <row r="136" spans="1:9" s="18" customFormat="1" ht="38.25">
      <c r="A136" s="27">
        <v>128</v>
      </c>
      <c r="B136" s="19" t="s">
        <v>15</v>
      </c>
      <c r="C136" s="17" t="s">
        <v>165</v>
      </c>
      <c r="D136" s="17" t="s">
        <v>297</v>
      </c>
      <c r="E136" s="28">
        <v>3000</v>
      </c>
      <c r="F136" s="29">
        <v>1</v>
      </c>
      <c r="G136" s="28">
        <f t="shared" si="2"/>
        <v>3000</v>
      </c>
      <c r="H136" s="30">
        <v>45200</v>
      </c>
      <c r="I136" s="30">
        <v>45230</v>
      </c>
    </row>
    <row r="137" spans="1:9" s="18" customFormat="1" ht="15.75">
      <c r="A137" s="27">
        <v>129</v>
      </c>
      <c r="B137" s="19" t="s">
        <v>15</v>
      </c>
      <c r="C137" s="17" t="s">
        <v>166</v>
      </c>
      <c r="D137" s="17" t="s">
        <v>233</v>
      </c>
      <c r="E137" s="28">
        <v>3000</v>
      </c>
      <c r="F137" s="29">
        <v>1</v>
      </c>
      <c r="G137" s="28">
        <f t="shared" si="2"/>
        <v>3000</v>
      </c>
      <c r="H137" s="30">
        <v>45200</v>
      </c>
      <c r="I137" s="30">
        <v>45230</v>
      </c>
    </row>
    <row r="138" spans="1:9" s="18" customFormat="1" ht="15.75">
      <c r="A138" s="27">
        <v>130</v>
      </c>
      <c r="B138" s="19" t="s">
        <v>15</v>
      </c>
      <c r="C138" s="17" t="s">
        <v>167</v>
      </c>
      <c r="D138" s="17" t="s">
        <v>233</v>
      </c>
      <c r="E138" s="28">
        <v>3000</v>
      </c>
      <c r="F138" s="29">
        <v>1</v>
      </c>
      <c r="G138" s="28">
        <f t="shared" si="2"/>
        <v>3000</v>
      </c>
      <c r="H138" s="30">
        <v>45200</v>
      </c>
      <c r="I138" s="30">
        <v>45230</v>
      </c>
    </row>
    <row r="139" spans="1:9" s="18" customFormat="1" ht="15.75">
      <c r="A139" s="27">
        <v>131</v>
      </c>
      <c r="B139" s="19" t="s">
        <v>15</v>
      </c>
      <c r="C139" s="17" t="s">
        <v>168</v>
      </c>
      <c r="D139" s="17" t="s">
        <v>233</v>
      </c>
      <c r="E139" s="28">
        <v>3000</v>
      </c>
      <c r="F139" s="29">
        <v>1</v>
      </c>
      <c r="G139" s="28">
        <f t="shared" si="2"/>
        <v>3000</v>
      </c>
      <c r="H139" s="30">
        <v>45200</v>
      </c>
      <c r="I139" s="30">
        <v>45230</v>
      </c>
    </row>
    <row r="140" spans="1:9" s="18" customFormat="1" ht="15.75">
      <c r="A140" s="27">
        <v>132</v>
      </c>
      <c r="B140" s="19" t="s">
        <v>15</v>
      </c>
      <c r="C140" s="17" t="s">
        <v>169</v>
      </c>
      <c r="D140" s="17" t="s">
        <v>233</v>
      </c>
      <c r="E140" s="28">
        <v>1800</v>
      </c>
      <c r="F140" s="29">
        <v>1</v>
      </c>
      <c r="G140" s="28">
        <f t="shared" si="2"/>
        <v>1800</v>
      </c>
      <c r="H140" s="30">
        <v>45200</v>
      </c>
      <c r="I140" s="30">
        <v>45230</v>
      </c>
    </row>
    <row r="141" spans="1:9" s="18" customFormat="1" ht="38.25">
      <c r="A141" s="27">
        <v>133</v>
      </c>
      <c r="B141" s="19" t="s">
        <v>15</v>
      </c>
      <c r="C141" s="17" t="s">
        <v>170</v>
      </c>
      <c r="D141" s="17" t="s">
        <v>298</v>
      </c>
      <c r="E141" s="28">
        <v>3000</v>
      </c>
      <c r="F141" s="29">
        <v>1</v>
      </c>
      <c r="G141" s="28">
        <f t="shared" si="2"/>
        <v>3000</v>
      </c>
      <c r="H141" s="30">
        <v>45200</v>
      </c>
      <c r="I141" s="30">
        <v>45230</v>
      </c>
    </row>
    <row r="142" spans="1:9" s="18" customFormat="1" ht="38.25">
      <c r="A142" s="27">
        <v>134</v>
      </c>
      <c r="B142" s="19" t="s">
        <v>15</v>
      </c>
      <c r="C142" s="17" t="s">
        <v>171</v>
      </c>
      <c r="D142" s="17" t="s">
        <v>298</v>
      </c>
      <c r="E142" s="28">
        <v>3000</v>
      </c>
      <c r="F142" s="29">
        <v>1</v>
      </c>
      <c r="G142" s="28">
        <f t="shared" si="2"/>
        <v>3000</v>
      </c>
      <c r="H142" s="30">
        <v>45200</v>
      </c>
      <c r="I142" s="30">
        <v>45230</v>
      </c>
    </row>
    <row r="143" spans="1:9" s="18" customFormat="1" ht="25.5">
      <c r="A143" s="27">
        <v>135</v>
      </c>
      <c r="B143" s="19" t="s">
        <v>15</v>
      </c>
      <c r="C143" s="17" t="s">
        <v>172</v>
      </c>
      <c r="D143" s="17" t="s">
        <v>299</v>
      </c>
      <c r="E143" s="28">
        <v>1816</v>
      </c>
      <c r="F143" s="29">
        <v>1</v>
      </c>
      <c r="G143" s="28">
        <f t="shared" si="2"/>
        <v>1816</v>
      </c>
      <c r="H143" s="30">
        <v>45200</v>
      </c>
      <c r="I143" s="30">
        <v>45230</v>
      </c>
    </row>
    <row r="144" spans="1:9" s="18" customFormat="1" ht="25.5">
      <c r="A144" s="27">
        <v>136</v>
      </c>
      <c r="B144" s="19" t="s">
        <v>15</v>
      </c>
      <c r="C144" s="17" t="s">
        <v>173</v>
      </c>
      <c r="D144" s="17" t="s">
        <v>300</v>
      </c>
      <c r="E144" s="28">
        <v>1800</v>
      </c>
      <c r="F144" s="29">
        <v>1</v>
      </c>
      <c r="G144" s="28">
        <f t="shared" si="2"/>
        <v>1800</v>
      </c>
      <c r="H144" s="30">
        <v>45200</v>
      </c>
      <c r="I144" s="30">
        <v>45230</v>
      </c>
    </row>
    <row r="145" spans="1:9" s="18" customFormat="1" ht="25.5">
      <c r="A145" s="27">
        <v>137</v>
      </c>
      <c r="B145" s="19" t="s">
        <v>15</v>
      </c>
      <c r="C145" s="17" t="s">
        <v>174</v>
      </c>
      <c r="D145" s="17" t="s">
        <v>301</v>
      </c>
      <c r="E145" s="28">
        <v>1800</v>
      </c>
      <c r="F145" s="29">
        <v>1</v>
      </c>
      <c r="G145" s="28">
        <f t="shared" si="2"/>
        <v>1800</v>
      </c>
      <c r="H145" s="30">
        <v>45200</v>
      </c>
      <c r="I145" s="30">
        <v>45230</v>
      </c>
    </row>
    <row r="146" spans="1:9" s="18" customFormat="1" ht="15.75">
      <c r="A146" s="27">
        <v>138</v>
      </c>
      <c r="B146" s="19" t="s">
        <v>15</v>
      </c>
      <c r="C146" s="17" t="s">
        <v>175</v>
      </c>
      <c r="D146" s="17" t="s">
        <v>233</v>
      </c>
      <c r="E146" s="28">
        <v>1800</v>
      </c>
      <c r="F146" s="29">
        <v>1</v>
      </c>
      <c r="G146" s="28">
        <f t="shared" si="2"/>
        <v>1800</v>
      </c>
      <c r="H146" s="30">
        <v>45200</v>
      </c>
      <c r="I146" s="30">
        <v>45230</v>
      </c>
    </row>
    <row r="147" spans="1:9" s="18" customFormat="1" ht="15.75">
      <c r="A147" s="27">
        <v>139</v>
      </c>
      <c r="B147" s="19" t="s">
        <v>15</v>
      </c>
      <c r="C147" s="17" t="s">
        <v>176</v>
      </c>
      <c r="D147" s="17" t="s">
        <v>233</v>
      </c>
      <c r="E147" s="28">
        <v>1800</v>
      </c>
      <c r="F147" s="29">
        <v>1</v>
      </c>
      <c r="G147" s="28">
        <f t="shared" si="2"/>
        <v>1800</v>
      </c>
      <c r="H147" s="30">
        <v>45200</v>
      </c>
      <c r="I147" s="30">
        <v>45230</v>
      </c>
    </row>
    <row r="148" spans="1:9" s="18" customFormat="1" ht="38.25">
      <c r="A148" s="27">
        <v>140</v>
      </c>
      <c r="B148" s="19" t="s">
        <v>15</v>
      </c>
      <c r="C148" s="17" t="s">
        <v>44</v>
      </c>
      <c r="D148" s="17" t="s">
        <v>302</v>
      </c>
      <c r="E148" s="28">
        <v>3000</v>
      </c>
      <c r="F148" s="29">
        <v>1</v>
      </c>
      <c r="G148" s="28">
        <f t="shared" si="2"/>
        <v>3000</v>
      </c>
      <c r="H148" s="30">
        <v>45200</v>
      </c>
      <c r="I148" s="30">
        <v>45230</v>
      </c>
    </row>
    <row r="149" spans="1:9" s="18" customFormat="1" ht="38.25">
      <c r="A149" s="27">
        <v>141</v>
      </c>
      <c r="B149" s="19" t="s">
        <v>15</v>
      </c>
      <c r="C149" s="17" t="s">
        <v>177</v>
      </c>
      <c r="D149" s="17" t="s">
        <v>302</v>
      </c>
      <c r="E149" s="28">
        <v>3000</v>
      </c>
      <c r="F149" s="29">
        <v>1</v>
      </c>
      <c r="G149" s="28">
        <f t="shared" si="2"/>
        <v>3000</v>
      </c>
      <c r="H149" s="30">
        <v>45200</v>
      </c>
      <c r="I149" s="30">
        <v>45230</v>
      </c>
    </row>
    <row r="150" spans="1:9" s="18" customFormat="1" ht="15.75">
      <c r="A150" s="27">
        <v>142</v>
      </c>
      <c r="B150" s="19" t="s">
        <v>15</v>
      </c>
      <c r="C150" s="17" t="s">
        <v>178</v>
      </c>
      <c r="D150" s="17" t="s">
        <v>233</v>
      </c>
      <c r="E150" s="28">
        <v>3000</v>
      </c>
      <c r="F150" s="29">
        <v>1</v>
      </c>
      <c r="G150" s="28">
        <f t="shared" si="2"/>
        <v>3000</v>
      </c>
      <c r="H150" s="30">
        <v>45200</v>
      </c>
      <c r="I150" s="30">
        <v>45230</v>
      </c>
    </row>
    <row r="151" spans="1:9" s="18" customFormat="1" ht="38.25">
      <c r="A151" s="27">
        <v>143</v>
      </c>
      <c r="B151" s="19" t="s">
        <v>15</v>
      </c>
      <c r="C151" s="17" t="s">
        <v>179</v>
      </c>
      <c r="D151" s="17" t="s">
        <v>303</v>
      </c>
      <c r="E151" s="28">
        <v>3000</v>
      </c>
      <c r="F151" s="29">
        <v>1</v>
      </c>
      <c r="G151" s="28">
        <f t="shared" si="2"/>
        <v>3000</v>
      </c>
      <c r="H151" s="30">
        <v>45200</v>
      </c>
      <c r="I151" s="30">
        <v>45230</v>
      </c>
    </row>
    <row r="152" spans="1:9" s="18" customFormat="1" ht="15.75">
      <c r="A152" s="27">
        <v>144</v>
      </c>
      <c r="B152" s="19" t="s">
        <v>15</v>
      </c>
      <c r="C152" s="17" t="s">
        <v>180</v>
      </c>
      <c r="D152" s="17" t="s">
        <v>233</v>
      </c>
      <c r="E152" s="28">
        <v>3000</v>
      </c>
      <c r="F152" s="29">
        <v>1</v>
      </c>
      <c r="G152" s="28">
        <f t="shared" si="2"/>
        <v>3000</v>
      </c>
      <c r="H152" s="30">
        <v>45200</v>
      </c>
      <c r="I152" s="30">
        <v>45230</v>
      </c>
    </row>
    <row r="153" spans="1:9" s="18" customFormat="1" ht="15.75">
      <c r="A153" s="27">
        <v>145</v>
      </c>
      <c r="B153" s="19" t="s">
        <v>15</v>
      </c>
      <c r="C153" s="17" t="s">
        <v>181</v>
      </c>
      <c r="D153" s="17" t="s">
        <v>233</v>
      </c>
      <c r="E153" s="28">
        <v>3000</v>
      </c>
      <c r="F153" s="29">
        <v>1</v>
      </c>
      <c r="G153" s="28">
        <f t="shared" si="2"/>
        <v>3000</v>
      </c>
      <c r="H153" s="30">
        <v>45200</v>
      </c>
      <c r="I153" s="30">
        <v>45230</v>
      </c>
    </row>
    <row r="154" spans="1:9" s="18" customFormat="1" ht="15.75">
      <c r="A154" s="27">
        <v>146</v>
      </c>
      <c r="B154" s="19" t="s">
        <v>15</v>
      </c>
      <c r="C154" s="17" t="s">
        <v>182</v>
      </c>
      <c r="D154" s="17" t="s">
        <v>304</v>
      </c>
      <c r="E154" s="28">
        <v>3000</v>
      </c>
      <c r="F154" s="29">
        <v>1</v>
      </c>
      <c r="G154" s="28">
        <f t="shared" si="2"/>
        <v>3000</v>
      </c>
      <c r="H154" s="30">
        <v>45200</v>
      </c>
      <c r="I154" s="30">
        <v>45230</v>
      </c>
    </row>
    <row r="155" spans="1:9" s="18" customFormat="1" ht="15.75">
      <c r="A155" s="27">
        <v>147</v>
      </c>
      <c r="B155" s="19" t="s">
        <v>15</v>
      </c>
      <c r="C155" s="17" t="s">
        <v>183</v>
      </c>
      <c r="D155" s="17" t="s">
        <v>305</v>
      </c>
      <c r="E155" s="28">
        <v>3000</v>
      </c>
      <c r="F155" s="29">
        <v>1</v>
      </c>
      <c r="G155" s="28">
        <f t="shared" si="2"/>
        <v>3000</v>
      </c>
      <c r="H155" s="30">
        <v>45200</v>
      </c>
      <c r="I155" s="30">
        <v>45230</v>
      </c>
    </row>
    <row r="156" spans="1:9" s="18" customFormat="1" ht="25.5">
      <c r="A156" s="27">
        <v>148</v>
      </c>
      <c r="B156" s="19" t="s">
        <v>15</v>
      </c>
      <c r="C156" s="17" t="s">
        <v>184</v>
      </c>
      <c r="D156" s="17" t="s">
        <v>306</v>
      </c>
      <c r="E156" s="28">
        <v>3000</v>
      </c>
      <c r="F156" s="29">
        <v>1</v>
      </c>
      <c r="G156" s="28">
        <f t="shared" si="2"/>
        <v>3000</v>
      </c>
      <c r="H156" s="30">
        <v>45200</v>
      </c>
      <c r="I156" s="30">
        <v>45230</v>
      </c>
    </row>
    <row r="157" spans="1:9" s="18" customFormat="1" ht="25.5">
      <c r="A157" s="27">
        <v>149</v>
      </c>
      <c r="B157" s="19" t="s">
        <v>15</v>
      </c>
      <c r="C157" s="17" t="s">
        <v>11</v>
      </c>
      <c r="D157" s="17" t="s">
        <v>307</v>
      </c>
      <c r="E157" s="28">
        <v>1948</v>
      </c>
      <c r="F157" s="29">
        <v>1</v>
      </c>
      <c r="G157" s="28">
        <f t="shared" si="2"/>
        <v>1948</v>
      </c>
      <c r="H157" s="30">
        <v>45200</v>
      </c>
      <c r="I157" s="30">
        <v>45230</v>
      </c>
    </row>
    <row r="158" spans="1:9" s="18" customFormat="1" ht="15.75">
      <c r="A158" s="27">
        <v>150</v>
      </c>
      <c r="B158" s="19" t="s">
        <v>15</v>
      </c>
      <c r="C158" s="17" t="s">
        <v>185</v>
      </c>
      <c r="D158" s="17" t="s">
        <v>308</v>
      </c>
      <c r="E158" s="28">
        <v>1800</v>
      </c>
      <c r="F158" s="29">
        <v>1</v>
      </c>
      <c r="G158" s="28">
        <f t="shared" si="2"/>
        <v>1800</v>
      </c>
      <c r="H158" s="30">
        <v>45200</v>
      </c>
      <c r="I158" s="30">
        <v>45230</v>
      </c>
    </row>
    <row r="159" spans="1:9" s="18" customFormat="1" ht="15.75">
      <c r="A159" s="27">
        <v>151</v>
      </c>
      <c r="B159" s="19" t="s">
        <v>15</v>
      </c>
      <c r="C159" s="17" t="s">
        <v>186</v>
      </c>
      <c r="D159" s="17" t="s">
        <v>304</v>
      </c>
      <c r="E159" s="28">
        <v>1800</v>
      </c>
      <c r="F159" s="29">
        <v>1</v>
      </c>
      <c r="G159" s="28">
        <f t="shared" si="2"/>
        <v>1800</v>
      </c>
      <c r="H159" s="30">
        <v>45200</v>
      </c>
      <c r="I159" s="30">
        <v>45230</v>
      </c>
    </row>
    <row r="160" spans="1:9" s="18" customFormat="1" ht="15.75">
      <c r="A160" s="27">
        <v>152</v>
      </c>
      <c r="B160" s="19" t="s">
        <v>15</v>
      </c>
      <c r="C160" s="17" t="s">
        <v>187</v>
      </c>
      <c r="D160" s="17" t="s">
        <v>309</v>
      </c>
      <c r="E160" s="28">
        <v>1800</v>
      </c>
      <c r="F160" s="29">
        <v>1</v>
      </c>
      <c r="G160" s="28">
        <f t="shared" si="2"/>
        <v>1800</v>
      </c>
      <c r="H160" s="30">
        <v>45200</v>
      </c>
      <c r="I160" s="30">
        <v>45230</v>
      </c>
    </row>
    <row r="161" spans="1:9" s="18" customFormat="1" ht="15.75">
      <c r="A161" s="27">
        <v>153</v>
      </c>
      <c r="B161" s="19" t="s">
        <v>15</v>
      </c>
      <c r="C161" s="17" t="s">
        <v>188</v>
      </c>
      <c r="D161" s="17" t="s">
        <v>310</v>
      </c>
      <c r="E161" s="28">
        <v>1800</v>
      </c>
      <c r="F161" s="29">
        <v>1</v>
      </c>
      <c r="G161" s="28">
        <f t="shared" si="2"/>
        <v>1800</v>
      </c>
      <c r="H161" s="30">
        <v>45200</v>
      </c>
      <c r="I161" s="30">
        <v>45230</v>
      </c>
    </row>
    <row r="162" spans="1:9" s="18" customFormat="1" ht="25.5">
      <c r="A162" s="27">
        <v>154</v>
      </c>
      <c r="B162" s="19" t="s">
        <v>15</v>
      </c>
      <c r="C162" s="17" t="s">
        <v>189</v>
      </c>
      <c r="D162" s="17" t="s">
        <v>311</v>
      </c>
      <c r="E162" s="28">
        <v>1800</v>
      </c>
      <c r="F162" s="29">
        <v>1</v>
      </c>
      <c r="G162" s="28">
        <f t="shared" si="2"/>
        <v>1800</v>
      </c>
      <c r="H162" s="30">
        <v>45200</v>
      </c>
      <c r="I162" s="30">
        <v>45230</v>
      </c>
    </row>
    <row r="163" spans="1:9" s="18" customFormat="1" ht="25.5">
      <c r="A163" s="27">
        <v>155</v>
      </c>
      <c r="B163" s="19" t="s">
        <v>15</v>
      </c>
      <c r="C163" s="17" t="s">
        <v>190</v>
      </c>
      <c r="D163" s="17" t="s">
        <v>312</v>
      </c>
      <c r="E163" s="28">
        <v>1800</v>
      </c>
      <c r="F163" s="29">
        <v>1</v>
      </c>
      <c r="G163" s="28">
        <f t="shared" si="2"/>
        <v>1800</v>
      </c>
      <c r="H163" s="30">
        <v>45200</v>
      </c>
      <c r="I163" s="30">
        <v>45230</v>
      </c>
    </row>
    <row r="164" spans="1:9" s="18" customFormat="1" ht="25.5">
      <c r="A164" s="27">
        <v>156</v>
      </c>
      <c r="B164" s="19" t="s">
        <v>15</v>
      </c>
      <c r="C164" s="17" t="s">
        <v>39</v>
      </c>
      <c r="D164" s="17" t="s">
        <v>313</v>
      </c>
      <c r="E164" s="28">
        <v>1800</v>
      </c>
      <c r="F164" s="29">
        <v>1</v>
      </c>
      <c r="G164" s="28">
        <f t="shared" si="2"/>
        <v>1800</v>
      </c>
      <c r="H164" s="30">
        <v>45200</v>
      </c>
      <c r="I164" s="30">
        <v>45230</v>
      </c>
    </row>
    <row r="165" spans="1:9" s="18" customFormat="1" ht="38.25">
      <c r="A165" s="27">
        <v>157</v>
      </c>
      <c r="B165" s="19" t="s">
        <v>15</v>
      </c>
      <c r="C165" s="17" t="s">
        <v>191</v>
      </c>
      <c r="D165" s="17" t="s">
        <v>314</v>
      </c>
      <c r="E165" s="28">
        <v>1800</v>
      </c>
      <c r="F165" s="29">
        <v>1</v>
      </c>
      <c r="G165" s="28">
        <f t="shared" si="2"/>
        <v>1800</v>
      </c>
      <c r="H165" s="30">
        <v>45213</v>
      </c>
      <c r="I165" s="30">
        <v>45230</v>
      </c>
    </row>
    <row r="166" spans="1:9" s="18" customFormat="1" ht="15.75">
      <c r="A166" s="27">
        <v>158</v>
      </c>
      <c r="B166" s="19" t="s">
        <v>15</v>
      </c>
      <c r="C166" s="17" t="s">
        <v>192</v>
      </c>
      <c r="D166" s="17" t="s">
        <v>315</v>
      </c>
      <c r="E166" s="28">
        <v>1800</v>
      </c>
      <c r="F166" s="29">
        <v>1</v>
      </c>
      <c r="G166" s="28">
        <f t="shared" si="2"/>
        <v>1800</v>
      </c>
      <c r="H166" s="30">
        <v>45200</v>
      </c>
      <c r="I166" s="30">
        <v>45230</v>
      </c>
    </row>
    <row r="167" spans="1:9" s="18" customFormat="1" ht="25.5">
      <c r="A167" s="27">
        <v>159</v>
      </c>
      <c r="B167" s="19" t="s">
        <v>15</v>
      </c>
      <c r="C167" s="17" t="s">
        <v>193</v>
      </c>
      <c r="D167" s="17" t="s">
        <v>316</v>
      </c>
      <c r="E167" s="28">
        <v>3000</v>
      </c>
      <c r="F167" s="29">
        <v>1</v>
      </c>
      <c r="G167" s="28">
        <f t="shared" si="2"/>
        <v>3000</v>
      </c>
      <c r="H167" s="30">
        <v>45201</v>
      </c>
      <c r="I167" s="30">
        <v>45230</v>
      </c>
    </row>
    <row r="168" spans="1:9" s="18" customFormat="1" ht="25.5">
      <c r="A168" s="27">
        <v>160</v>
      </c>
      <c r="B168" s="19" t="s">
        <v>15</v>
      </c>
      <c r="C168" s="17" t="s">
        <v>194</v>
      </c>
      <c r="D168" s="17" t="s">
        <v>316</v>
      </c>
      <c r="E168" s="28">
        <v>3000</v>
      </c>
      <c r="F168" s="29">
        <v>1</v>
      </c>
      <c r="G168" s="28">
        <f t="shared" si="2"/>
        <v>3000</v>
      </c>
      <c r="H168" s="30">
        <v>45201</v>
      </c>
      <c r="I168" s="30">
        <v>45230</v>
      </c>
    </row>
    <row r="169" spans="1:9" s="18" customFormat="1" ht="25.5">
      <c r="A169" s="27">
        <v>161</v>
      </c>
      <c r="B169" s="19" t="s">
        <v>15</v>
      </c>
      <c r="C169" s="17" t="s">
        <v>195</v>
      </c>
      <c r="D169" s="17" t="s">
        <v>316</v>
      </c>
      <c r="E169" s="28">
        <v>3000</v>
      </c>
      <c r="F169" s="29">
        <v>1</v>
      </c>
      <c r="G169" s="28">
        <f t="shared" si="2"/>
        <v>3000</v>
      </c>
      <c r="H169" s="30">
        <v>45201</v>
      </c>
      <c r="I169" s="30">
        <v>45230</v>
      </c>
    </row>
    <row r="170" spans="1:9" s="18" customFormat="1" ht="15.75">
      <c r="A170" s="27">
        <v>162</v>
      </c>
      <c r="B170" s="19" t="s">
        <v>15</v>
      </c>
      <c r="C170" s="17" t="s">
        <v>196</v>
      </c>
      <c r="D170" s="17" t="s">
        <v>233</v>
      </c>
      <c r="E170" s="28">
        <v>3000</v>
      </c>
      <c r="F170" s="29">
        <v>1</v>
      </c>
      <c r="G170" s="28">
        <f t="shared" si="2"/>
        <v>3000</v>
      </c>
      <c r="H170" s="30">
        <v>45200</v>
      </c>
      <c r="I170" s="30">
        <v>45230</v>
      </c>
    </row>
    <row r="171" spans="1:9" s="18" customFormat="1" ht="15.75">
      <c r="A171" s="27">
        <v>163</v>
      </c>
      <c r="B171" s="19" t="s">
        <v>15</v>
      </c>
      <c r="C171" s="17" t="s">
        <v>197</v>
      </c>
      <c r="D171" s="17" t="s">
        <v>233</v>
      </c>
      <c r="E171" s="28">
        <v>3000</v>
      </c>
      <c r="F171" s="29">
        <v>1</v>
      </c>
      <c r="G171" s="28">
        <f t="shared" si="2"/>
        <v>3000</v>
      </c>
      <c r="H171" s="30">
        <v>45200</v>
      </c>
      <c r="I171" s="30">
        <v>45230</v>
      </c>
    </row>
    <row r="172" spans="1:9" s="18" customFormat="1" ht="25.5">
      <c r="A172" s="27">
        <v>164</v>
      </c>
      <c r="B172" s="19" t="s">
        <v>15</v>
      </c>
      <c r="C172" s="17" t="s">
        <v>198</v>
      </c>
      <c r="D172" s="17" t="s">
        <v>317</v>
      </c>
      <c r="E172" s="28">
        <v>1800</v>
      </c>
      <c r="F172" s="29">
        <v>1</v>
      </c>
      <c r="G172" s="28">
        <f t="shared" si="2"/>
        <v>1800</v>
      </c>
      <c r="H172" s="30">
        <v>45201</v>
      </c>
      <c r="I172" s="30">
        <v>45230</v>
      </c>
    </row>
    <row r="173" spans="1:9" s="18" customFormat="1" ht="25.5">
      <c r="A173" s="27">
        <v>165</v>
      </c>
      <c r="B173" s="19" t="s">
        <v>15</v>
      </c>
      <c r="C173" s="17" t="s">
        <v>199</v>
      </c>
      <c r="D173" s="17" t="s">
        <v>317</v>
      </c>
      <c r="E173" s="28">
        <v>1800</v>
      </c>
      <c r="F173" s="29">
        <v>1</v>
      </c>
      <c r="G173" s="28">
        <f t="shared" si="2"/>
        <v>1800</v>
      </c>
      <c r="H173" s="30">
        <v>45201</v>
      </c>
      <c r="I173" s="30">
        <v>45230</v>
      </c>
    </row>
    <row r="174" spans="1:9" s="18" customFormat="1" ht="25.5">
      <c r="A174" s="27">
        <v>166</v>
      </c>
      <c r="B174" s="19" t="s">
        <v>15</v>
      </c>
      <c r="C174" s="17" t="s">
        <v>200</v>
      </c>
      <c r="D174" s="17" t="s">
        <v>318</v>
      </c>
      <c r="E174" s="28">
        <v>3000</v>
      </c>
      <c r="F174" s="29">
        <v>1</v>
      </c>
      <c r="G174" s="28">
        <f t="shared" si="2"/>
        <v>3000</v>
      </c>
      <c r="H174" s="30">
        <v>45200</v>
      </c>
      <c r="I174" s="30">
        <v>45230</v>
      </c>
    </row>
    <row r="175" spans="1:9" s="18" customFormat="1" ht="15.75">
      <c r="A175" s="27">
        <v>167</v>
      </c>
      <c r="B175" s="19" t="s">
        <v>15</v>
      </c>
      <c r="C175" s="17" t="s">
        <v>201</v>
      </c>
      <c r="D175" s="17" t="s">
        <v>233</v>
      </c>
      <c r="E175" s="28">
        <v>3000</v>
      </c>
      <c r="F175" s="29">
        <v>1</v>
      </c>
      <c r="G175" s="28">
        <f t="shared" si="2"/>
        <v>3000</v>
      </c>
      <c r="H175" s="30">
        <v>45200</v>
      </c>
      <c r="I175" s="30">
        <v>45230</v>
      </c>
    </row>
    <row r="176" spans="1:9" s="18" customFormat="1" ht="15.75">
      <c r="A176" s="27">
        <v>168</v>
      </c>
      <c r="B176" s="19" t="s">
        <v>15</v>
      </c>
      <c r="C176" s="17" t="s">
        <v>202</v>
      </c>
      <c r="D176" s="17" t="s">
        <v>233</v>
      </c>
      <c r="E176" s="28">
        <v>3000</v>
      </c>
      <c r="F176" s="29">
        <v>1</v>
      </c>
      <c r="G176" s="28">
        <f t="shared" si="2"/>
        <v>3000</v>
      </c>
      <c r="H176" s="30">
        <v>45200</v>
      </c>
      <c r="I176" s="30">
        <v>45230</v>
      </c>
    </row>
    <row r="177" spans="1:9" s="18" customFormat="1" ht="15.75">
      <c r="A177" s="27">
        <v>169</v>
      </c>
      <c r="B177" s="19" t="s">
        <v>15</v>
      </c>
      <c r="C177" s="17" t="s">
        <v>203</v>
      </c>
      <c r="D177" s="17" t="s">
        <v>233</v>
      </c>
      <c r="E177" s="28">
        <v>3000</v>
      </c>
      <c r="F177" s="29">
        <v>1</v>
      </c>
      <c r="G177" s="28">
        <f t="shared" si="2"/>
        <v>3000</v>
      </c>
      <c r="H177" s="30">
        <v>45200</v>
      </c>
      <c r="I177" s="30">
        <v>45230</v>
      </c>
    </row>
    <row r="178" spans="1:9" s="18" customFormat="1" ht="25.5">
      <c r="A178" s="27">
        <v>170</v>
      </c>
      <c r="B178" s="19" t="s">
        <v>15</v>
      </c>
      <c r="C178" s="17" t="s">
        <v>204</v>
      </c>
      <c r="D178" s="17" t="s">
        <v>319</v>
      </c>
      <c r="E178" s="28">
        <v>3000</v>
      </c>
      <c r="F178" s="29">
        <v>1</v>
      </c>
      <c r="G178" s="28">
        <f t="shared" si="2"/>
        <v>3000</v>
      </c>
      <c r="H178" s="30">
        <v>45200</v>
      </c>
      <c r="I178" s="30">
        <v>45230</v>
      </c>
    </row>
    <row r="179" spans="1:9" s="18" customFormat="1" ht="25.5">
      <c r="A179" s="27">
        <v>171</v>
      </c>
      <c r="B179" s="19" t="s">
        <v>15</v>
      </c>
      <c r="C179" s="17" t="s">
        <v>205</v>
      </c>
      <c r="D179" s="17" t="s">
        <v>320</v>
      </c>
      <c r="E179" s="28">
        <v>3000</v>
      </c>
      <c r="F179" s="29">
        <v>1</v>
      </c>
      <c r="G179" s="28">
        <f t="shared" si="2"/>
        <v>3000</v>
      </c>
      <c r="H179" s="30">
        <v>45200</v>
      </c>
      <c r="I179" s="30">
        <v>45230</v>
      </c>
    </row>
    <row r="180" spans="1:9" s="18" customFormat="1" ht="15.75">
      <c r="A180" s="27">
        <v>172</v>
      </c>
      <c r="B180" s="19" t="s">
        <v>15</v>
      </c>
      <c r="C180" s="17" t="s">
        <v>206</v>
      </c>
      <c r="D180" s="17" t="s">
        <v>321</v>
      </c>
      <c r="E180" s="28">
        <v>3152</v>
      </c>
      <c r="F180" s="29">
        <v>1</v>
      </c>
      <c r="G180" s="28">
        <f t="shared" si="2"/>
        <v>3152</v>
      </c>
      <c r="H180" s="30">
        <v>45200</v>
      </c>
      <c r="I180" s="30">
        <v>45230</v>
      </c>
    </row>
    <row r="181" spans="1:9" s="18" customFormat="1" ht="25.5">
      <c r="A181" s="27">
        <v>173</v>
      </c>
      <c r="B181" s="19" t="s">
        <v>15</v>
      </c>
      <c r="C181" s="17" t="s">
        <v>207</v>
      </c>
      <c r="D181" s="17" t="s">
        <v>322</v>
      </c>
      <c r="E181" s="28">
        <v>3000</v>
      </c>
      <c r="F181" s="29">
        <v>1</v>
      </c>
      <c r="G181" s="28">
        <f t="shared" si="2"/>
        <v>3000</v>
      </c>
      <c r="H181" s="30">
        <v>45200</v>
      </c>
      <c r="I181" s="30">
        <v>45230</v>
      </c>
    </row>
    <row r="182" spans="1:9" s="18" customFormat="1" ht="25.5">
      <c r="A182" s="27">
        <v>174</v>
      </c>
      <c r="B182" s="19" t="s">
        <v>15</v>
      </c>
      <c r="C182" s="17" t="s">
        <v>208</v>
      </c>
      <c r="D182" s="17" t="s">
        <v>322</v>
      </c>
      <c r="E182" s="28">
        <v>3000</v>
      </c>
      <c r="F182" s="29">
        <v>1</v>
      </c>
      <c r="G182" s="28">
        <f t="shared" si="2"/>
        <v>3000</v>
      </c>
      <c r="H182" s="30">
        <v>45200</v>
      </c>
      <c r="I182" s="30">
        <v>45230</v>
      </c>
    </row>
    <row r="183" spans="1:9" s="18" customFormat="1" ht="25.5">
      <c r="A183" s="27">
        <v>175</v>
      </c>
      <c r="B183" s="19" t="s">
        <v>15</v>
      </c>
      <c r="C183" s="17" t="s">
        <v>209</v>
      </c>
      <c r="D183" s="17" t="s">
        <v>323</v>
      </c>
      <c r="E183" s="28">
        <v>3000</v>
      </c>
      <c r="F183" s="29">
        <v>1</v>
      </c>
      <c r="G183" s="28">
        <f t="shared" si="2"/>
        <v>3000</v>
      </c>
      <c r="H183" s="30">
        <v>45200</v>
      </c>
      <c r="I183" s="30">
        <v>45230</v>
      </c>
    </row>
    <row r="184" spans="1:9" s="18" customFormat="1" ht="25.5">
      <c r="A184" s="27">
        <v>176</v>
      </c>
      <c r="B184" s="19" t="s">
        <v>15</v>
      </c>
      <c r="C184" s="17" t="s">
        <v>210</v>
      </c>
      <c r="D184" s="17" t="s">
        <v>324</v>
      </c>
      <c r="E184" s="28">
        <v>3000</v>
      </c>
      <c r="F184" s="29">
        <v>1</v>
      </c>
      <c r="G184" s="28">
        <f t="shared" si="2"/>
        <v>3000</v>
      </c>
      <c r="H184" s="30">
        <v>45200</v>
      </c>
      <c r="I184" s="30">
        <v>45230</v>
      </c>
    </row>
    <row r="185" spans="1:9" s="18" customFormat="1" ht="51">
      <c r="A185" s="27">
        <v>177</v>
      </c>
      <c r="B185" s="19" t="s">
        <v>15</v>
      </c>
      <c r="C185" s="17" t="s">
        <v>36</v>
      </c>
      <c r="D185" s="17" t="s">
        <v>325</v>
      </c>
      <c r="E185" s="28">
        <v>3000</v>
      </c>
      <c r="F185" s="29">
        <v>1</v>
      </c>
      <c r="G185" s="28">
        <f t="shared" si="2"/>
        <v>3000</v>
      </c>
      <c r="H185" s="30">
        <v>45200</v>
      </c>
      <c r="I185" s="30">
        <v>45230</v>
      </c>
    </row>
    <row r="186" spans="1:9" s="18" customFormat="1" ht="25.5">
      <c r="A186" s="27">
        <v>178</v>
      </c>
      <c r="B186" s="19" t="s">
        <v>15</v>
      </c>
      <c r="C186" s="17" t="s">
        <v>211</v>
      </c>
      <c r="D186" s="17" t="s">
        <v>326</v>
      </c>
      <c r="E186" s="28">
        <v>4000</v>
      </c>
      <c r="F186" s="29">
        <v>1</v>
      </c>
      <c r="G186" s="28">
        <f t="shared" si="2"/>
        <v>4000</v>
      </c>
      <c r="H186" s="30">
        <v>45200</v>
      </c>
      <c r="I186" s="30">
        <v>45230</v>
      </c>
    </row>
    <row r="187" spans="1:9" s="18" customFormat="1" ht="25.5">
      <c r="A187" s="27">
        <v>179</v>
      </c>
      <c r="B187" s="19" t="s">
        <v>15</v>
      </c>
      <c r="C187" s="17" t="s">
        <v>212</v>
      </c>
      <c r="D187" s="17" t="s">
        <v>326</v>
      </c>
      <c r="E187" s="28">
        <v>4000</v>
      </c>
      <c r="F187" s="29">
        <v>1</v>
      </c>
      <c r="G187" s="28">
        <f t="shared" si="2"/>
        <v>4000</v>
      </c>
      <c r="H187" s="30">
        <v>45200</v>
      </c>
      <c r="I187" s="30">
        <v>45230</v>
      </c>
    </row>
    <row r="188" spans="1:9" s="18" customFormat="1" ht="25.5">
      <c r="A188" s="27">
        <v>180</v>
      </c>
      <c r="B188" s="19" t="s">
        <v>15</v>
      </c>
      <c r="C188" s="17" t="s">
        <v>21</v>
      </c>
      <c r="D188" s="17" t="s">
        <v>327</v>
      </c>
      <c r="E188" s="28">
        <v>2500</v>
      </c>
      <c r="F188" s="29">
        <v>1</v>
      </c>
      <c r="G188" s="28">
        <f t="shared" ref="G188:G218" si="3">E188</f>
        <v>2500</v>
      </c>
      <c r="H188" s="30">
        <v>45200</v>
      </c>
      <c r="I188" s="30">
        <v>45230</v>
      </c>
    </row>
    <row r="189" spans="1:9" s="18" customFormat="1" ht="25.5">
      <c r="A189" s="27">
        <v>181</v>
      </c>
      <c r="B189" s="19" t="s">
        <v>15</v>
      </c>
      <c r="C189" s="17" t="s">
        <v>22</v>
      </c>
      <c r="D189" s="17" t="s">
        <v>328</v>
      </c>
      <c r="E189" s="28">
        <v>2500</v>
      </c>
      <c r="F189" s="29">
        <v>1</v>
      </c>
      <c r="G189" s="28">
        <f t="shared" si="3"/>
        <v>2500</v>
      </c>
      <c r="H189" s="30">
        <v>45200</v>
      </c>
      <c r="I189" s="30">
        <v>45230</v>
      </c>
    </row>
    <row r="190" spans="1:9" s="18" customFormat="1" ht="25.5">
      <c r="A190" s="27">
        <v>182</v>
      </c>
      <c r="B190" s="19" t="s">
        <v>15</v>
      </c>
      <c r="C190" s="17" t="s">
        <v>213</v>
      </c>
      <c r="D190" s="17" t="s">
        <v>329</v>
      </c>
      <c r="E190" s="28">
        <v>2500</v>
      </c>
      <c r="F190" s="29">
        <v>1</v>
      </c>
      <c r="G190" s="28">
        <f t="shared" si="3"/>
        <v>2500</v>
      </c>
      <c r="H190" s="30">
        <v>45200</v>
      </c>
      <c r="I190" s="30">
        <v>45230</v>
      </c>
    </row>
    <row r="191" spans="1:9" s="18" customFormat="1" ht="38.25">
      <c r="A191" s="27">
        <v>183</v>
      </c>
      <c r="B191" s="19" t="s">
        <v>15</v>
      </c>
      <c r="C191" s="17" t="s">
        <v>214</v>
      </c>
      <c r="D191" s="17" t="s">
        <v>330</v>
      </c>
      <c r="E191" s="28">
        <v>1800</v>
      </c>
      <c r="F191" s="29">
        <v>1</v>
      </c>
      <c r="G191" s="28">
        <f t="shared" si="3"/>
        <v>1800</v>
      </c>
      <c r="H191" s="30">
        <v>45200</v>
      </c>
      <c r="I191" s="30">
        <v>45230</v>
      </c>
    </row>
    <row r="192" spans="1:9" s="18" customFormat="1" ht="38.25">
      <c r="A192" s="27">
        <v>184</v>
      </c>
      <c r="B192" s="19" t="s">
        <v>15</v>
      </c>
      <c r="C192" s="17" t="s">
        <v>46</v>
      </c>
      <c r="D192" s="17" t="s">
        <v>331</v>
      </c>
      <c r="E192" s="28">
        <v>576</v>
      </c>
      <c r="F192" s="29">
        <v>1</v>
      </c>
      <c r="G192" s="28">
        <f t="shared" si="3"/>
        <v>576</v>
      </c>
      <c r="H192" s="30">
        <v>45200</v>
      </c>
      <c r="I192" s="30">
        <v>45230</v>
      </c>
    </row>
    <row r="193" spans="1:9">
      <c r="A193" s="27">
        <v>185</v>
      </c>
      <c r="B193" s="19" t="s">
        <v>15</v>
      </c>
      <c r="C193" s="17" t="s">
        <v>333</v>
      </c>
      <c r="D193" s="17" t="s">
        <v>344</v>
      </c>
      <c r="E193" s="28">
        <v>3000</v>
      </c>
      <c r="F193" s="29">
        <v>1</v>
      </c>
      <c r="G193" s="28">
        <f t="shared" si="3"/>
        <v>3000</v>
      </c>
      <c r="H193" s="30">
        <v>45201</v>
      </c>
      <c r="I193" s="30">
        <v>45230</v>
      </c>
    </row>
    <row r="194" spans="1:9" ht="25.5">
      <c r="A194" s="27">
        <v>186</v>
      </c>
      <c r="B194" s="19" t="s">
        <v>15</v>
      </c>
      <c r="C194" s="17" t="s">
        <v>28</v>
      </c>
      <c r="D194" s="17" t="s">
        <v>345</v>
      </c>
      <c r="E194" s="28">
        <v>2500</v>
      </c>
      <c r="F194" s="29">
        <v>1</v>
      </c>
      <c r="G194" s="28">
        <f t="shared" si="3"/>
        <v>2500</v>
      </c>
      <c r="H194" s="30">
        <v>45201</v>
      </c>
      <c r="I194" s="30">
        <v>45230</v>
      </c>
    </row>
    <row r="195" spans="1:9" ht="25.5">
      <c r="A195" s="27">
        <v>187</v>
      </c>
      <c r="B195" s="19" t="s">
        <v>15</v>
      </c>
      <c r="C195" s="17" t="s">
        <v>334</v>
      </c>
      <c r="D195" s="17" t="s">
        <v>346</v>
      </c>
      <c r="E195" s="28">
        <v>3000</v>
      </c>
      <c r="F195" s="29">
        <v>1</v>
      </c>
      <c r="G195" s="28">
        <f t="shared" si="3"/>
        <v>3000</v>
      </c>
      <c r="H195" s="30">
        <v>45201</v>
      </c>
      <c r="I195" s="30">
        <v>45230</v>
      </c>
    </row>
    <row r="196" spans="1:9" ht="25.5">
      <c r="A196" s="27">
        <v>188</v>
      </c>
      <c r="B196" s="19" t="s">
        <v>15</v>
      </c>
      <c r="C196" s="17" t="s">
        <v>335</v>
      </c>
      <c r="D196" s="17" t="s">
        <v>347</v>
      </c>
      <c r="E196" s="28">
        <v>2500</v>
      </c>
      <c r="F196" s="29">
        <v>1</v>
      </c>
      <c r="G196" s="28">
        <f t="shared" si="3"/>
        <v>2500</v>
      </c>
      <c r="H196" s="30">
        <v>45201</v>
      </c>
      <c r="I196" s="30">
        <v>45230</v>
      </c>
    </row>
    <row r="197" spans="1:9" ht="25.5">
      <c r="A197" s="27">
        <v>189</v>
      </c>
      <c r="B197" s="19" t="s">
        <v>15</v>
      </c>
      <c r="C197" s="17" t="s">
        <v>336</v>
      </c>
      <c r="D197" s="17" t="s">
        <v>348</v>
      </c>
      <c r="E197" s="28">
        <v>2500</v>
      </c>
      <c r="F197" s="29">
        <v>1</v>
      </c>
      <c r="G197" s="28">
        <f t="shared" si="3"/>
        <v>2500</v>
      </c>
      <c r="H197" s="30">
        <v>45201</v>
      </c>
      <c r="I197" s="30">
        <v>45230</v>
      </c>
    </row>
    <row r="198" spans="1:9" ht="25.5">
      <c r="A198" s="27">
        <v>190</v>
      </c>
      <c r="B198" s="19" t="s">
        <v>15</v>
      </c>
      <c r="C198" s="17" t="s">
        <v>337</v>
      </c>
      <c r="D198" s="17" t="s">
        <v>349</v>
      </c>
      <c r="E198" s="28">
        <v>2500</v>
      </c>
      <c r="F198" s="29">
        <v>1</v>
      </c>
      <c r="G198" s="28">
        <f t="shared" si="3"/>
        <v>2500</v>
      </c>
      <c r="H198" s="30">
        <v>45201</v>
      </c>
      <c r="I198" s="30">
        <v>45230</v>
      </c>
    </row>
    <row r="199" spans="1:9">
      <c r="A199" s="27">
        <v>191</v>
      </c>
      <c r="B199" s="19" t="s">
        <v>15</v>
      </c>
      <c r="C199" s="17" t="s">
        <v>25</v>
      </c>
      <c r="D199" s="17" t="s">
        <v>350</v>
      </c>
      <c r="E199" s="28">
        <v>3500</v>
      </c>
      <c r="F199" s="29">
        <v>1</v>
      </c>
      <c r="G199" s="28">
        <f t="shared" si="3"/>
        <v>3500</v>
      </c>
      <c r="H199" s="30">
        <v>45201</v>
      </c>
      <c r="I199" s="30">
        <v>45230</v>
      </c>
    </row>
    <row r="200" spans="1:9" ht="25.5">
      <c r="A200" s="27">
        <v>192</v>
      </c>
      <c r="B200" s="19" t="s">
        <v>15</v>
      </c>
      <c r="C200" s="17" t="s">
        <v>31</v>
      </c>
      <c r="D200" s="17" t="s">
        <v>351</v>
      </c>
      <c r="E200" s="28">
        <v>5000</v>
      </c>
      <c r="F200" s="29">
        <v>1</v>
      </c>
      <c r="G200" s="28">
        <f t="shared" si="3"/>
        <v>5000</v>
      </c>
      <c r="H200" s="30">
        <v>45201</v>
      </c>
      <c r="I200" s="30">
        <v>45230</v>
      </c>
    </row>
    <row r="201" spans="1:9" ht="25.5">
      <c r="A201" s="27">
        <v>193</v>
      </c>
      <c r="B201" s="19" t="s">
        <v>15</v>
      </c>
      <c r="C201" s="17" t="s">
        <v>338</v>
      </c>
      <c r="D201" s="17" t="s">
        <v>352</v>
      </c>
      <c r="E201" s="28">
        <v>4500</v>
      </c>
      <c r="F201" s="29">
        <v>1</v>
      </c>
      <c r="G201" s="28">
        <f t="shared" si="3"/>
        <v>4500</v>
      </c>
      <c r="H201" s="30">
        <v>45201</v>
      </c>
      <c r="I201" s="30">
        <v>45230</v>
      </c>
    </row>
    <row r="202" spans="1:9" ht="25.5">
      <c r="A202" s="27">
        <v>194</v>
      </c>
      <c r="B202" s="19" t="s">
        <v>15</v>
      </c>
      <c r="C202" s="17" t="s">
        <v>34</v>
      </c>
      <c r="D202" s="17" t="s">
        <v>353</v>
      </c>
      <c r="E202" s="28">
        <v>3000</v>
      </c>
      <c r="F202" s="29">
        <v>1</v>
      </c>
      <c r="G202" s="28">
        <f t="shared" si="3"/>
        <v>3000</v>
      </c>
      <c r="H202" s="30">
        <v>45201</v>
      </c>
      <c r="I202" s="30">
        <v>45230</v>
      </c>
    </row>
    <row r="203" spans="1:9" ht="25.5">
      <c r="A203" s="27">
        <v>195</v>
      </c>
      <c r="B203" s="19" t="s">
        <v>15</v>
      </c>
      <c r="C203" s="17" t="s">
        <v>339</v>
      </c>
      <c r="D203" s="17" t="s">
        <v>354</v>
      </c>
      <c r="E203" s="28">
        <v>1800</v>
      </c>
      <c r="F203" s="29">
        <v>1</v>
      </c>
      <c r="G203" s="28">
        <f t="shared" si="3"/>
        <v>1800</v>
      </c>
      <c r="H203" s="30">
        <v>45201</v>
      </c>
      <c r="I203" s="30">
        <v>45230</v>
      </c>
    </row>
    <row r="204" spans="1:9" ht="25.5">
      <c r="A204" s="27">
        <v>196</v>
      </c>
      <c r="B204" s="19" t="s">
        <v>15</v>
      </c>
      <c r="C204" s="17" t="s">
        <v>340</v>
      </c>
      <c r="D204" s="17" t="s">
        <v>355</v>
      </c>
      <c r="E204" s="28">
        <v>2500</v>
      </c>
      <c r="F204" s="29">
        <v>1</v>
      </c>
      <c r="G204" s="28">
        <f t="shared" si="3"/>
        <v>2500</v>
      </c>
      <c r="H204" s="30">
        <v>45201</v>
      </c>
      <c r="I204" s="30">
        <v>45230</v>
      </c>
    </row>
    <row r="205" spans="1:9">
      <c r="A205" s="27">
        <v>197</v>
      </c>
      <c r="B205" s="19" t="s">
        <v>15</v>
      </c>
      <c r="C205" s="17" t="s">
        <v>30</v>
      </c>
      <c r="D205" s="17" t="s">
        <v>356</v>
      </c>
      <c r="E205" s="28">
        <v>2500</v>
      </c>
      <c r="F205" s="29">
        <v>1</v>
      </c>
      <c r="G205" s="28">
        <f t="shared" si="3"/>
        <v>2500</v>
      </c>
      <c r="H205" s="30">
        <v>45201</v>
      </c>
      <c r="I205" s="30">
        <v>45230</v>
      </c>
    </row>
    <row r="206" spans="1:9" ht="25.5">
      <c r="A206" s="27">
        <v>198</v>
      </c>
      <c r="B206" s="19" t="s">
        <v>15</v>
      </c>
      <c r="C206" s="17" t="s">
        <v>14</v>
      </c>
      <c r="D206" s="17" t="s">
        <v>357</v>
      </c>
      <c r="E206" s="28">
        <v>1800</v>
      </c>
      <c r="F206" s="29">
        <v>1</v>
      </c>
      <c r="G206" s="28">
        <f t="shared" si="3"/>
        <v>1800</v>
      </c>
      <c r="H206" s="30">
        <v>45201</v>
      </c>
      <c r="I206" s="30">
        <v>45230</v>
      </c>
    </row>
    <row r="207" spans="1:9">
      <c r="A207" s="27">
        <v>199</v>
      </c>
      <c r="B207" s="19" t="s">
        <v>15</v>
      </c>
      <c r="C207" s="17" t="s">
        <v>341</v>
      </c>
      <c r="D207" s="17" t="s">
        <v>358</v>
      </c>
      <c r="E207" s="28">
        <v>3500</v>
      </c>
      <c r="F207" s="29">
        <v>1</v>
      </c>
      <c r="G207" s="28">
        <f t="shared" si="3"/>
        <v>3500</v>
      </c>
      <c r="H207" s="30">
        <v>45201</v>
      </c>
      <c r="I207" s="30">
        <v>45230</v>
      </c>
    </row>
    <row r="208" spans="1:9">
      <c r="A208" s="27">
        <v>200</v>
      </c>
      <c r="B208" s="19" t="s">
        <v>15</v>
      </c>
      <c r="C208" s="17" t="s">
        <v>27</v>
      </c>
      <c r="D208" s="17" t="s">
        <v>359</v>
      </c>
      <c r="E208" s="28">
        <v>2500</v>
      </c>
      <c r="F208" s="29">
        <v>1</v>
      </c>
      <c r="G208" s="28">
        <f t="shared" si="3"/>
        <v>2500</v>
      </c>
      <c r="H208" s="30">
        <v>45201</v>
      </c>
      <c r="I208" s="30">
        <v>45230</v>
      </c>
    </row>
    <row r="209" spans="1:9" ht="25.5">
      <c r="A209" s="27">
        <v>201</v>
      </c>
      <c r="B209" s="19" t="s">
        <v>15</v>
      </c>
      <c r="C209" s="17" t="s">
        <v>26</v>
      </c>
      <c r="D209" s="17" t="s">
        <v>360</v>
      </c>
      <c r="E209" s="28">
        <v>2500</v>
      </c>
      <c r="F209" s="29">
        <v>1</v>
      </c>
      <c r="G209" s="28">
        <f t="shared" si="3"/>
        <v>2500</v>
      </c>
      <c r="H209" s="30">
        <v>45201</v>
      </c>
      <c r="I209" s="30">
        <v>45230</v>
      </c>
    </row>
    <row r="210" spans="1:9">
      <c r="A210" s="27">
        <v>202</v>
      </c>
      <c r="B210" s="19" t="s">
        <v>15</v>
      </c>
      <c r="C210" s="17" t="s">
        <v>29</v>
      </c>
      <c r="D210" s="17" t="s">
        <v>361</v>
      </c>
      <c r="E210" s="28">
        <v>1800</v>
      </c>
      <c r="F210" s="29">
        <v>1</v>
      </c>
      <c r="G210" s="28">
        <f t="shared" si="3"/>
        <v>1800</v>
      </c>
      <c r="H210" s="30">
        <v>45201</v>
      </c>
      <c r="I210" s="30">
        <v>45230</v>
      </c>
    </row>
    <row r="211" spans="1:9">
      <c r="A211" s="27">
        <v>203</v>
      </c>
      <c r="B211" s="19" t="s">
        <v>15</v>
      </c>
      <c r="C211" s="17" t="s">
        <v>23</v>
      </c>
      <c r="D211" s="17" t="s">
        <v>362</v>
      </c>
      <c r="E211" s="28">
        <v>1800</v>
      </c>
      <c r="F211" s="29">
        <v>1</v>
      </c>
      <c r="G211" s="28">
        <f t="shared" si="3"/>
        <v>1800</v>
      </c>
      <c r="H211" s="30">
        <v>45201</v>
      </c>
      <c r="I211" s="30">
        <v>45230</v>
      </c>
    </row>
    <row r="212" spans="1:9">
      <c r="A212" s="27">
        <v>204</v>
      </c>
      <c r="B212" s="19" t="s">
        <v>15</v>
      </c>
      <c r="C212" s="17" t="s">
        <v>24</v>
      </c>
      <c r="D212" s="17" t="s">
        <v>362</v>
      </c>
      <c r="E212" s="28">
        <v>1800</v>
      </c>
      <c r="F212" s="29">
        <v>1</v>
      </c>
      <c r="G212" s="28">
        <f t="shared" si="3"/>
        <v>1800</v>
      </c>
      <c r="H212" s="30">
        <v>45201</v>
      </c>
      <c r="I212" s="30">
        <v>45230</v>
      </c>
    </row>
    <row r="213" spans="1:9">
      <c r="A213" s="27">
        <v>205</v>
      </c>
      <c r="B213" s="19" t="s">
        <v>15</v>
      </c>
      <c r="C213" s="17" t="s">
        <v>32</v>
      </c>
      <c r="D213" s="17" t="s">
        <v>363</v>
      </c>
      <c r="E213" s="28">
        <v>3000</v>
      </c>
      <c r="F213" s="29">
        <v>1</v>
      </c>
      <c r="G213" s="28">
        <f t="shared" si="3"/>
        <v>3000</v>
      </c>
      <c r="H213" s="30">
        <v>45201</v>
      </c>
      <c r="I213" s="30">
        <v>45230</v>
      </c>
    </row>
    <row r="214" spans="1:9" ht="25.5">
      <c r="A214" s="27">
        <v>206</v>
      </c>
      <c r="B214" s="19" t="s">
        <v>15</v>
      </c>
      <c r="C214" s="17" t="s">
        <v>33</v>
      </c>
      <c r="D214" s="17" t="s">
        <v>364</v>
      </c>
      <c r="E214" s="28">
        <v>3000</v>
      </c>
      <c r="F214" s="29">
        <v>1</v>
      </c>
      <c r="G214" s="28">
        <f t="shared" si="3"/>
        <v>3000</v>
      </c>
      <c r="H214" s="30">
        <v>45201</v>
      </c>
      <c r="I214" s="30">
        <v>45230</v>
      </c>
    </row>
    <row r="215" spans="1:9" ht="38.25">
      <c r="A215" s="27">
        <v>207</v>
      </c>
      <c r="B215" s="19" t="s">
        <v>15</v>
      </c>
      <c r="C215" s="17" t="s">
        <v>37</v>
      </c>
      <c r="D215" s="17" t="s">
        <v>365</v>
      </c>
      <c r="E215" s="28">
        <v>3000</v>
      </c>
      <c r="F215" s="29">
        <v>1</v>
      </c>
      <c r="G215" s="28">
        <f t="shared" si="3"/>
        <v>3000</v>
      </c>
      <c r="H215" s="30">
        <v>45201</v>
      </c>
      <c r="I215" s="30">
        <v>45230</v>
      </c>
    </row>
    <row r="216" spans="1:9" ht="25.5">
      <c r="A216" s="27">
        <v>208</v>
      </c>
      <c r="B216" s="19" t="s">
        <v>15</v>
      </c>
      <c r="C216" s="17" t="s">
        <v>342</v>
      </c>
      <c r="D216" s="17" t="s">
        <v>366</v>
      </c>
      <c r="E216" s="28">
        <v>1800</v>
      </c>
      <c r="F216" s="29">
        <v>1</v>
      </c>
      <c r="G216" s="28">
        <f t="shared" si="3"/>
        <v>1800</v>
      </c>
      <c r="H216" s="30">
        <v>45201</v>
      </c>
      <c r="I216" s="30">
        <v>45230</v>
      </c>
    </row>
    <row r="217" spans="1:9">
      <c r="A217" s="27">
        <v>209</v>
      </c>
      <c r="B217" s="19" t="s">
        <v>15</v>
      </c>
      <c r="C217" s="17" t="s">
        <v>343</v>
      </c>
      <c r="D217" s="17" t="s">
        <v>367</v>
      </c>
      <c r="E217" s="28">
        <v>2000</v>
      </c>
      <c r="F217" s="29">
        <v>1</v>
      </c>
      <c r="G217" s="28">
        <f t="shared" si="3"/>
        <v>2000</v>
      </c>
      <c r="H217" s="30">
        <v>45201</v>
      </c>
      <c r="I217" s="30">
        <v>45230</v>
      </c>
    </row>
    <row r="218" spans="1:9" ht="18.75" customHeight="1">
      <c r="A218" s="27">
        <v>210</v>
      </c>
      <c r="B218" s="19" t="s">
        <v>15</v>
      </c>
      <c r="C218" s="17" t="s">
        <v>43</v>
      </c>
      <c r="D218" s="17" t="s">
        <v>368</v>
      </c>
      <c r="E218" s="28">
        <v>3000</v>
      </c>
      <c r="F218" s="29">
        <v>1</v>
      </c>
      <c r="G218" s="28">
        <f t="shared" si="3"/>
        <v>3000</v>
      </c>
      <c r="H218" s="30">
        <v>45201</v>
      </c>
      <c r="I218" s="30">
        <v>45230</v>
      </c>
    </row>
  </sheetData>
  <mergeCells count="10">
    <mergeCell ref="A1:J1"/>
    <mergeCell ref="A3:I3"/>
    <mergeCell ref="G7:G8"/>
    <mergeCell ref="H7:I7"/>
    <mergeCell ref="F7:F8"/>
    <mergeCell ref="A7:A8"/>
    <mergeCell ref="B7:B8"/>
    <mergeCell ref="C7:C8"/>
    <mergeCell ref="D7:D8"/>
    <mergeCell ref="E7:E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Hoja4</vt:lpstr>
      <vt:lpstr>LOCACION DE SERVICIO_OCTUB_2023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JEFA LOGISTICA</cp:lastModifiedBy>
  <cp:lastPrinted>2022-05-30T21:04:56Z</cp:lastPrinted>
  <dcterms:created xsi:type="dcterms:W3CDTF">2017-01-02T16:03:11Z</dcterms:created>
  <dcterms:modified xsi:type="dcterms:W3CDTF">2023-11-29T23:03:43Z</dcterms:modified>
</cp:coreProperties>
</file>