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ocuments\"/>
    </mc:Choice>
  </mc:AlternateContent>
  <bookViews>
    <workbookView xWindow="0" yWindow="0" windowWidth="24000" windowHeight="8835" tabRatio="617"/>
  </bookViews>
  <sheets>
    <sheet name="Locac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</calcChain>
</file>

<file path=xl/sharedStrings.xml><?xml version="1.0" encoding="utf-8"?>
<sst xmlns="http://schemas.openxmlformats.org/spreadsheetml/2006/main" count="316" uniqueCount="268">
  <si>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</si>
  <si>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</si>
  <si>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</si>
  <si>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</si>
  <si>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</si>
  <si>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</si>
  <si>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</si>
  <si>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</si>
  <si>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</si>
  <si>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</si>
  <si>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</si>
  <si>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ESSALUD</t>
  </si>
  <si>
    <t>ORGANO DESCONCENTRADO: RED ASISTENCIAL ICA</t>
  </si>
  <si>
    <t>MES: NOVIEMBRE 2022</t>
  </si>
  <si>
    <t>CAPPELLETTI FLORES GIACOMO ORLANDO</t>
  </si>
  <si>
    <t>VEGA SAAVEDRA FRANCISCO</t>
  </si>
  <si>
    <t>CAHUA BULEJE JOSE ROBERTO</t>
  </si>
  <si>
    <t>ROJAS VALDEZ CLAUDIA DEL ROSARIO</t>
  </si>
  <si>
    <t>PAGUADA RUIZ LAURA KARINA</t>
  </si>
  <si>
    <t>TURIN CONTRERAS MARIA ELENA</t>
  </si>
  <si>
    <t>HODGSON PADILLA STEADMAN AUGUSTO</t>
  </si>
  <si>
    <t>ANCHANTE QUISPE KAROL ELENA TAMARA</t>
  </si>
  <si>
    <t>QUISPE CHUQUISPUMA DIANY STEFANNY</t>
  </si>
  <si>
    <t>REYES ESPINOZA DIANA JESUS</t>
  </si>
  <si>
    <t>NEYRA SIFUENTES LIZ GABRIELA</t>
  </si>
  <si>
    <t>VASQUEZ RODRIGUEZ DEISSI BIBIANA</t>
  </si>
  <si>
    <t>CASAS BENAVIDES JUAN EDGARDO</t>
  </si>
  <si>
    <t>ROJAS SANCHEZ SANDRA MADELEINE</t>
  </si>
  <si>
    <t>BULEJE VARGAS JOSE ANTONIO</t>
  </si>
  <si>
    <t>HERNANDEZ ALEJO BORIS ORLANDO</t>
  </si>
  <si>
    <t>INGA MUCHA FABIOLA JACQUELINE</t>
  </si>
  <si>
    <t>INFANTE VALDEZ KATIZA KARLA</t>
  </si>
  <si>
    <t>GALVEZ VICUÑA GUILIANA NATALIE</t>
  </si>
  <si>
    <t>CHAVEZ PATRON HEIDY GULIANA</t>
  </si>
  <si>
    <t>HUARCAYA HERNANDEZ ROSA AMELIA</t>
  </si>
  <si>
    <t>NAVARRO QUINTANILLA JACQUELINE</t>
  </si>
  <si>
    <t>FLORES MOSQUERA BRIAN STICK</t>
  </si>
  <si>
    <t>ISASI CANCHO CRISTHIAN MELWIN</t>
  </si>
  <si>
    <t>ISASI CANCHO LUIS EDUARDO</t>
  </si>
  <si>
    <t>CHONTA HUAMAN JACKELINE</t>
  </si>
  <si>
    <t>FLORES ACHULLA MELISSA FLORENS ROSS</t>
  </si>
  <si>
    <t>CCOSI VILCANQUI WILBER</t>
  </si>
  <si>
    <t>RODRIGUEZ VELAZQUE MADELEIN LITHA</t>
  </si>
  <si>
    <t>INCA ESPINOZA LUZ NERIDA</t>
  </si>
  <si>
    <t>CANCHASTO FLORES GRACIELANI</t>
  </si>
  <si>
    <t>PALACIOS BENDEZU DIANA CAROLINA</t>
  </si>
  <si>
    <t>ARRIAGA SERNAQUE ANGIE CAROLINA</t>
  </si>
  <si>
    <t>VASQUEZ BAZAN MARIBEL</t>
  </si>
  <si>
    <t>CORDERO VILLENA CARINA ROSARIO</t>
  </si>
  <si>
    <t>CALDERON MEDINA FLOR DEL PILAR</t>
  </si>
  <si>
    <t>HURTADO UNZUETA MANUEL ALDAIR</t>
  </si>
  <si>
    <t>MUÑANTE ZURITA ANGIE ELIZABETH</t>
  </si>
  <si>
    <t>PILLACA HUAMANI ALFREDO</t>
  </si>
  <si>
    <t>FLORES CORDOVA INDIRA LIZET</t>
  </si>
  <si>
    <t>PALOMINO GASPAR ESTHER MARIA</t>
  </si>
  <si>
    <t>HUARCAYA RIOS YISSENIA ALICIA</t>
  </si>
  <si>
    <t>DE LA CRUZ HUAMAN LILIANA MELCHORIT</t>
  </si>
  <si>
    <t>GARCIA BAUTISTA ROXANA</t>
  </si>
  <si>
    <t>PARIONA CCENCHO JUAN JOSE</t>
  </si>
  <si>
    <t>MUNAYCO ALMEYDA PEDRO LUIS</t>
  </si>
  <si>
    <t>AROTUMA GRANDA HECTOR JUAN CARLOS</t>
  </si>
  <si>
    <t>MUJICA ORE RAFAEL MARTIN</t>
  </si>
  <si>
    <t>MAMANI UCHUYA LUZ ANABELLA</t>
  </si>
  <si>
    <t>QUILLAS BENITES DE CARRION RUTH KEY</t>
  </si>
  <si>
    <t>MATOS HUAMANI ESTHER ROCIO</t>
  </si>
  <si>
    <t>SACCSA CANGALAYA MARIA RUTH</t>
  </si>
  <si>
    <t>AVALOS CHACALTANA VERONICA KRISTELL</t>
  </si>
  <si>
    <t>PAUCAR JERONIMO YRSA MARILU</t>
  </si>
  <si>
    <t>GONZALES GUERRERO CESAR RODRIGO</t>
  </si>
  <si>
    <t>GALINDO HUAYTA YUDDY MALENA</t>
  </si>
  <si>
    <t>INFANTAS VELARDE CLAUDIA ALEXANDRA</t>
  </si>
  <si>
    <t>TIPACTI GOMEZ ANGIE CAROLINA</t>
  </si>
  <si>
    <t>GARCIA DE LA CRUZ LORENA LEONILDA</t>
  </si>
  <si>
    <t>CHAVEZ TORRES JULIA GIULIANA</t>
  </si>
  <si>
    <t>CHACALIAZA URIBE CARLOS RICHARD</t>
  </si>
  <si>
    <t>MARIN FLORES GISSELA MERCEDES</t>
  </si>
  <si>
    <t>VILLAGARAY FLORES GIANINA LISET</t>
  </si>
  <si>
    <t>PEÑA ORMEÑO REYNA ROSEMARY</t>
  </si>
  <si>
    <t>REYES RAMOS RUBY PETRONILA</t>
  </si>
  <si>
    <t>ROJAS MESIAS MONICA</t>
  </si>
  <si>
    <t>CAVERO RAMIREZ ROSARIO CLAUDIA</t>
  </si>
  <si>
    <t>SAMAN ELORREAGA LUISA XIMENA</t>
  </si>
  <si>
    <t>CHUMBIAUCA PEÑA VIVIAN CAROLINA</t>
  </si>
  <si>
    <t>SIFUENTES ARTEAGA DIANA CAROLINA</t>
  </si>
  <si>
    <t>BAUTISTA MALDONADO YANINA</t>
  </si>
  <si>
    <t>FLORES NEYRA DANNY JUNIOR</t>
  </si>
  <si>
    <t>CALDERON VERA LIDIA EDITH</t>
  </si>
  <si>
    <t>TASAYCO HUASHUA GERSY KENYO</t>
  </si>
  <si>
    <t>HURTADO BURGOS JESUS JHONATAN</t>
  </si>
  <si>
    <t>CABRERA CRUZADO CHRISTIAN EDMUNDO</t>
  </si>
  <si>
    <t>VALENZUELA MELO FIORELLA DEL PILAR</t>
  </si>
  <si>
    <t>LOAYZA CANTO ERLINDA BETSABE</t>
  </si>
  <si>
    <t>HUAMANI GUILLEN CLEVER SMITH</t>
  </si>
  <si>
    <t>KONG MENDEZ FEDERICO FRANCISCO MART</t>
  </si>
  <si>
    <t>LOPEZ VARGAS NEYLA YSABEL</t>
  </si>
  <si>
    <t>CASTILLA VASQUEZ MARIA LUISA</t>
  </si>
  <si>
    <t>RAMOS SARAVIA CINTHYA STEPHANY</t>
  </si>
  <si>
    <t>CHOQUE OBREGON RICARDO</t>
  </si>
  <si>
    <t>OCHOA GONZALES BETSY SOLANGE</t>
  </si>
  <si>
    <t>SALAS CCAICO KATHERINE ROSSE</t>
  </si>
  <si>
    <t>VERA BENDEZU MARCIAL ALONSO</t>
  </si>
  <si>
    <t>ORELLANA ARCOS KAREN LILIA</t>
  </si>
  <si>
    <t>LLERENA URURI KAREN LETICIA</t>
  </si>
  <si>
    <t>HUARCAYA PAREDES SANDY</t>
  </si>
  <si>
    <t>HERNANDEZ ANTEZANO VASTI RAQUEL</t>
  </si>
  <si>
    <t>YUPANQUI SIERRA JOSSELIN JESSENIA</t>
  </si>
  <si>
    <t>CARDENAS CLAUDIO LILIANA</t>
  </si>
  <si>
    <t>RAYMUNDO DE LA ROCA KARINA DEL PILA</t>
  </si>
  <si>
    <t>ARCE QUISPE CLAUDIA CAROLINA</t>
  </si>
  <si>
    <t>ASCENCIO HERNANDEZ LAURA LISSETH</t>
  </si>
  <si>
    <t>MERE ESPINO MIRTHA ANGELICA</t>
  </si>
  <si>
    <t>CORRALES GONZALES ANGEL ANTONIO</t>
  </si>
  <si>
    <t>ECHEVARRIA PALOMINO EDELMIRA GRICEL</t>
  </si>
  <si>
    <t>SAYRITUPAC HUAYTA MARIA AMPARO</t>
  </si>
  <si>
    <t>CASTILLO MUÑOZ PATRICIA DEL CARMEN</t>
  </si>
  <si>
    <t>GONZALES REATEGUI LUCIA ESPERANZA</t>
  </si>
  <si>
    <t>PACHAURE TOLEDO WILBER JULIO</t>
  </si>
  <si>
    <t>FELIPA MEDINA FREDDY ANTONIO</t>
  </si>
  <si>
    <t>BENDEZU GAMBOA ISMAEL GUSTAVO</t>
  </si>
  <si>
    <t>LLONA GARCIA MIJAIL VLADIMIR</t>
  </si>
  <si>
    <t>GOMEZ PALACIOS KATTERINE MARY</t>
  </si>
  <si>
    <t>QUISPE RIVERA JESSENIA LILIN</t>
  </si>
  <si>
    <t>PACHECO SUAÑA ALBERTO ELISVAN</t>
  </si>
  <si>
    <t>PEREZ SALGUERO FABIOLA CRISTINA</t>
  </si>
  <si>
    <t>NUÑEZ SANCHEZ VICTOR MANUEL</t>
  </si>
  <si>
    <t>GAMARRA QUISPE KATHERINE BELSABET</t>
  </si>
  <si>
    <t>DIAZ SILVA LUIS ALBERTO</t>
  </si>
  <si>
    <t>HUARI ARBIZU SHIRLEY NICOLE</t>
  </si>
  <si>
    <t>MEDINA HUAMANI YESSICA YOVANNA</t>
  </si>
  <si>
    <t>PAUCARIMA ALFARO YUDIT ROSARIO</t>
  </si>
  <si>
    <t>CAMPOS PEÑA KASSANDRA FATIMA DEYANI</t>
  </si>
  <si>
    <t>SAYRITUPAC MIRANDA DORIS GLORIA</t>
  </si>
  <si>
    <t>ARCOS BENDEZU JACQUELINE DENNIS</t>
  </si>
  <si>
    <t>YALLICO ANTONIO DINA ELVIRA</t>
  </si>
  <si>
    <t>ECHACCAYA ALFARO YOLANDA</t>
  </si>
  <si>
    <t>HUACCACHI JERONIMO MARYORI MIRELLA</t>
  </si>
  <si>
    <t>ESCALANTE LA ROSA LIANETTE CATHERIN</t>
  </si>
  <si>
    <t>SERVIGON CASTILLO ANDERSON ALEXIS</t>
  </si>
  <si>
    <t>GUTIERREZ PEÑA LINDA LEYDA</t>
  </si>
  <si>
    <t>CANAL SUAQUITA CINDY MASSIEL</t>
  </si>
  <si>
    <t>RIOS PALOMINO JUDY ALICIA</t>
  </si>
  <si>
    <t>RAMOS RAMOS JUANA YRIS</t>
  </si>
  <si>
    <t>GABRIEL GUEVARA JESUS ORLANDO</t>
  </si>
  <si>
    <t>MANTARI PILLACA BETTY PATRICIA</t>
  </si>
  <si>
    <t>FALCONI TOMAILLA JOSYBETH</t>
  </si>
  <si>
    <t>ORMEÑO PALACIOS HECTOR LUIS</t>
  </si>
  <si>
    <t>PEREZ PALMA HERNANDEZ MILUSKA NOEM</t>
  </si>
  <si>
    <t>HUAYLLA ARANDO YOHANA</t>
  </si>
  <si>
    <t>CASTILLO CONISLLA EDER JESUS</t>
  </si>
  <si>
    <t>LOAYZA MENDOZA YNGRID KELLY CARMEN</t>
  </si>
  <si>
    <t>BENITES HIPOLITO MARISOL ALEJANDRI</t>
  </si>
  <si>
    <t>REYES FELIX MINERVA ALIDA</t>
  </si>
  <si>
    <t>MOQUILLAZA AQUIJE EDUARDO YUKIO</t>
  </si>
  <si>
    <t>VELASQUEZ REYES ARACELI DEL CARMEN</t>
  </si>
  <si>
    <t>VASQUEZ BERNAOLA ABEL JHANCARLOS</t>
  </si>
  <si>
    <t>SOTELO JHONG MANUEL DENILSON</t>
  </si>
  <si>
    <t>HERNANDEZ DONAYRE MARIA FERNANDA</t>
  </si>
  <si>
    <t>HERNANDEZ ALVARADO MADELEINE IRINA</t>
  </si>
  <si>
    <t>ROBLES VENTURA SAMUEL</t>
  </si>
  <si>
    <t>CANALES ORMEÑO SHEYLA MILAGROS</t>
  </si>
  <si>
    <t>ARANA MOYANO CARLOS FERNANDO</t>
  </si>
  <si>
    <t>SORIANO MONTALVO WILSON TOMAS</t>
  </si>
  <si>
    <t>CONTRATACION DEL SERVICIO ASISTENCIAL DE QUIMICO FARMACEUTICO PARA EL HOSPITAL II "RENE TOCHE GROPPO" DE LA RAICA. IV TRIMESTR</t>
  </si>
  <si>
    <t>CONTRATACION DEL SERVICIO DE MEDICO GINECO OBSTETRA PARA EL HOSPITAL I "ANTONIO SKRABONJA A." DE LA RAICA. REQUERIMIENTO AUTOR</t>
  </si>
  <si>
    <t>CONTRATACION DEL SERVICIO DE CIRUJANO DENTISTA PARA EL HOSPITAL I "ANTONIO SKRABONJA A." REQUERIMIENTO AUTORIZADO CON PROVEIDO</t>
  </si>
  <si>
    <t>CONTRATACION DEL SERVICIO DE MEDICO GINECOLOGO PARA EL HOSPITAL I "FELIX TORREALVA GUTIERREZ" Y HOSPITAL IV "AUGUSTO HERNANDEZ</t>
  </si>
  <si>
    <t>CONTRATACION DEL SERVICIO DE MEDICO GINECOLOGO PARA EL HOSPITAL I "FELIX TORREALVA GUTIERREZ" DE LA RAICA. IV TRIMESTRE AUTORI</t>
  </si>
  <si>
    <t>CONTRATACION DEL SERVICIO DE MEDICO PEDIATRA PARA EL HOSPITAL I "FELIX TORREALVA GUTIERREZ" Y EL HOSPITAL IV "AUGUSTO HERNÁNDE</t>
  </si>
  <si>
    <t>CONTRATACION DEL SERVICIO DE MEDICO GINECO OBSTETRA PARA EL HOSPITAL I "ANTONIO SKRABONJA A." DE LA RAICA. IV TRIMESTRE AUTORI</t>
  </si>
  <si>
    <t>CONTRATACION DEL SERVICIO DE MEDICO DE MEDICINA FISICA PARA EL HOSPITAL I "ANTONIO SKRABONJA A." DE LA RAICA. IV TRIMESTRE AUT</t>
  </si>
  <si>
    <t>CONTRATACION DEL SERVICIO DE MEDICO UROLOGO PARA EL HOSPITAL I "ANTONIO SKRABONJA A." DE LA RAICA. IV TRIMESTRE AUTORIZADO CON</t>
  </si>
  <si>
    <t>CONTRATACION DEL SERVICIO DE LIC. EN OBSTETRICIA PARA EL HOSPITAL I "ANTONIO SKRABONJA A." DE LA RAICA. IV TRIMESTRE AUTORIZAD</t>
  </si>
  <si>
    <t>CONTRATACION DEL SERVICIO DE LIC. EN ENFERMERIA PARA EL HOSPITAL I "ANTONIO SKRABONJA A." DE LA RAICA. IV TRIMESTRE AUTORIZADO</t>
  </si>
  <si>
    <t>CONTRATACION DEL SERVICIO DE LIC. EN NUTRICION PARA EL HOSPITAL I "ANTONIO SKRABONJA A." DE LA RAICA. IV TRIMESTRE AUTORIZADO</t>
  </si>
  <si>
    <t>CONTRATACION DEL SERVICIO DE CHOFER ASISTENCIAL PARA EL HOSPITAL I "ANTONIO SKRABONJA A." DE LA RAICA. IV TRIMESTRE AUTORIZADO</t>
  </si>
  <si>
    <t>CONTRATACION DEL SERVICIO DE MEDICO ANESTESIOLOGO PARA EL HOSPITAL II "RENE TOCHE GROPPO" DE LA RAICA. IV TRIMESTRE AUTORIZADO</t>
  </si>
  <si>
    <t>CONTRATACION DEL SERVICIO DE MEDICO GENERAL PARA EL HOSPITAL I "MARIA REICHE NEUMAN" DE LA RAICA. IV TRIMESTRE AUTORIZADO CON</t>
  </si>
  <si>
    <t>CONTRATACION DEL SERVICIO DE TECNOLOGO MEDICO EN MEDICINA FISICA PARA EL HOSPITAL I "MARIA REICHE NEUMAN" DE LA RAICA. IV TRIM</t>
  </si>
  <si>
    <t>CONTRATACION DEL SERVICIO DE MEDICO CIRUJANO GENERAL PARA EL HOSPITAL IV "AUGUSTO HERNANDEZ MENDOZA" DE LA RAICA. IV TRIMESTRE</t>
  </si>
  <si>
    <t>CONTRATACION DEL SERVICIO DE LIC. EN ENFERMERIA PARA EL HOSPITAL IV "AUGUSTO HERNANDEZ MENDOZA" DE LA RAICA. IV TRIMESTRE AUTO</t>
  </si>
  <si>
    <t>CONTRATACION DEL SERVICIO DE TEC. EN ENFERMERIA PARA EL HOSPITAL IV "AUGUSTO HERNANDEZ MENDOZA" DE LA RAICA. IV TRIMESTRE AUTO</t>
  </si>
  <si>
    <t>CONTRATACION DEL SERVICIO DE MEDICO GENERAL PARA EL CAP "LA TINGUIÑA" DE LA RAICA. IV TRIMESTRE AUTORIZADO CON PROVEIDO DE GER</t>
  </si>
  <si>
    <t>CONTRATACION DEL SERVICIO DE CIRUJANO DENTISTA PARA EL CAP "LA TINGUIÑA" DE LA RAICA. IV TRIMESTRE AUTORIZADO CON PROVEIDO DE</t>
  </si>
  <si>
    <t>CONTRATACION DEL SERVICIO DE TECNICO DE LABORATORIO PARA EL CAP "LA TINGUIÑA" DE LA RAICA. IV TRIMESTRE AUTORIZADO CON PROVEID</t>
  </si>
  <si>
    <t>CONTRATACION DEL SERVICIO DE MEDICO GENERAL PARA EL CAP "SANTA MARGARITA DE LA RAICA. IV TRIMESTRE AUTORIZADO CON PROVEIDO DE</t>
  </si>
  <si>
    <t>CONTRATACION DEL SERVICIO DE LIC. EN ENFERMERIA PARA EL CAP "SANTA MARGARITA DE LA RAICA. IV TRIMESTRE AUTORIZADO CON PROVEIDO</t>
  </si>
  <si>
    <t>CONTRATACION DEL SERVICIO DE NUTRICIONISTA PARA EL CAP "SANTA MARGARITA" Y CAP "NASCA" DE LA RAICA. IV TRIMESTRE AUTORIZADO CO</t>
  </si>
  <si>
    <t>CONTRATACION DEL SERVICIO DE TECNOLOGO MEDICO DE LABORATORIO PARA EL CAP "SANTA MARGARITA" DE LA RAICA. IV TRIMESTRE AUTORIZAD</t>
  </si>
  <si>
    <t>CONTRATACION DEL SERVICIO DE TECNOLOGO MEDICO DE MEDICINA FISICA PARA EL CAP "SANTA MARGARITA" DE LA RAICA. IV TRIMESTRE AUTOR</t>
  </si>
  <si>
    <t>CONTRATACION DEL SERVICIO DE MEDICO GENERAL PARA EL CAP "NASCA" DE LA RAICA. IV TRIMESTRE AUTORIZADO CON PROVEIDO DE GERENCIA</t>
  </si>
  <si>
    <t>CONTRATACION DEL SERVICIO DE LICENCIADA EN OBSTETRICIA PARA EL CAP "NASCA" DE LA RAICA. IV TRIMESTRE AUTORIZADO CON PROVEIDO D</t>
  </si>
  <si>
    <t>CONTRATACION DEL SERVICIO DE QUIMICO FARMACEUTICO PARA EL CAP "NASCA" DE LA RAICA. IV TRIMESTRE AUTORIZADO CON PROVEIDO DE GER</t>
  </si>
  <si>
    <t>CONTRATACION DEL SERVICIO DE MEDICO GENERAL PARA EL CAP "PUQUIO" DE LA RAICA. IV TRIMESTRE AUTORIZADO CON PROVEIDO DE GERENCIA</t>
  </si>
  <si>
    <t>CONTRATACION DEL SERVICIO DE LICENCIADA EN ENFERMERIA PARA EL CAP "PUQUIO" DE LA RAICA. IV TRIMESTRE AUTORIZADO CON PROVEIDO D</t>
  </si>
  <si>
    <t>CONTRATACION DEL SERVICIO DE NUTRICIONISTA PARA EL CAP "PUQUIO" DE LA RAICA. IV TRIMESTRE AUTORIZADO CON PROVEIDO DE GERENCIA</t>
  </si>
  <si>
    <t>CONTRATACION DEL SERVICIO DE DIGITADOR ASISTENCIAL PARA EL CAP "PUQUIO" DE LA RAICA. IV TRIMESTRE AUTORIZADO CON PROVEIDO DE G</t>
  </si>
  <si>
    <t>CONTRATACION DEL SERVICIO DE MEDICO GENERAL PARA EL CAP "MACACONA" DE LA RAICA. IV TRIMESTRE AUTORIZADO CON PROVEIDO DE GERENC</t>
  </si>
  <si>
    <t>CONTRATACION DEL SERVICIO DE LICENCIADA EN ENFERMERIA PARA EL CAP "MACACONA" DE LA RAICA. IV TRIMESTRE AUTORIZADO CON PROVEIDO</t>
  </si>
  <si>
    <t>CONTRATACION DEL SERVICIO DE BIOLOGO PARA EL CAP "MACACONA" DE LA RAICA. IV TRIMESTRE AUTORIZADO CON PROVEIDO DE GERENCIA N°54</t>
  </si>
  <si>
    <t>CONTRATACION DEL SERVICIO DE NUTRICIONISTA PARA EL CAP "MACACONA" DE LA RAICA. IV TRIMESTRE AUTORIZADO CON PROVEIDO DE GERENCI</t>
  </si>
  <si>
    <t>CONTRATACION DEL SERVICIO DE PSICOLOGO PARA EL CAP "CHAVALINA" DE LA RAICA. IV TRIMESTRE AUTORIZADO CON PROVEIDO DE GERENCIA N</t>
  </si>
  <si>
    <t>CONTRATACION DEL SERVICIO DE TECNICO DE FARMACIA PARA EL CAP "CHAVALINA" DE LA RAICA. IV TRIMESTRE AUTORIZADO CON PROVEIDO DE</t>
  </si>
  <si>
    <t>CONTRATACION DEL SERVICIO DE DIGITADOR ASISTENCIAL PARA EL CAP "CHAVALINA" DE LA RAICA. IV TRIMESTRE AUTORIZADO CON PROVEIDO D</t>
  </si>
  <si>
    <t>CONTRATACION DEL SERVICIO DE NUTRICIONISTA PARA EL CAP "SAN CLEMENTE" Y CAP "VILLA TUPAC" DE LA RAICA. IV TRIMESTRE AUTORIZADO</t>
  </si>
  <si>
    <t>CONTRATACION DEL SERVICIO DE TECNICO DE FARMACIA PARA EL CAP "SAN CLEMENTE" DE LA RAICA. IV TRIMESTRE AUTORIZADO CON PROVEIDO</t>
  </si>
  <si>
    <t>CONTRATACION DEL SERVICIO DE DIGITADOR ASISTENCIAL PARA EL CAP "SAN CLEMENTE" DE LA RAICA. IV TRIMESTRE AUTORIZADO CON PROVEID</t>
  </si>
  <si>
    <t>CONTRATACION DEL SERVICIO DE LICENCIADA EN OBSTETRICIA PARA EL CAP "VILLA TUPAC" DE LA RAICA. IV TRIMESTRE AUTORIZADO CON PROV</t>
  </si>
  <si>
    <t>CONTRATACION DEL SERVICIO DE TECNICO DE FARMACIA PARA EL CAP "VILLA TUPAC" DE LA RAICA. IV TRIMESTRE AUTORIZADO CON PROVEIDO D</t>
  </si>
  <si>
    <t>CONTRATACION DEL SERVICIO DE DIGITADOR ASISTENCIAL PARA EL CAP "VILLA TUPAC" DE LA RAICA. IV TRIMESTRE AUTORIZADO CON PROVEIDO</t>
  </si>
  <si>
    <t>CONTRATACION DEL SERVICIO DE QUIMICO FARMACEUTICO PARA EL CAP "PALPA" DE LA RAICA. IV TRIMESTRE AUTORIZADO CON PROVEIDO DE GER</t>
  </si>
  <si>
    <t>CONTRATACION DEL SERVICIO DE CIRUJANO DENTISTA PARA EL CAP "PALPA" DE LA RAICA. IV TRIMESTRE AUTORIZADO CON PROVEIDO DE GERENC</t>
  </si>
  <si>
    <t>CONTRATACION DEL SERVICIO DE NUTRICIONISTA PARA EL CAP "CORA CORA" DE LA RAICA. IV TRIMESTRE AUTORIZADO CON PROVEIDO DE GERENC</t>
  </si>
  <si>
    <t>CONTRATACION DEL SERVICIO DE TECNICO DE FARMACIA PARA EL CAP "CORA CORA" DE LA RAICA. IV TRIMESTRE AUTORIZADO CON PROVEIDO DE</t>
  </si>
  <si>
    <t>CONTRATACION DEL SERVICIO DE DIGITADOR ASISTENCIAL PARA EL CAP "CORA CORA" DE LA RAICA. IV TRIMESTRE AUTORIZADO CON PROVEIDO D</t>
  </si>
  <si>
    <t>CONTRATACION DEL SERVICIO DE MEDICO GENERAL PARA EL CAP "TAMBO DE MORA" DE LA RAICA. IV TRIMESTRE AUTORIZADO CON PROVEIDO DE G</t>
  </si>
  <si>
    <t>CONTRATACION DEL SERVICIO DE TECNICO DE FARMACIA PARA EL CAP "TAMBO DE MORA" DE LA RAICA. IV TRIMESTRE AUTORIZADO CON PROVEIDO</t>
  </si>
  <si>
    <t>CONTRATACION DEL SERVICIO DE DIGITADOR ASISTENCIAL PARA EL CAP "TAMBO DE MORA" DE LA RAICA. IV TRIMESTRE AUTORIZADO CON PROVEI</t>
  </si>
  <si>
    <t>CONTRATACION DEL SERVICIO DE BACHILLER EN INGENIERIA CIVIL PARA LA DIVISION DE INGENIERIA HOSPITALARIA Y SERVICIOS DE LA RAICA</t>
  </si>
  <si>
    <t>CONTRATACION DEL SERVICIO DE LICENCIADA EN OBSTETRICIA PARA EL CAP "SANTA MARGARITA" DE LA RAICA. IV TRIMESTRE AUTORIZADO CON</t>
  </si>
  <si>
    <t>CONTRATACION DEL SERVICIO DE MEDICO PEDIATRA PARA EL HOSPITAL IV "AUGUSTO HERNANDEZ MENDOZA" DE LA RAICA. IV TRIMESTRE AUTORIZ</t>
  </si>
  <si>
    <t>CONTRATACION DEL SERVICIO DE MEDICO INTERNISTA PARA EL HOSPITAL IV "AUGUSTO HERNANDEZ MENDOZA" DE LA RAICA. IV TRIMESTRE AUTOR</t>
  </si>
  <si>
    <t>CONTRATACION DEL SERVICIO DE MEDICO INFECTOLOGO PARA EL HOSPITAL IV "AUGUSTO HERNANDEZ MENDOZA" DE LA RAICA. IV TRIMESTRE AUTO</t>
  </si>
  <si>
    <t>CONTRATACION DEL SERVICIO DE MEDICO NEUROCIRUJANO PARA EL HOSPITAL IV "AUGUSTO HERNANDEZ MENDOZA" DE LA RAICA. IV TRIMESTRE AU</t>
  </si>
  <si>
    <t>CONTRATACION DEL SERVICIO DE MEDICO PEDIATRA PARA EL HOSPITAL II "RENE TOCHE GROPPO" DE LA RAICA. IV TRIMESTRE AUTORIZADO CON</t>
  </si>
  <si>
    <t>CONTRATACION DEL SERVICIO DE MEDICO GINECO OBSTETRA PARA EL HOSPITAL II "RENE TOCHE GROPPO" DE LA RAICA. IV TRIMESTRE AUTORIZA</t>
  </si>
  <si>
    <t>CONTRATACION DEL SERVICIO DE MEDICO INTERNISTA PARA EL HOSPITAL II "RENE TOCHE GROPPO" DE LA RAICA. IV TRIMESTRE AUTORIZADO CO</t>
  </si>
  <si>
    <t>CONTRATACION DEL SERVICIO DE LICENCIADA EN ENFERMERIA PARA EL CAP "LA TINGUIÑA" DE LA RAICA. IV TRIMESTRE AUTORIZADO CON PROVE</t>
  </si>
  <si>
    <t>CONTRATACION DEL SERVICIO DE LICENCIADA EN OBSTETRICIA PARA EL CAP "LA TINGUIÑA" DE LA RAICA. IV TRIMESTRE AUTORIZADO CON PROV</t>
  </si>
  <si>
    <t>CONTRATACION DEL SERVICIO DE NUTRICIONISTA PARA EL CAP "LA TINGUIÑA" DE LA RAICA. IV TRIMESTRE AUTORIZADO CON PROVEIDO DE GERE</t>
  </si>
  <si>
    <t>CONTRATACION DEL SERVICIO DE PSICOLOGO PARA EL CAP "LA TINGUIÑA" DE LA RAICA. IV TRIMESTRE AUTORIZADO CON PROVEIDO DE GERENCIA</t>
  </si>
  <si>
    <t>CONTRATACION DEL SERVICIO DE TECNICO DE ENFERMERIA PARA EL CAP "LA TINGUIÑA" DE LA RAICA. IV TRIMESTRE AUTORIZADO CON PROVEIDO</t>
  </si>
  <si>
    <t>CONTRATACION DEL SERVICIO DE LICENCIADA EN ENFERMERIA PARA EL CAP "SANTA MARGARITA" DE LA RAICA. IV TRIMESTRE AUTORIZADO CON P</t>
  </si>
  <si>
    <t>CONTRATACION DEL SERVICIO DE PSICOLOGO PARA EL CAP "NASCA" DE LA RAICA. IV TRIMESTRE AUTORIZADO CON PROVEIDO DE GERENCIA N°541</t>
  </si>
  <si>
    <t>CONTRATACION DEL SERVICIO DE PSICOLOGO PARA EL CAP "PUQUIO" DE LA RAICA. IV TRIMESTRE AUTORIZADO CON PROVEIDO DE GERENCIA N°54</t>
  </si>
  <si>
    <t>CONTRATACION DEL SERVICIO DE MEDICO GENERAL PARA EL CAP "PUEBLO NUEVO" DE LA RAICA. IV TRIMESTRE AUTORIZADO CON PROVEIDO DE GE</t>
  </si>
  <si>
    <t>CONTRATACION DEL SERVICIO DE LICENCIADA EN OBSTETRICIA PARA EL CAP "PUEBLO NUEVO" DE LA RAICA. IV TRIMESTRE AUTORIZADO CON PRO</t>
  </si>
  <si>
    <t>CONTRATACION DEL SERVICIO DE TECNICO DE ENFERMERIA PARA EL CAP "PUEBLO NUEVO" DE LA RAICA. IV TRIMESTRE AUTORIZADO CON PROVEID</t>
  </si>
  <si>
    <t>CONTRATACION DEL SERVICIO DE TECNICO DE FARMACIA PARA EL CAP "PUEBLO NUEVO" DE LA RAICA. IV TRIMESTRE AUTORIZADO CON PROVEIDO</t>
  </si>
  <si>
    <t>CONTRATACION DEL SERVICIO DE LICENCIADA EN ENFERMERIA PARA EL CAP "CHAVALINA" DE LA RAICA. IV TRIMESTRE AUTORIZADO CON PROVEID</t>
  </si>
  <si>
    <t>CONTRATACION DEL SERVICIO DE NUTRICIONISTA PARA EL CAP "CHAVALINA" DE LA RAICA. IV TRIMESTRE AUTORIZADO CON PROVEIDO DE GERENC</t>
  </si>
  <si>
    <t>CONTRATACION DEL SERVICIO DE PSICOLOGO PARA EL CAP "SAN CLEMENTE" DE LA RAICA. IV TRIMESTRE AUTORIZADO CON PROVEIDO DE GERENCI</t>
  </si>
  <si>
    <t>CONTRATACION DEL SERVICIO DE MEDICO GENERAL PARA EL CAP "VILLA TUPAC" DE LA RAICA. IV TRIMESTRE AUTORIZADO CON PROVEIDO DE GER</t>
  </si>
  <si>
    <t>CONTRATACION DEL SERVICIO DE LICENCIADA EN ENFERMERIA PARA EL CAP "VILLA TUPAC" DE LA RAICA. IV TRIMESTRE AUTORIZADO CON PROVE</t>
  </si>
  <si>
    <t>CONTRATACION DEL SERVICIO DE BIOLOGO PARA EL CAP "CORA CORA" DE LA RAICA. IV TRIMESTRE AUTORIZADO CON PROVEIDO DE GERENCIA N°5</t>
  </si>
  <si>
    <t>CONTRATACION DEL SERVICIO DE TECNICO EN ENFERMERIA PARA EL CAP "CORA CORA" DE LA RAICA. IV TRIMESTRE AUTORIZADO CON PROVEIDO D</t>
  </si>
  <si>
    <t>CONTRATACION DEL SERVICIO DE MEDICO GENERAL PARA EL HOSPITAL I "ANTONIO SKRABONJA A." DE LA RAICA - DICIEMBRE. IV TRIMESTRE AU</t>
  </si>
  <si>
    <t>CONTRATACION DEL SERVICIO DE MEDICO CIRUJANO GENERAL PARA EL HOSPITAL II "RENE TOCHE GROPPO" DE LA RAICA. IV TRIMESTRE AUTORIZ</t>
  </si>
  <si>
    <t>CONTRATACION DEL SERVICIO DE LICENCIADA EN ENFERMERIA PARA EL HOSPITAL II "RENE TOCHE GROPPO" DE LA RAICA. IV TRIMESTRE AUTORI</t>
  </si>
  <si>
    <t>CONTRATACION DEL SERVICIO DE PSICOLOGO PARA EL CAP "MACACONA" DE LA RAICA. IV TRIMESTRE AUTORIZADO CON PROVEIDO DE GERENCIA N°</t>
  </si>
  <si>
    <t>CONTRATACION DEL SERVICIO DE MEDICO GENERAL PARA EL HOSPITAL I "FELIX TORREALVA GUTIERREZ" DE LA RAICA. IV TRIMESTRE AUTORIZAD</t>
  </si>
  <si>
    <t>CONTRATACION DEL SERVICIO DE DIGITADOR ASISTENCIAL PARA EL HOSPITAL I "FELIX TORREALVA GUTIERREZ" DE LA RAICA. IV TRIMESTRE AU</t>
  </si>
  <si>
    <t>CONTRATACION DEL SERVICIO DE TECNICA DE FARMACIA PARA EL HOSPITAL IV "AUGUSTO HERNANDEZ MENDOZA" DE LA RAICA. IV TRIMESTRE AUT</t>
  </si>
  <si>
    <t>CONTRATACION DEL SERVICIO DE MEDICO PEDIATRA PARA EL HOSPITAL I "FELIX TORREALVA GUTIERREZ" DE LA RAICA. IV TRIMESTRE AUTORIZA</t>
  </si>
  <si>
    <t>CONTRATACION DEL SERVICIO DE LICENCIADA EN OBSTETRICIA PARA EL HOSPITAL I "FELIX TORREALVA GUTIERREZ" DE LA RAICA. IV TRIMESTR</t>
  </si>
  <si>
    <t>CONTRATACION DEL SERVICIO DE TECNOLOGO EN RADIOLOGIA PARA EL HOSPITAL I "FELIX TORREALVA GUTIERREZ" DE LA RAICA. IV TRIMESTRE</t>
  </si>
  <si>
    <t>CONTRATACION DEL SERVICIO DE TECNICO DE ENFERMERIA PARA EL HOSPITAL I "FELIX TORREALVA GUTIERREZ" DE LA RAICA. IV TRIMESTRE AU</t>
  </si>
  <si>
    <t>CONTRATACION DEL SERVICIO DE TECNICO DE FARMACIA PARA EL HOSPITAL I "FELIX TORREALVA GUTIERREZ" DE LA RAICA. IV TRIMESTRE AUTO</t>
  </si>
  <si>
    <t>CONTRATACION DEL SERVICIO DE MEDICO INTERNISTA PARA EL HOSPITAL I "ANTONIO SKRABONJA A." DE LA RAICA. IV TRIMESTRE AUTORIZADO</t>
  </si>
  <si>
    <t>CONTRATACION DEL SERVICIO DE MEDICO RADIOLOGO PARA EL HOSPITAL I "ANTONIO SKRABONJA A." DE LA RAICA. IV TRIMESTRE AUTORIZADO C</t>
  </si>
  <si>
    <t>CONTRATACION DEL SERVICIO DE CIRUJANO DENTISTA PARA EL HOSPITAL I "ANTONIO SKRABONJA A." DE LA RAICA. IV TRIMESTRE AUTORIZADO</t>
  </si>
  <si>
    <t>CONTRATACION DEL SERVICIO DE LICENCIADA EN OBSTETRICIA PARA EL HOSPITAL I "ANTONIO SKRABONJA A." DE LA RAICA. IV TRIMESTRE AUT</t>
  </si>
  <si>
    <t>CONTRATACION DEL SERVICIO DE QUIMICO FARMACEUTICO PARA EL HOSPITAL I "ANTONIO SKRABONJA A." DE LA RAICA. IV TRIMESTRE AUTORIZA</t>
  </si>
  <si>
    <t>CONTRATACION DEL SERVICIO DE DIGITADOR ASISTENCIAL PARA EL HOSPITAL I "ANTONIO SKRABONJA A." DE LA RAICA. IV TRIMESTRE AUTORIZ</t>
  </si>
  <si>
    <t>CONTRATACION DEL SERVICIO DE PSICOLOGO PARA EL HOSPITAL I "MARIA REICHE NEUMAN" DE LA RAICA. IV TRIMESTRE AUTORIZADO CON PROVE</t>
  </si>
  <si>
    <t>CONTRATACION DEL SERVICIO DE CHOFER ASISTENCIAL PARA EL HOSPITAL I "MARIA REICHE NEUMAN" DE LA RAICA. IV TRIMESTRE AUTORIZADO</t>
  </si>
  <si>
    <t>CONTRATACION DEL SERVICIO DE MEDICO GENERAL PARA EL HOSPITAL I "ANTONIO SKRABONJA A." DE LA RAICA. IV TRIMESTRE AUTORIZADO CON</t>
  </si>
  <si>
    <t>CONTRATACION DEL SERVICIO DE TECNICO EN ENFERMERIA PARA EL HOSPITAL I "FELIX TORREALVA GUTIERREZ" DE LA RAICA. IV TRIMESTRE AU</t>
  </si>
  <si>
    <t>CONTRATACION DEL SERVICIO DE LICENCIADO DE ENFERMERIA PARA EL HOSPITAL I "FELIX TORREALVA GUTIERREZ" DE LA RAICA. IV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</si>
</sst>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9" formatCode="#,##0.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10"/>
      <name val="Geneva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10"/>
      <name val="Helv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9" fillId="0" borderId="0"/>
  </cellStyleXfs>
  <cellXfs count="26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19" fillId="0" borderId="0" xfId="1" applyFont="1" applyFill="1" applyBorder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17" fontId="19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14" fontId="24" fillId="34" borderId="1" xfId="1" applyNumberFormat="1" applyFont="1" applyFill="1" applyBorder="1" applyAlignment="1">
      <alignment horizontal="center" vertical="center"/>
    </xf>
    <xf numFmtId="0" fontId="27" fillId="0" borderId="1" xfId="0" applyFont="1" applyBorder="1"/>
    <xf numFmtId="0" fontId="28" fillId="0" borderId="1" xfId="1" applyFont="1" applyFill="1" applyBorder="1" applyAlignment="1">
      <alignment horizontal="center" vertical="center"/>
    </xf>
    <xf numFmtId="43" fontId="27" fillId="0" borderId="1" xfId="61" applyFont="1" applyFill="1" applyBorder="1" applyAlignment="1">
      <alignment vertical="center"/>
    </xf>
    <xf numFmtId="0" fontId="27" fillId="0" borderId="1" xfId="0" applyFont="1" applyBorder="1" applyAlignment="1">
      <alignment vertical="top"/>
    </xf>
    <xf numFmtId="169" fontId="27" fillId="0" borderId="1" xfId="0" applyNumberFormat="1" applyFont="1" applyBorder="1" applyAlignment="1">
      <alignment horizontal="right" vertical="top"/>
    </xf>
    <xf numFmtId="14" fontId="25" fillId="0" borderId="1" xfId="0" applyNumberFormat="1" applyFont="1" applyBorder="1" applyAlignment="1">
      <alignment horizontal="right" vertical="top"/>
    </xf>
    <xf numFmtId="169" fontId="27" fillId="0" borderId="1" xfId="0" applyNumberFormat="1" applyFont="1" applyBorder="1"/>
    <xf numFmtId="4" fontId="27" fillId="0" borderId="1" xfId="0" applyNumberFormat="1" applyFont="1" applyBorder="1"/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4" fillId="34" borderId="1" xfId="1" applyNumberFormat="1" applyFont="1" applyFill="1" applyBorder="1" applyAlignment="1">
      <alignment horizontal="center" vertical="center" wrapText="1"/>
    </xf>
    <xf numFmtId="165" fontId="24" fillId="34" borderId="1" xfId="2" applyFont="1" applyFill="1" applyBorder="1" applyAlignment="1">
      <alignment horizontal="center" vertical="center" wrapText="1"/>
    </xf>
  </cellXfs>
  <cellStyles count="69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 7" xfId="6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Estilo 1" xfId="68"/>
    <cellStyle name="Incorrecto" xfId="26" builtinId="27" customBuiltin="1"/>
    <cellStyle name="Millares 2" xfId="2"/>
    <cellStyle name="Millares 2 2" xfId="16"/>
    <cellStyle name="Millares 2 2 2" xfId="65"/>
    <cellStyle name="Millares 3" xfId="15"/>
    <cellStyle name="Millares 4" xfId="61"/>
    <cellStyle name="Moneda 2" xfId="17"/>
    <cellStyle name="Neutral" xfId="27" builtinId="28" customBuiltin="1"/>
    <cellStyle name="Normal" xfId="0" builtinId="0"/>
    <cellStyle name="Normal 2" xfId="1"/>
    <cellStyle name="Normal 2 2" xfId="67"/>
    <cellStyle name="Normal 3" xfId="18"/>
    <cellStyle name="Normal 4" xfId="19"/>
    <cellStyle name="Normal 5" xfId="6"/>
    <cellStyle name="Normal 5 2" xfId="64"/>
    <cellStyle name="Normal 6" xfId="66"/>
    <cellStyle name="Normal 7" xfId="20"/>
    <cellStyle name="Normal 8" xfId="21"/>
    <cellStyle name="Normal 8 2" xfId="22"/>
    <cellStyle name="Normal 8 2 2" xfId="3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59"/>
  <sheetViews>
    <sheetView tabSelected="1" zoomScaleNormal="100" workbookViewId="0">
      <selection activeCell="H153" sqref="H153"/>
    </sheetView>
  </sheetViews>
  <sheetFormatPr baseColWidth="10" defaultColWidth="11.5703125" defaultRowHeight="16.5"/>
  <cols>
    <col min="1" max="1" width="8.28515625" style="1" customWidth="1"/>
    <col min="2" max="2" width="30.7109375" style="1" customWidth="1"/>
    <col min="3" max="3" width="33.7109375" style="1" customWidth="1"/>
    <col min="4" max="4" width="9.140625" style="1" customWidth="1"/>
    <col min="5" max="5" width="12.42578125" style="1" customWidth="1"/>
    <col min="6" max="7" width="15.85546875" style="1" customWidth="1"/>
    <col min="8" max="16384" width="11.5703125" style="1"/>
  </cols>
  <sheetData>
    <row r="1" spans="1:7">
      <c r="A1" s="20" t="s">
        <v>1</v>
      </c>
      <c r="B1" s="20"/>
      <c r="C1" s="20"/>
      <c r="D1" s="20"/>
      <c r="E1" s="20"/>
      <c r="F1" s="20"/>
      <c r="G1" s="20"/>
    </row>
    <row r="2" spans="1:7" ht="6" customHeight="1" thickBot="1">
      <c r="A2" s="6"/>
      <c r="B2" s="6"/>
      <c r="C2" s="6"/>
      <c r="D2" s="6"/>
      <c r="E2" s="6"/>
      <c r="F2" s="6"/>
      <c r="G2" s="7"/>
    </row>
    <row r="3" spans="1:7" ht="17.25" thickBot="1">
      <c r="A3" s="21" t="s">
        <v>3</v>
      </c>
      <c r="B3" s="22"/>
      <c r="C3" s="22"/>
      <c r="D3" s="22"/>
      <c r="E3" s="22"/>
      <c r="F3" s="22"/>
      <c r="G3" s="23"/>
    </row>
    <row r="4" spans="1:7">
      <c r="A4" s="8"/>
      <c r="B4" s="8"/>
      <c r="C4" s="2"/>
      <c r="D4" s="2"/>
      <c r="E4" s="8"/>
      <c r="F4" s="8"/>
      <c r="G4" s="8"/>
    </row>
    <row r="5" spans="1:7">
      <c r="A5" s="3" t="s">
        <v>2</v>
      </c>
      <c r="B5" s="10" t="s">
        <v>11</v>
      </c>
      <c r="C5" s="10"/>
      <c r="D5" s="3"/>
      <c r="E5" s="5" t="s">
        <v>12</v>
      </c>
      <c r="F5" s="5"/>
      <c r="G5" s="9" t="s">
        <v>13</v>
      </c>
    </row>
    <row r="6" spans="1:7" ht="6" customHeight="1">
      <c r="A6" s="8"/>
      <c r="B6" s="8"/>
      <c r="C6" s="8"/>
      <c r="D6" s="8"/>
      <c r="E6" s="8"/>
      <c r="F6" s="8"/>
      <c r="G6" s="8"/>
    </row>
    <row r="7" spans="1:7" s="4" customFormat="1" ht="23.45" customHeight="1">
      <c r="A7" s="24" t="s">
        <v>0</v>
      </c>
      <c r="B7" s="24" t="s">
        <v>4</v>
      </c>
      <c r="C7" s="24" t="s">
        <v>5</v>
      </c>
      <c r="D7" s="25" t="s">
        <v>6</v>
      </c>
      <c r="E7" s="25" t="s">
        <v>7</v>
      </c>
      <c r="F7" s="24" t="s">
        <v>8</v>
      </c>
      <c r="G7" s="24"/>
    </row>
    <row r="8" spans="1:7" s="4" customFormat="1" ht="23.45" customHeight="1">
      <c r="A8" s="24"/>
      <c r="B8" s="24"/>
      <c r="C8" s="24"/>
      <c r="D8" s="25"/>
      <c r="E8" s="25"/>
      <c r="F8" s="11" t="s">
        <v>9</v>
      </c>
      <c r="G8" s="11" t="s">
        <v>10</v>
      </c>
    </row>
    <row r="9" spans="1:7" s="2" customFormat="1" ht="18.75" customHeight="1">
      <c r="A9" s="13">
        <v>1</v>
      </c>
      <c r="B9" s="15" t="s">
        <v>14</v>
      </c>
      <c r="C9" s="15" t="s">
        <v>162</v>
      </c>
      <c r="D9" s="16">
        <v>2500</v>
      </c>
      <c r="E9" s="14">
        <f>D9*3</f>
        <v>7500</v>
      </c>
      <c r="F9" s="17">
        <v>44835</v>
      </c>
      <c r="G9" s="17">
        <v>44926</v>
      </c>
    </row>
    <row r="10" spans="1:7">
      <c r="A10" s="12">
        <v>2</v>
      </c>
      <c r="B10" s="15" t="s">
        <v>15</v>
      </c>
      <c r="C10" s="15" t="s">
        <v>163</v>
      </c>
      <c r="D10" s="16">
        <v>6000</v>
      </c>
      <c r="E10" s="18">
        <f>D10</f>
        <v>6000</v>
      </c>
      <c r="F10" s="17">
        <v>44805</v>
      </c>
      <c r="G10" s="17">
        <v>44834</v>
      </c>
    </row>
    <row r="11" spans="1:7">
      <c r="A11" s="12">
        <v>3</v>
      </c>
      <c r="B11" s="15" t="s">
        <v>16</v>
      </c>
      <c r="C11" s="15" t="s">
        <v>164</v>
      </c>
      <c r="D11" s="16">
        <v>1033.3330000000001</v>
      </c>
      <c r="E11" s="18">
        <f>D11</f>
        <v>1033.3330000000001</v>
      </c>
      <c r="F11" s="17">
        <v>44805</v>
      </c>
      <c r="G11" s="17">
        <v>44834</v>
      </c>
    </row>
    <row r="12" spans="1:7">
      <c r="A12" s="12">
        <v>4</v>
      </c>
      <c r="B12" s="15" t="s">
        <v>138</v>
      </c>
      <c r="C12" s="15" t="s">
        <v>165</v>
      </c>
      <c r="D12" s="16">
        <v>4560</v>
      </c>
      <c r="E12" s="19">
        <f>D12*3</f>
        <v>13680</v>
      </c>
      <c r="F12" s="17">
        <v>44835</v>
      </c>
      <c r="G12" s="17">
        <v>44926</v>
      </c>
    </row>
    <row r="13" spans="1:7">
      <c r="A13" s="12">
        <v>5</v>
      </c>
      <c r="B13" s="15" t="s">
        <v>17</v>
      </c>
      <c r="C13" s="15" t="s">
        <v>166</v>
      </c>
      <c r="D13" s="16">
        <v>3920</v>
      </c>
      <c r="E13" s="19">
        <f>D13*3</f>
        <v>11760</v>
      </c>
      <c r="F13" s="17">
        <v>44866</v>
      </c>
      <c r="G13" s="17">
        <v>44926</v>
      </c>
    </row>
    <row r="14" spans="1:7">
      <c r="A14" s="12">
        <v>6</v>
      </c>
      <c r="B14" s="15" t="s">
        <v>139</v>
      </c>
      <c r="C14" s="15" t="s">
        <v>166</v>
      </c>
      <c r="D14" s="16">
        <v>6000</v>
      </c>
      <c r="E14" s="19">
        <v>6000</v>
      </c>
      <c r="F14" s="17">
        <v>44835</v>
      </c>
      <c r="G14" s="17">
        <v>44926</v>
      </c>
    </row>
    <row r="15" spans="1:7">
      <c r="A15" s="12">
        <v>7</v>
      </c>
      <c r="B15" s="15" t="s">
        <v>18</v>
      </c>
      <c r="C15" s="15" t="s">
        <v>167</v>
      </c>
      <c r="D15" s="16">
        <v>3600.33</v>
      </c>
      <c r="E15" s="19">
        <v>10801</v>
      </c>
      <c r="F15" s="17">
        <v>44835</v>
      </c>
      <c r="G15" s="17">
        <v>44926</v>
      </c>
    </row>
    <row r="16" spans="1:7">
      <c r="A16" s="12">
        <v>8</v>
      </c>
      <c r="B16" s="15" t="s">
        <v>15</v>
      </c>
      <c r="C16" s="15" t="s">
        <v>168</v>
      </c>
      <c r="D16" s="16">
        <v>5493.33</v>
      </c>
      <c r="E16" s="19">
        <v>16480</v>
      </c>
      <c r="F16" s="17">
        <v>44835</v>
      </c>
      <c r="G16" s="17">
        <v>44926</v>
      </c>
    </row>
    <row r="17" spans="1:7">
      <c r="A17" s="12">
        <v>9</v>
      </c>
      <c r="B17" s="15" t="s">
        <v>19</v>
      </c>
      <c r="C17" s="15" t="s">
        <v>169</v>
      </c>
      <c r="D17" s="16">
        <v>1920</v>
      </c>
      <c r="E17" s="19">
        <v>5760</v>
      </c>
      <c r="F17" s="17">
        <v>44835</v>
      </c>
      <c r="G17" s="17">
        <v>44926</v>
      </c>
    </row>
    <row r="18" spans="1:7">
      <c r="A18" s="12">
        <v>10</v>
      </c>
      <c r="B18" s="15" t="s">
        <v>20</v>
      </c>
      <c r="C18" s="15" t="s">
        <v>170</v>
      </c>
      <c r="D18" s="16">
        <v>1440</v>
      </c>
      <c r="E18" s="19">
        <v>2880</v>
      </c>
      <c r="F18" s="17">
        <v>44866</v>
      </c>
      <c r="G18" s="17">
        <v>44926</v>
      </c>
    </row>
    <row r="19" spans="1:7">
      <c r="A19" s="12">
        <v>11</v>
      </c>
      <c r="B19" s="15" t="s">
        <v>21</v>
      </c>
      <c r="C19" s="15" t="s">
        <v>171</v>
      </c>
      <c r="D19" s="16">
        <v>2500</v>
      </c>
      <c r="E19" s="19">
        <v>7500</v>
      </c>
      <c r="F19" s="17">
        <v>44835</v>
      </c>
      <c r="G19" s="17">
        <v>44926</v>
      </c>
    </row>
    <row r="20" spans="1:7">
      <c r="A20" s="12">
        <v>12</v>
      </c>
      <c r="B20" s="15" t="s">
        <v>22</v>
      </c>
      <c r="C20" s="15" t="s">
        <v>172</v>
      </c>
      <c r="D20" s="16">
        <v>2500</v>
      </c>
      <c r="E20" s="19">
        <v>7500</v>
      </c>
      <c r="F20" s="17">
        <v>44835</v>
      </c>
      <c r="G20" s="17">
        <v>44926</v>
      </c>
    </row>
    <row r="21" spans="1:7">
      <c r="A21" s="12">
        <v>13</v>
      </c>
      <c r="B21" s="15" t="s">
        <v>23</v>
      </c>
      <c r="C21" s="15" t="s">
        <v>172</v>
      </c>
      <c r="D21" s="16">
        <v>2500</v>
      </c>
      <c r="E21" s="19">
        <v>7500</v>
      </c>
      <c r="F21" s="17">
        <v>44835</v>
      </c>
      <c r="G21" s="17">
        <v>44926</v>
      </c>
    </row>
    <row r="22" spans="1:7">
      <c r="A22" s="12">
        <v>14</v>
      </c>
      <c r="B22" s="15" t="s">
        <v>24</v>
      </c>
      <c r="C22" s="15" t="s">
        <v>172</v>
      </c>
      <c r="D22" s="16">
        <v>2500</v>
      </c>
      <c r="E22" s="19">
        <v>7500</v>
      </c>
      <c r="F22" s="17">
        <v>44835</v>
      </c>
      <c r="G22" s="17">
        <v>44926</v>
      </c>
    </row>
    <row r="23" spans="1:7">
      <c r="A23" s="12">
        <v>15</v>
      </c>
      <c r="B23" s="15" t="s">
        <v>25</v>
      </c>
      <c r="C23" s="15" t="s">
        <v>173</v>
      </c>
      <c r="D23" s="16">
        <v>3722.22</v>
      </c>
      <c r="E23" s="19">
        <v>11166.666999999999</v>
      </c>
      <c r="F23" s="17">
        <v>44835</v>
      </c>
      <c r="G23" s="17">
        <v>44926</v>
      </c>
    </row>
    <row r="24" spans="1:7">
      <c r="A24" s="12">
        <v>16</v>
      </c>
      <c r="B24" s="15" t="s">
        <v>26</v>
      </c>
      <c r="C24" s="15" t="s">
        <v>174</v>
      </c>
      <c r="D24" s="16">
        <v>1800</v>
      </c>
      <c r="E24" s="19">
        <v>5400</v>
      </c>
      <c r="F24" s="17">
        <v>44835</v>
      </c>
      <c r="G24" s="17">
        <v>44926</v>
      </c>
    </row>
    <row r="25" spans="1:7">
      <c r="A25" s="12">
        <v>17</v>
      </c>
      <c r="B25" s="15" t="s">
        <v>27</v>
      </c>
      <c r="C25" s="15" t="s">
        <v>175</v>
      </c>
      <c r="D25" s="16">
        <v>2720</v>
      </c>
      <c r="E25" s="19">
        <v>8160</v>
      </c>
      <c r="F25" s="17">
        <v>44835</v>
      </c>
      <c r="G25" s="17">
        <v>44926</v>
      </c>
    </row>
    <row r="26" spans="1:7">
      <c r="A26" s="12">
        <v>18</v>
      </c>
      <c r="B26" s="15" t="s">
        <v>28</v>
      </c>
      <c r="C26" s="15" t="s">
        <v>176</v>
      </c>
      <c r="D26" s="16">
        <v>5353.33</v>
      </c>
      <c r="E26" s="19">
        <v>16060</v>
      </c>
      <c r="F26" s="17">
        <v>44835</v>
      </c>
      <c r="G26" s="17">
        <v>44926</v>
      </c>
    </row>
    <row r="27" spans="1:7">
      <c r="A27" s="12">
        <v>19</v>
      </c>
      <c r="B27" s="15" t="s">
        <v>29</v>
      </c>
      <c r="C27" s="15" t="s">
        <v>176</v>
      </c>
      <c r="D27" s="16">
        <v>5426.66</v>
      </c>
      <c r="E27" s="19">
        <v>16280</v>
      </c>
      <c r="F27" s="17">
        <v>44835</v>
      </c>
      <c r="G27" s="17">
        <v>44926</v>
      </c>
    </row>
    <row r="28" spans="1:7">
      <c r="A28" s="12">
        <v>20</v>
      </c>
      <c r="B28" s="15" t="s">
        <v>30</v>
      </c>
      <c r="C28" s="15" t="s">
        <v>177</v>
      </c>
      <c r="D28" s="16">
        <v>1477.77</v>
      </c>
      <c r="E28" s="19">
        <v>4433.33</v>
      </c>
      <c r="F28" s="17">
        <v>44835</v>
      </c>
      <c r="G28" s="17">
        <v>44926</v>
      </c>
    </row>
    <row r="29" spans="1:7">
      <c r="A29" s="12">
        <v>21</v>
      </c>
      <c r="B29" s="15" t="s">
        <v>31</v>
      </c>
      <c r="C29" s="15" t="s">
        <v>178</v>
      </c>
      <c r="D29" s="16">
        <v>2960</v>
      </c>
      <c r="E29" s="19">
        <v>8880</v>
      </c>
      <c r="F29" s="17">
        <v>44835</v>
      </c>
      <c r="G29" s="17">
        <v>44926</v>
      </c>
    </row>
    <row r="30" spans="1:7">
      <c r="A30" s="12">
        <v>22</v>
      </c>
      <c r="B30" s="15" t="s">
        <v>32</v>
      </c>
      <c r="C30" s="15" t="s">
        <v>179</v>
      </c>
      <c r="D30" s="16">
        <v>2500</v>
      </c>
      <c r="E30" s="19">
        <v>7500</v>
      </c>
      <c r="F30" s="17">
        <v>44835</v>
      </c>
      <c r="G30" s="17">
        <v>44926</v>
      </c>
    </row>
    <row r="31" spans="1:7">
      <c r="A31" s="12">
        <v>23</v>
      </c>
      <c r="B31" s="15" t="s">
        <v>140</v>
      </c>
      <c r="C31" s="15" t="s">
        <v>179</v>
      </c>
      <c r="D31" s="16">
        <v>1666.66</v>
      </c>
      <c r="E31" s="19">
        <v>5000</v>
      </c>
      <c r="F31" s="17">
        <v>44835</v>
      </c>
      <c r="G31" s="17">
        <v>44926</v>
      </c>
    </row>
    <row r="32" spans="1:7">
      <c r="A32" s="12">
        <v>24</v>
      </c>
      <c r="B32" s="15" t="s">
        <v>33</v>
      </c>
      <c r="C32" s="15" t="s">
        <v>180</v>
      </c>
      <c r="D32" s="16">
        <v>1500</v>
      </c>
      <c r="E32" s="19">
        <v>4500</v>
      </c>
      <c r="F32" s="17">
        <v>44835</v>
      </c>
      <c r="G32" s="17">
        <v>44926</v>
      </c>
    </row>
    <row r="33" spans="1:7">
      <c r="A33" s="12">
        <v>25</v>
      </c>
      <c r="B33" s="15" t="s">
        <v>34</v>
      </c>
      <c r="C33" s="15" t="s">
        <v>180</v>
      </c>
      <c r="D33" s="16">
        <v>1500</v>
      </c>
      <c r="E33" s="19">
        <v>4500</v>
      </c>
      <c r="F33" s="17">
        <v>44835</v>
      </c>
      <c r="G33" s="17">
        <v>44926</v>
      </c>
    </row>
    <row r="34" spans="1:7">
      <c r="A34" s="12">
        <v>26</v>
      </c>
      <c r="B34" s="15" t="s">
        <v>141</v>
      </c>
      <c r="C34" s="15" t="s">
        <v>181</v>
      </c>
      <c r="D34" s="16">
        <v>3000</v>
      </c>
      <c r="E34" s="19">
        <v>9000</v>
      </c>
      <c r="F34" s="17">
        <v>44835</v>
      </c>
      <c r="G34" s="17">
        <v>44926</v>
      </c>
    </row>
    <row r="35" spans="1:7">
      <c r="A35" s="12">
        <v>27</v>
      </c>
      <c r="B35" s="15" t="s">
        <v>142</v>
      </c>
      <c r="C35" s="15" t="s">
        <v>182</v>
      </c>
      <c r="D35" s="16">
        <v>1633.33</v>
      </c>
      <c r="E35" s="19">
        <v>4900</v>
      </c>
      <c r="F35" s="17">
        <v>44835</v>
      </c>
      <c r="G35" s="17">
        <v>44926</v>
      </c>
    </row>
    <row r="36" spans="1:7">
      <c r="A36" s="12">
        <v>28</v>
      </c>
      <c r="B36" s="15" t="s">
        <v>143</v>
      </c>
      <c r="C36" s="15" t="s">
        <v>183</v>
      </c>
      <c r="D36" s="16">
        <v>480</v>
      </c>
      <c r="E36" s="19">
        <v>1440</v>
      </c>
      <c r="F36" s="17">
        <v>44835</v>
      </c>
      <c r="G36" s="17">
        <v>44865</v>
      </c>
    </row>
    <row r="37" spans="1:7">
      <c r="A37" s="12">
        <v>29</v>
      </c>
      <c r="B37" s="15" t="s">
        <v>144</v>
      </c>
      <c r="C37" s="15" t="s">
        <v>184</v>
      </c>
      <c r="D37" s="16">
        <v>3000</v>
      </c>
      <c r="E37" s="19">
        <v>9000</v>
      </c>
      <c r="F37" s="17">
        <v>44835</v>
      </c>
      <c r="G37" s="17">
        <v>44926</v>
      </c>
    </row>
    <row r="38" spans="1:7">
      <c r="A38" s="12">
        <v>30</v>
      </c>
      <c r="B38" s="15" t="s">
        <v>35</v>
      </c>
      <c r="C38" s="15" t="s">
        <v>185</v>
      </c>
      <c r="D38" s="16">
        <v>300</v>
      </c>
      <c r="E38" s="19">
        <v>900</v>
      </c>
      <c r="F38" s="17">
        <v>44835</v>
      </c>
      <c r="G38" s="17">
        <v>44865</v>
      </c>
    </row>
    <row r="39" spans="1:7">
      <c r="A39" s="12">
        <v>31</v>
      </c>
      <c r="B39" s="15" t="s">
        <v>36</v>
      </c>
      <c r="C39" s="15" t="s">
        <v>186</v>
      </c>
      <c r="D39" s="16">
        <v>2066.66</v>
      </c>
      <c r="E39" s="19">
        <v>6200</v>
      </c>
      <c r="F39" s="17">
        <v>44835</v>
      </c>
      <c r="G39" s="17">
        <v>44926</v>
      </c>
    </row>
    <row r="40" spans="1:7">
      <c r="A40" s="12">
        <v>32</v>
      </c>
      <c r="B40" s="15" t="s">
        <v>145</v>
      </c>
      <c r="C40" s="15" t="s">
        <v>187</v>
      </c>
      <c r="D40" s="16">
        <v>1100</v>
      </c>
      <c r="E40" s="19">
        <v>3300</v>
      </c>
      <c r="F40" s="17">
        <v>44835</v>
      </c>
      <c r="G40" s="17">
        <v>44895</v>
      </c>
    </row>
    <row r="41" spans="1:7">
      <c r="A41" s="12">
        <v>33</v>
      </c>
      <c r="B41" s="15" t="s">
        <v>146</v>
      </c>
      <c r="C41" s="15" t="s">
        <v>188</v>
      </c>
      <c r="D41" s="16">
        <v>1666.66</v>
      </c>
      <c r="E41" s="19">
        <v>5000</v>
      </c>
      <c r="F41" s="17">
        <v>44835</v>
      </c>
      <c r="G41" s="17">
        <v>44926</v>
      </c>
    </row>
    <row r="42" spans="1:7">
      <c r="A42" s="12">
        <v>34</v>
      </c>
      <c r="B42" s="15" t="s">
        <v>37</v>
      </c>
      <c r="C42" s="15" t="s">
        <v>189</v>
      </c>
      <c r="D42" s="16">
        <v>3000</v>
      </c>
      <c r="E42" s="19">
        <v>9000</v>
      </c>
      <c r="F42" s="17">
        <v>44835</v>
      </c>
      <c r="G42" s="17">
        <v>44926</v>
      </c>
    </row>
    <row r="43" spans="1:7">
      <c r="A43" s="12">
        <v>35</v>
      </c>
      <c r="B43" s="15" t="s">
        <v>38</v>
      </c>
      <c r="C43" s="15" t="s">
        <v>189</v>
      </c>
      <c r="D43" s="16">
        <v>3000</v>
      </c>
      <c r="E43" s="19">
        <v>9000</v>
      </c>
      <c r="F43" s="17">
        <v>44835</v>
      </c>
      <c r="G43" s="17">
        <v>44926</v>
      </c>
    </row>
    <row r="44" spans="1:7">
      <c r="A44" s="12">
        <v>36</v>
      </c>
      <c r="B44" s="15" t="s">
        <v>39</v>
      </c>
      <c r="C44" s="15" t="s">
        <v>190</v>
      </c>
      <c r="D44" s="16">
        <v>2500</v>
      </c>
      <c r="E44" s="19">
        <v>7500</v>
      </c>
      <c r="F44" s="17">
        <v>44835</v>
      </c>
      <c r="G44" s="17">
        <v>44926</v>
      </c>
    </row>
    <row r="45" spans="1:7">
      <c r="A45" s="12">
        <v>37</v>
      </c>
      <c r="B45" s="15" t="s">
        <v>40</v>
      </c>
      <c r="C45" s="15" t="s">
        <v>191</v>
      </c>
      <c r="D45" s="16">
        <v>2500</v>
      </c>
      <c r="E45" s="19">
        <v>7500</v>
      </c>
      <c r="F45" s="17">
        <v>44835</v>
      </c>
      <c r="G45" s="17">
        <v>44926</v>
      </c>
    </row>
    <row r="46" spans="1:7">
      <c r="A46" s="12">
        <v>38</v>
      </c>
      <c r="B46" s="15" t="s">
        <v>41</v>
      </c>
      <c r="C46" s="15" t="s">
        <v>192</v>
      </c>
      <c r="D46" s="16">
        <v>2700</v>
      </c>
      <c r="E46" s="19">
        <v>8100</v>
      </c>
      <c r="F46" s="17">
        <v>44835</v>
      </c>
      <c r="G46" s="17">
        <v>44926</v>
      </c>
    </row>
    <row r="47" spans="1:7">
      <c r="A47" s="12">
        <v>39</v>
      </c>
      <c r="B47" s="15" t="s">
        <v>147</v>
      </c>
      <c r="C47" s="15" t="s">
        <v>193</v>
      </c>
      <c r="D47" s="16">
        <v>1666.66</v>
      </c>
      <c r="E47" s="19">
        <v>5000</v>
      </c>
      <c r="F47" s="17">
        <v>44835</v>
      </c>
      <c r="G47" s="17">
        <v>44926</v>
      </c>
    </row>
    <row r="48" spans="1:7">
      <c r="A48" s="12">
        <v>40</v>
      </c>
      <c r="B48" s="15" t="s">
        <v>42</v>
      </c>
      <c r="C48" s="15" t="s">
        <v>194</v>
      </c>
      <c r="D48" s="16">
        <v>1666.66</v>
      </c>
      <c r="E48" s="19">
        <v>5000</v>
      </c>
      <c r="F48" s="17">
        <v>44835</v>
      </c>
      <c r="G48" s="17">
        <v>44926</v>
      </c>
    </row>
    <row r="49" spans="1:7">
      <c r="A49" s="12">
        <v>41</v>
      </c>
      <c r="B49" s="15" t="s">
        <v>43</v>
      </c>
      <c r="C49" s="15" t="s">
        <v>195</v>
      </c>
      <c r="D49" s="16">
        <v>1000</v>
      </c>
      <c r="E49" s="19">
        <v>3000</v>
      </c>
      <c r="F49" s="17">
        <v>44835</v>
      </c>
      <c r="G49" s="17">
        <v>44926</v>
      </c>
    </row>
    <row r="50" spans="1:7">
      <c r="A50" s="12">
        <v>42</v>
      </c>
      <c r="B50" s="15" t="s">
        <v>148</v>
      </c>
      <c r="C50" s="15" t="s">
        <v>196</v>
      </c>
      <c r="D50" s="16">
        <v>3000</v>
      </c>
      <c r="E50" s="19">
        <v>9000</v>
      </c>
      <c r="F50" s="17">
        <v>44835</v>
      </c>
      <c r="G50" s="17">
        <v>44926</v>
      </c>
    </row>
    <row r="51" spans="1:7">
      <c r="A51" s="12">
        <v>43</v>
      </c>
      <c r="B51" s="15" t="s">
        <v>44</v>
      </c>
      <c r="C51" s="15" t="s">
        <v>197</v>
      </c>
      <c r="D51" s="16">
        <v>1550</v>
      </c>
      <c r="E51" s="19">
        <v>4650</v>
      </c>
      <c r="F51" s="17">
        <v>44835</v>
      </c>
      <c r="G51" s="17">
        <v>44926</v>
      </c>
    </row>
    <row r="52" spans="1:7">
      <c r="A52" s="12">
        <v>44</v>
      </c>
      <c r="B52" s="15" t="s">
        <v>45</v>
      </c>
      <c r="C52" s="15" t="s">
        <v>197</v>
      </c>
      <c r="D52" s="16">
        <v>1933.33</v>
      </c>
      <c r="E52" s="19">
        <v>5800</v>
      </c>
      <c r="F52" s="17">
        <v>44835</v>
      </c>
      <c r="G52" s="17">
        <v>44926</v>
      </c>
    </row>
    <row r="53" spans="1:7">
      <c r="A53" s="12">
        <v>45</v>
      </c>
      <c r="B53" s="15" t="s">
        <v>149</v>
      </c>
      <c r="C53" s="15" t="s">
        <v>198</v>
      </c>
      <c r="D53" s="16">
        <v>1111.1110000000001</v>
      </c>
      <c r="E53" s="19">
        <v>3333.33</v>
      </c>
      <c r="F53" s="17">
        <v>44835</v>
      </c>
      <c r="G53" s="17">
        <v>44926</v>
      </c>
    </row>
    <row r="54" spans="1:7">
      <c r="A54" s="12">
        <v>46</v>
      </c>
      <c r="B54" s="15" t="s">
        <v>150</v>
      </c>
      <c r="C54" s="15" t="s">
        <v>199</v>
      </c>
      <c r="D54" s="16">
        <v>1266.54</v>
      </c>
      <c r="E54" s="19">
        <v>3799.62</v>
      </c>
      <c r="F54" s="17">
        <v>44835</v>
      </c>
      <c r="G54" s="17">
        <v>44926</v>
      </c>
    </row>
    <row r="55" spans="1:7">
      <c r="A55" s="12">
        <v>47</v>
      </c>
      <c r="B55" s="15" t="s">
        <v>46</v>
      </c>
      <c r="C55" s="15" t="s">
        <v>200</v>
      </c>
      <c r="D55" s="16">
        <v>1300</v>
      </c>
      <c r="E55" s="19">
        <v>3900</v>
      </c>
      <c r="F55" s="17">
        <v>44835</v>
      </c>
      <c r="G55" s="17">
        <v>44926</v>
      </c>
    </row>
    <row r="56" spans="1:7">
      <c r="A56" s="12">
        <v>48</v>
      </c>
      <c r="B56" s="15" t="s">
        <v>151</v>
      </c>
      <c r="C56" s="15" t="s">
        <v>201</v>
      </c>
      <c r="D56" s="16">
        <v>1000</v>
      </c>
      <c r="E56" s="19">
        <v>3000</v>
      </c>
      <c r="F56" s="17">
        <v>44835</v>
      </c>
      <c r="G56" s="17">
        <v>44926</v>
      </c>
    </row>
    <row r="57" spans="1:7">
      <c r="A57" s="12">
        <v>49</v>
      </c>
      <c r="B57" s="15" t="s">
        <v>152</v>
      </c>
      <c r="C57" s="15" t="s">
        <v>202</v>
      </c>
      <c r="D57" s="16">
        <v>1000</v>
      </c>
      <c r="E57" s="19">
        <v>3000</v>
      </c>
      <c r="F57" s="17">
        <v>44835</v>
      </c>
      <c r="G57" s="17">
        <v>44926</v>
      </c>
    </row>
    <row r="58" spans="1:7">
      <c r="A58" s="12">
        <v>50</v>
      </c>
      <c r="B58" s="15" t="s">
        <v>47</v>
      </c>
      <c r="C58" s="15" t="s">
        <v>203</v>
      </c>
      <c r="D58" s="16">
        <v>1666.66</v>
      </c>
      <c r="E58" s="19">
        <v>5000</v>
      </c>
      <c r="F58" s="17">
        <v>44835</v>
      </c>
      <c r="G58" s="17">
        <v>44926</v>
      </c>
    </row>
    <row r="59" spans="1:7">
      <c r="A59" s="12">
        <v>51</v>
      </c>
      <c r="B59" s="15" t="s">
        <v>48</v>
      </c>
      <c r="C59" s="15" t="s">
        <v>204</v>
      </c>
      <c r="D59" s="16">
        <v>1000</v>
      </c>
      <c r="E59" s="19">
        <v>3000</v>
      </c>
      <c r="F59" s="17">
        <v>44835</v>
      </c>
      <c r="G59" s="17">
        <v>44926</v>
      </c>
    </row>
    <row r="60" spans="1:7">
      <c r="A60" s="12">
        <v>52</v>
      </c>
      <c r="B60" s="15" t="s">
        <v>153</v>
      </c>
      <c r="C60" s="15" t="s">
        <v>205</v>
      </c>
      <c r="D60" s="16">
        <v>1000</v>
      </c>
      <c r="E60" s="19">
        <v>3000</v>
      </c>
      <c r="F60" s="17">
        <v>44835</v>
      </c>
      <c r="G60" s="17">
        <v>44926</v>
      </c>
    </row>
    <row r="61" spans="1:7">
      <c r="A61" s="12">
        <v>53</v>
      </c>
      <c r="B61" s="15" t="s">
        <v>49</v>
      </c>
      <c r="C61" s="15" t="s">
        <v>206</v>
      </c>
      <c r="D61" s="16">
        <v>1666.6659999999999</v>
      </c>
      <c r="E61" s="19">
        <v>5000</v>
      </c>
      <c r="F61" s="17">
        <v>44835</v>
      </c>
      <c r="G61" s="17">
        <v>44926</v>
      </c>
    </row>
    <row r="62" spans="1:7">
      <c r="A62" s="12">
        <v>54</v>
      </c>
      <c r="B62" s="15" t="s">
        <v>50</v>
      </c>
      <c r="C62" s="15" t="s">
        <v>207</v>
      </c>
      <c r="D62" s="16">
        <v>1000</v>
      </c>
      <c r="E62" s="19">
        <v>3000</v>
      </c>
      <c r="F62" s="17">
        <v>44835</v>
      </c>
      <c r="G62" s="17">
        <v>44926</v>
      </c>
    </row>
    <row r="63" spans="1:7">
      <c r="A63" s="12">
        <v>55</v>
      </c>
      <c r="B63" s="15" t="s">
        <v>51</v>
      </c>
      <c r="C63" s="15" t="s">
        <v>208</v>
      </c>
      <c r="D63" s="16">
        <v>1000</v>
      </c>
      <c r="E63" s="19">
        <v>3000</v>
      </c>
      <c r="F63" s="17">
        <v>44835</v>
      </c>
      <c r="G63" s="17">
        <v>44926</v>
      </c>
    </row>
    <row r="64" spans="1:7">
      <c r="A64" s="12">
        <v>56</v>
      </c>
      <c r="B64" s="15" t="s">
        <v>52</v>
      </c>
      <c r="C64" s="15" t="s">
        <v>209</v>
      </c>
      <c r="D64" s="16">
        <v>1666.6659999999999</v>
      </c>
      <c r="E64" s="19">
        <v>5000</v>
      </c>
      <c r="F64" s="17">
        <v>44835</v>
      </c>
      <c r="G64" s="17">
        <v>44926</v>
      </c>
    </row>
    <row r="65" spans="1:7">
      <c r="A65" s="12">
        <v>57</v>
      </c>
      <c r="B65" s="15" t="s">
        <v>154</v>
      </c>
      <c r="C65" s="15" t="s">
        <v>210</v>
      </c>
      <c r="D65" s="16">
        <v>1666.6659999999999</v>
      </c>
      <c r="E65" s="19">
        <v>5000</v>
      </c>
      <c r="F65" s="17">
        <v>44835</v>
      </c>
      <c r="G65" s="17">
        <v>44926</v>
      </c>
    </row>
    <row r="66" spans="1:7">
      <c r="A66" s="12">
        <v>58</v>
      </c>
      <c r="B66" s="15" t="s">
        <v>53</v>
      </c>
      <c r="C66" s="15" t="s">
        <v>211</v>
      </c>
      <c r="D66" s="16">
        <v>866.66600000000005</v>
      </c>
      <c r="E66" s="19">
        <v>2600</v>
      </c>
      <c r="F66" s="17">
        <v>44835</v>
      </c>
      <c r="G66" s="17">
        <v>44926</v>
      </c>
    </row>
    <row r="67" spans="1:7">
      <c r="A67" s="12">
        <v>59</v>
      </c>
      <c r="B67" s="15" t="s">
        <v>54</v>
      </c>
      <c r="C67" s="15" t="s">
        <v>212</v>
      </c>
      <c r="D67" s="16">
        <v>1000</v>
      </c>
      <c r="E67" s="19">
        <v>3000</v>
      </c>
      <c r="F67" s="17">
        <v>44835</v>
      </c>
      <c r="G67" s="17">
        <v>44926</v>
      </c>
    </row>
    <row r="68" spans="1:7">
      <c r="A68" s="12">
        <v>60</v>
      </c>
      <c r="B68" s="15" t="s">
        <v>55</v>
      </c>
      <c r="C68" s="15" t="s">
        <v>213</v>
      </c>
      <c r="D68" s="16">
        <v>1000</v>
      </c>
      <c r="E68" s="19">
        <v>3000</v>
      </c>
      <c r="F68" s="17">
        <v>44835</v>
      </c>
      <c r="G68" s="17">
        <v>44926</v>
      </c>
    </row>
    <row r="69" spans="1:7">
      <c r="A69" s="12">
        <v>61</v>
      </c>
      <c r="B69" s="15" t="s">
        <v>155</v>
      </c>
      <c r="C69" s="15" t="s">
        <v>214</v>
      </c>
      <c r="D69" s="16">
        <v>1500</v>
      </c>
      <c r="E69" s="19">
        <v>4500</v>
      </c>
      <c r="F69" s="17">
        <v>44835</v>
      </c>
      <c r="G69" s="17">
        <v>44926</v>
      </c>
    </row>
    <row r="70" spans="1:7">
      <c r="A70" s="12">
        <v>62</v>
      </c>
      <c r="B70" s="15" t="s">
        <v>56</v>
      </c>
      <c r="C70" s="15" t="s">
        <v>215</v>
      </c>
      <c r="D70" s="16">
        <v>1000</v>
      </c>
      <c r="E70" s="19">
        <v>3000</v>
      </c>
      <c r="F70" s="17">
        <v>44835</v>
      </c>
      <c r="G70" s="17">
        <v>44926</v>
      </c>
    </row>
    <row r="71" spans="1:7">
      <c r="A71" s="12">
        <v>63</v>
      </c>
      <c r="B71" s="15" t="s">
        <v>57</v>
      </c>
      <c r="C71" s="15" t="s">
        <v>216</v>
      </c>
      <c r="D71" s="16">
        <v>1000</v>
      </c>
      <c r="E71" s="19">
        <v>3000</v>
      </c>
      <c r="F71" s="17">
        <v>44835</v>
      </c>
      <c r="G71" s="17">
        <v>44926</v>
      </c>
    </row>
    <row r="72" spans="1:7">
      <c r="A72" s="12">
        <v>64</v>
      </c>
      <c r="B72" s="15" t="s">
        <v>137</v>
      </c>
      <c r="C72" s="15" t="s">
        <v>217</v>
      </c>
      <c r="D72" s="16">
        <v>2000</v>
      </c>
      <c r="E72" s="19">
        <v>6000</v>
      </c>
      <c r="F72" s="17">
        <v>44866</v>
      </c>
      <c r="G72" s="17">
        <v>44926</v>
      </c>
    </row>
    <row r="73" spans="1:7">
      <c r="A73" s="12">
        <v>65</v>
      </c>
      <c r="B73" s="15" t="s">
        <v>156</v>
      </c>
      <c r="C73" s="15" t="s">
        <v>218</v>
      </c>
      <c r="D73" s="16">
        <v>1666.6659999999999</v>
      </c>
      <c r="E73" s="19">
        <v>5000</v>
      </c>
      <c r="F73" s="17">
        <v>44835</v>
      </c>
      <c r="G73" s="17">
        <v>44926</v>
      </c>
    </row>
    <row r="74" spans="1:7">
      <c r="A74" s="12">
        <v>66</v>
      </c>
      <c r="B74" s="15" t="s">
        <v>157</v>
      </c>
      <c r="C74" s="15" t="s">
        <v>219</v>
      </c>
      <c r="D74" s="16">
        <v>1920</v>
      </c>
      <c r="E74" s="19">
        <v>5760</v>
      </c>
      <c r="F74" s="17">
        <v>44835</v>
      </c>
      <c r="G74" s="17">
        <v>44926</v>
      </c>
    </row>
    <row r="75" spans="1:7">
      <c r="A75" s="12">
        <v>67</v>
      </c>
      <c r="B75" s="15" t="s">
        <v>58</v>
      </c>
      <c r="C75" s="15" t="s">
        <v>220</v>
      </c>
      <c r="D75" s="16">
        <v>3306.6660000000002</v>
      </c>
      <c r="E75" s="19">
        <v>9920</v>
      </c>
      <c r="F75" s="17">
        <v>44835</v>
      </c>
      <c r="G75" s="17">
        <v>44926</v>
      </c>
    </row>
    <row r="76" spans="1:7">
      <c r="A76" s="12">
        <v>68</v>
      </c>
      <c r="B76" s="15" t="s">
        <v>59</v>
      </c>
      <c r="C76" s="15" t="s">
        <v>220</v>
      </c>
      <c r="D76" s="16">
        <v>2346.6660000000002</v>
      </c>
      <c r="E76" s="19">
        <v>7040</v>
      </c>
      <c r="F76" s="17">
        <v>44835</v>
      </c>
      <c r="G76" s="17">
        <v>44926</v>
      </c>
    </row>
    <row r="77" spans="1:7">
      <c r="A77" s="12">
        <v>69</v>
      </c>
      <c r="B77" s="15" t="s">
        <v>60</v>
      </c>
      <c r="C77" s="15" t="s">
        <v>221</v>
      </c>
      <c r="D77" s="16">
        <v>2960</v>
      </c>
      <c r="E77" s="19">
        <v>8880</v>
      </c>
      <c r="F77" s="17">
        <v>44835</v>
      </c>
      <c r="G77" s="17">
        <v>44926</v>
      </c>
    </row>
    <row r="78" spans="1:7">
      <c r="A78" s="12">
        <v>70</v>
      </c>
      <c r="B78" s="15" t="s">
        <v>61</v>
      </c>
      <c r="C78" s="15" t="s">
        <v>222</v>
      </c>
      <c r="D78" s="16">
        <v>1920</v>
      </c>
      <c r="E78" s="19">
        <v>3840</v>
      </c>
      <c r="F78" s="17">
        <v>44866</v>
      </c>
      <c r="G78" s="17">
        <v>44926</v>
      </c>
    </row>
    <row r="79" spans="1:7">
      <c r="A79" s="12">
        <v>71</v>
      </c>
      <c r="B79" s="15" t="s">
        <v>62</v>
      </c>
      <c r="C79" s="15" t="s">
        <v>179</v>
      </c>
      <c r="D79" s="16">
        <v>1666.6659999999999</v>
      </c>
      <c r="E79" s="19">
        <v>5000</v>
      </c>
      <c r="F79" s="17">
        <v>44835</v>
      </c>
      <c r="G79" s="17">
        <v>44926</v>
      </c>
    </row>
    <row r="80" spans="1:7">
      <c r="A80" s="12">
        <v>72</v>
      </c>
      <c r="B80" s="15" t="s">
        <v>63</v>
      </c>
      <c r="C80" s="15" t="s">
        <v>223</v>
      </c>
      <c r="D80" s="16">
        <v>1200</v>
      </c>
      <c r="E80" s="19">
        <v>2400</v>
      </c>
      <c r="F80" s="17">
        <v>44866</v>
      </c>
      <c r="G80" s="17">
        <v>44926</v>
      </c>
    </row>
    <row r="81" spans="1:7">
      <c r="A81" s="12">
        <v>73</v>
      </c>
      <c r="B81" s="15" t="s">
        <v>64</v>
      </c>
      <c r="C81" s="15" t="s">
        <v>175</v>
      </c>
      <c r="D81" s="16">
        <v>2320</v>
      </c>
      <c r="E81" s="19">
        <v>6960</v>
      </c>
      <c r="F81" s="17">
        <v>44835</v>
      </c>
      <c r="G81" s="17">
        <v>44926</v>
      </c>
    </row>
    <row r="82" spans="1:7">
      <c r="A82" s="12">
        <v>74</v>
      </c>
      <c r="B82" s="15" t="s">
        <v>65</v>
      </c>
      <c r="C82" s="15" t="s">
        <v>224</v>
      </c>
      <c r="D82" s="16">
        <v>866.66600000000005</v>
      </c>
      <c r="E82" s="19">
        <v>2600</v>
      </c>
      <c r="F82" s="17">
        <v>44835</v>
      </c>
      <c r="G82" s="17">
        <v>44865</v>
      </c>
    </row>
    <row r="83" spans="1:7">
      <c r="A83" s="12">
        <v>75</v>
      </c>
      <c r="B83" s="15" t="s">
        <v>66</v>
      </c>
      <c r="C83" s="15" t="s">
        <v>225</v>
      </c>
      <c r="D83" s="16">
        <v>1066.6600000000001</v>
      </c>
      <c r="E83" s="19">
        <v>3200</v>
      </c>
      <c r="F83" s="17">
        <v>44866</v>
      </c>
      <c r="G83" s="17">
        <v>44926</v>
      </c>
    </row>
    <row r="84" spans="1:7">
      <c r="A84" s="12">
        <v>76</v>
      </c>
      <c r="B84" s="15" t="s">
        <v>67</v>
      </c>
      <c r="C84" s="15" t="s">
        <v>226</v>
      </c>
      <c r="D84" s="16">
        <v>1545.8330000000001</v>
      </c>
      <c r="E84" s="19">
        <v>4637.5</v>
      </c>
      <c r="F84" s="17">
        <v>44835</v>
      </c>
      <c r="G84" s="17">
        <v>44926</v>
      </c>
    </row>
    <row r="85" spans="1:7">
      <c r="A85" s="12">
        <v>77</v>
      </c>
      <c r="B85" s="15" t="s">
        <v>68</v>
      </c>
      <c r="C85" s="15" t="s">
        <v>226</v>
      </c>
      <c r="D85" s="16">
        <v>1266.6600000000001</v>
      </c>
      <c r="E85" s="19">
        <v>3800</v>
      </c>
      <c r="F85" s="17">
        <v>44835</v>
      </c>
      <c r="G85" s="17">
        <v>44926</v>
      </c>
    </row>
    <row r="86" spans="1:7">
      <c r="A86" s="12">
        <v>78</v>
      </c>
      <c r="B86" s="15" t="s">
        <v>69</v>
      </c>
      <c r="C86" s="15" t="s">
        <v>227</v>
      </c>
      <c r="D86" s="16">
        <v>1666.6659999999999</v>
      </c>
      <c r="E86" s="19">
        <v>5000</v>
      </c>
      <c r="F86" s="17">
        <v>44835</v>
      </c>
      <c r="G86" s="17">
        <v>44926</v>
      </c>
    </row>
    <row r="87" spans="1:7">
      <c r="A87" s="12">
        <v>79</v>
      </c>
      <c r="B87" s="15" t="s">
        <v>70</v>
      </c>
      <c r="C87" s="15" t="s">
        <v>228</v>
      </c>
      <c r="D87" s="16">
        <v>555.55499999999995</v>
      </c>
      <c r="E87" s="19">
        <v>2590</v>
      </c>
      <c r="F87" s="17">
        <v>44835</v>
      </c>
      <c r="G87" s="17">
        <v>44926</v>
      </c>
    </row>
    <row r="88" spans="1:7">
      <c r="A88" s="12">
        <v>80</v>
      </c>
      <c r="B88" s="15" t="s">
        <v>71</v>
      </c>
      <c r="C88" s="15" t="s">
        <v>229</v>
      </c>
      <c r="D88" s="16">
        <v>750</v>
      </c>
      <c r="E88" s="19">
        <v>2250</v>
      </c>
      <c r="F88" s="17">
        <v>44835</v>
      </c>
      <c r="G88" s="17">
        <v>44926</v>
      </c>
    </row>
    <row r="89" spans="1:7">
      <c r="A89" s="12">
        <v>81</v>
      </c>
      <c r="B89" s="15" t="s">
        <v>72</v>
      </c>
      <c r="C89" s="15" t="s">
        <v>230</v>
      </c>
      <c r="D89" s="16">
        <v>1500</v>
      </c>
      <c r="E89" s="19">
        <v>1500</v>
      </c>
      <c r="F89" s="17">
        <v>44835</v>
      </c>
      <c r="G89" s="17">
        <v>44865</v>
      </c>
    </row>
    <row r="90" spans="1:7">
      <c r="A90" s="12">
        <v>82</v>
      </c>
      <c r="B90" s="15" t="s">
        <v>73</v>
      </c>
      <c r="C90" s="15" t="s">
        <v>231</v>
      </c>
      <c r="D90" s="16">
        <v>1666.6659999999999</v>
      </c>
      <c r="E90" s="19">
        <v>5000</v>
      </c>
      <c r="F90" s="17">
        <v>44835</v>
      </c>
      <c r="G90" s="17">
        <v>44926</v>
      </c>
    </row>
    <row r="91" spans="1:7">
      <c r="A91" s="12">
        <v>83</v>
      </c>
      <c r="B91" s="15" t="s">
        <v>74</v>
      </c>
      <c r="C91" s="15" t="s">
        <v>232</v>
      </c>
      <c r="D91" s="16">
        <v>1666.6659999999999</v>
      </c>
      <c r="E91" s="19">
        <v>5000</v>
      </c>
      <c r="F91" s="17">
        <v>44835</v>
      </c>
      <c r="G91" s="17">
        <v>44926</v>
      </c>
    </row>
    <row r="92" spans="1:7">
      <c r="A92" s="12">
        <v>84</v>
      </c>
      <c r="B92" s="15" t="s">
        <v>75</v>
      </c>
      <c r="C92" s="15" t="s">
        <v>233</v>
      </c>
      <c r="D92" s="16">
        <v>1666.6659999999999</v>
      </c>
      <c r="E92" s="19">
        <v>5000</v>
      </c>
      <c r="F92" s="17">
        <v>44835</v>
      </c>
      <c r="G92" s="17">
        <v>44926</v>
      </c>
    </row>
    <row r="93" spans="1:7">
      <c r="A93" s="12">
        <v>85</v>
      </c>
      <c r="B93" s="15" t="s">
        <v>76</v>
      </c>
      <c r="C93" s="15" t="s">
        <v>234</v>
      </c>
      <c r="D93" s="16">
        <v>2250</v>
      </c>
      <c r="E93" s="19">
        <v>4500</v>
      </c>
      <c r="F93" s="17">
        <v>44866</v>
      </c>
      <c r="G93" s="17">
        <v>44926</v>
      </c>
    </row>
    <row r="94" spans="1:7">
      <c r="A94" s="12">
        <v>86</v>
      </c>
      <c r="B94" s="15" t="s">
        <v>77</v>
      </c>
      <c r="C94" s="15" t="s">
        <v>235</v>
      </c>
      <c r="D94" s="16">
        <v>1250</v>
      </c>
      <c r="E94" s="19">
        <v>2500</v>
      </c>
      <c r="F94" s="17">
        <v>44866</v>
      </c>
      <c r="G94" s="17">
        <v>44926</v>
      </c>
    </row>
    <row r="95" spans="1:7">
      <c r="A95" s="12">
        <v>87</v>
      </c>
      <c r="B95" s="15" t="s">
        <v>78</v>
      </c>
      <c r="C95" s="15" t="s">
        <v>236</v>
      </c>
      <c r="D95" s="16">
        <v>750</v>
      </c>
      <c r="E95" s="19">
        <v>1500</v>
      </c>
      <c r="F95" s="17">
        <v>44866</v>
      </c>
      <c r="G95" s="17">
        <v>44926</v>
      </c>
    </row>
    <row r="96" spans="1:7">
      <c r="A96" s="12">
        <v>88</v>
      </c>
      <c r="B96" s="15" t="s">
        <v>79</v>
      </c>
      <c r="C96" s="15" t="s">
        <v>237</v>
      </c>
      <c r="D96" s="16">
        <v>750</v>
      </c>
      <c r="E96" s="19">
        <v>1500</v>
      </c>
      <c r="F96" s="17">
        <v>44866</v>
      </c>
      <c r="G96" s="17">
        <v>44926</v>
      </c>
    </row>
    <row r="97" spans="1:7">
      <c r="A97" s="12">
        <v>89</v>
      </c>
      <c r="B97" s="15" t="s">
        <v>80</v>
      </c>
      <c r="C97" s="15" t="s">
        <v>238</v>
      </c>
      <c r="D97" s="16">
        <v>1666.6659999999999</v>
      </c>
      <c r="E97" s="19">
        <v>5000</v>
      </c>
      <c r="F97" s="17">
        <v>44835</v>
      </c>
      <c r="G97" s="17">
        <v>44926</v>
      </c>
    </row>
    <row r="98" spans="1:7">
      <c r="A98" s="12">
        <v>90</v>
      </c>
      <c r="B98" s="15" t="s">
        <v>70</v>
      </c>
      <c r="C98" s="15" t="s">
        <v>239</v>
      </c>
      <c r="D98" s="16">
        <v>1266.6659999999999</v>
      </c>
      <c r="E98" s="19">
        <v>3800</v>
      </c>
      <c r="F98" s="17">
        <v>44835</v>
      </c>
      <c r="G98" s="17">
        <v>44926</v>
      </c>
    </row>
    <row r="99" spans="1:7">
      <c r="A99" s="12">
        <v>91</v>
      </c>
      <c r="B99" s="15" t="s">
        <v>81</v>
      </c>
      <c r="C99" s="15" t="s">
        <v>240</v>
      </c>
      <c r="D99" s="16">
        <v>1266.6659999999999</v>
      </c>
      <c r="E99" s="19">
        <v>38000</v>
      </c>
      <c r="F99" s="17">
        <v>44835</v>
      </c>
      <c r="G99" s="17">
        <v>44926</v>
      </c>
    </row>
    <row r="100" spans="1:7">
      <c r="A100" s="12">
        <v>92</v>
      </c>
      <c r="B100" s="15" t="s">
        <v>82</v>
      </c>
      <c r="C100" s="15" t="s">
        <v>241</v>
      </c>
      <c r="D100" s="16">
        <v>3000</v>
      </c>
      <c r="E100" s="19">
        <v>9000</v>
      </c>
      <c r="F100" s="17">
        <v>44835</v>
      </c>
      <c r="G100" s="17">
        <v>44926</v>
      </c>
    </row>
    <row r="101" spans="1:7">
      <c r="A101" s="12">
        <v>93</v>
      </c>
      <c r="B101" s="15" t="s">
        <v>83</v>
      </c>
      <c r="C101" s="15" t="s">
        <v>242</v>
      </c>
      <c r="D101" s="16">
        <v>800</v>
      </c>
      <c r="E101" s="19">
        <v>2400</v>
      </c>
      <c r="F101" s="17">
        <v>44835</v>
      </c>
      <c r="G101" s="17">
        <v>44926</v>
      </c>
    </row>
    <row r="102" spans="1:7">
      <c r="A102" s="12">
        <v>94</v>
      </c>
      <c r="B102" s="15" t="s">
        <v>84</v>
      </c>
      <c r="C102" s="15" t="s">
        <v>243</v>
      </c>
      <c r="D102" s="16">
        <v>1266.6659999999999</v>
      </c>
      <c r="E102" s="19">
        <v>3800</v>
      </c>
      <c r="F102" s="17">
        <v>44835</v>
      </c>
      <c r="G102" s="17">
        <v>44926</v>
      </c>
    </row>
    <row r="103" spans="1:7">
      <c r="A103" s="12">
        <v>95</v>
      </c>
      <c r="B103" s="15" t="s">
        <v>85</v>
      </c>
      <c r="C103" s="15" t="s">
        <v>244</v>
      </c>
      <c r="D103" s="16">
        <v>1000</v>
      </c>
      <c r="E103" s="19">
        <v>3000</v>
      </c>
      <c r="F103" s="17">
        <v>44835</v>
      </c>
      <c r="G103" s="17">
        <v>44926</v>
      </c>
    </row>
    <row r="104" spans="1:7">
      <c r="A104" s="12">
        <v>96</v>
      </c>
      <c r="B104" s="15" t="s">
        <v>86</v>
      </c>
      <c r="C104" s="15" t="s">
        <v>231</v>
      </c>
      <c r="D104" s="16">
        <v>1666.6659999999999</v>
      </c>
      <c r="E104" s="19">
        <v>5000</v>
      </c>
      <c r="F104" s="17">
        <v>44835</v>
      </c>
      <c r="G104" s="17">
        <v>44926</v>
      </c>
    </row>
    <row r="105" spans="1:7">
      <c r="A105" s="12">
        <v>97</v>
      </c>
      <c r="B105" s="15" t="s">
        <v>87</v>
      </c>
      <c r="C105" s="15" t="s">
        <v>245</v>
      </c>
      <c r="D105" s="16">
        <v>1</v>
      </c>
      <c r="E105" s="19">
        <v>1</v>
      </c>
      <c r="F105" s="17">
        <v>44896</v>
      </c>
      <c r="G105" s="17">
        <v>44926</v>
      </c>
    </row>
    <row r="106" spans="1:7">
      <c r="A106" s="12">
        <v>98</v>
      </c>
      <c r="B106" s="15" t="s">
        <v>88</v>
      </c>
      <c r="C106" s="15" t="s">
        <v>246</v>
      </c>
      <c r="D106" s="16">
        <v>1880</v>
      </c>
      <c r="E106" s="19">
        <v>3760</v>
      </c>
      <c r="F106" s="17">
        <v>44866</v>
      </c>
      <c r="G106" s="17">
        <v>44926</v>
      </c>
    </row>
    <row r="107" spans="1:7">
      <c r="A107" s="12">
        <v>99</v>
      </c>
      <c r="B107" s="15" t="s">
        <v>89</v>
      </c>
      <c r="C107" s="15" t="s">
        <v>224</v>
      </c>
      <c r="D107" s="16">
        <v>3250</v>
      </c>
      <c r="E107" s="19">
        <v>6500</v>
      </c>
      <c r="F107" s="17">
        <v>44866</v>
      </c>
      <c r="G107" s="17">
        <v>44926</v>
      </c>
    </row>
    <row r="108" spans="1:7">
      <c r="A108" s="12">
        <v>100</v>
      </c>
      <c r="B108" s="15" t="s">
        <v>90</v>
      </c>
      <c r="C108" s="15" t="s">
        <v>247</v>
      </c>
      <c r="D108" s="16">
        <v>1150</v>
      </c>
      <c r="E108" s="19">
        <v>2300</v>
      </c>
      <c r="F108" s="17">
        <v>44866</v>
      </c>
      <c r="G108" s="17">
        <v>44895</v>
      </c>
    </row>
    <row r="109" spans="1:7">
      <c r="A109" s="12">
        <v>101</v>
      </c>
      <c r="B109" s="15" t="s">
        <v>91</v>
      </c>
      <c r="C109" s="15" t="s">
        <v>247</v>
      </c>
      <c r="D109" s="16">
        <v>2500</v>
      </c>
      <c r="E109" s="19">
        <v>5000</v>
      </c>
      <c r="F109" s="17">
        <v>44866</v>
      </c>
      <c r="G109" s="17">
        <v>44926</v>
      </c>
    </row>
    <row r="110" spans="1:7">
      <c r="A110" s="12">
        <v>102</v>
      </c>
      <c r="B110" s="15" t="s">
        <v>92</v>
      </c>
      <c r="C110" s="15" t="s">
        <v>248</v>
      </c>
      <c r="D110" s="16">
        <v>1498.444</v>
      </c>
      <c r="E110" s="19">
        <v>4483.3329999999996</v>
      </c>
      <c r="F110" s="17">
        <v>44835</v>
      </c>
      <c r="G110" s="17">
        <v>44926</v>
      </c>
    </row>
    <row r="111" spans="1:7">
      <c r="A111" s="12">
        <v>103</v>
      </c>
      <c r="B111" s="15" t="s">
        <v>93</v>
      </c>
      <c r="C111" s="15" t="s">
        <v>249</v>
      </c>
      <c r="D111" s="16">
        <v>3540</v>
      </c>
      <c r="E111" s="19">
        <v>10620</v>
      </c>
      <c r="F111" s="17">
        <v>44835</v>
      </c>
      <c r="G111" s="17">
        <v>44926</v>
      </c>
    </row>
    <row r="112" spans="1:7">
      <c r="A112" s="12">
        <v>104</v>
      </c>
      <c r="B112" s="15" t="s">
        <v>94</v>
      </c>
      <c r="C112" s="15" t="s">
        <v>250</v>
      </c>
      <c r="D112" s="16">
        <v>1500</v>
      </c>
      <c r="E112" s="19">
        <v>1500</v>
      </c>
      <c r="F112" s="17">
        <v>44805</v>
      </c>
      <c r="G112" s="17">
        <v>44834</v>
      </c>
    </row>
    <row r="113" spans="1:7">
      <c r="A113" s="12">
        <v>105</v>
      </c>
      <c r="B113" s="15" t="s">
        <v>158</v>
      </c>
      <c r="C113" s="15" t="s">
        <v>250</v>
      </c>
      <c r="D113" s="16">
        <v>1000</v>
      </c>
      <c r="E113" s="19">
        <v>3000</v>
      </c>
      <c r="F113" s="17">
        <v>44835</v>
      </c>
      <c r="G113" s="17">
        <v>44926</v>
      </c>
    </row>
    <row r="114" spans="1:7">
      <c r="A114" s="12">
        <v>106</v>
      </c>
      <c r="B114" s="15" t="s">
        <v>95</v>
      </c>
      <c r="C114" s="15" t="s">
        <v>247</v>
      </c>
      <c r="D114" s="16">
        <v>2500</v>
      </c>
      <c r="E114" s="19">
        <v>5000</v>
      </c>
      <c r="F114" s="17">
        <v>44866</v>
      </c>
      <c r="G114" s="17">
        <v>44926</v>
      </c>
    </row>
    <row r="115" spans="1:7">
      <c r="A115" s="12">
        <v>107</v>
      </c>
      <c r="B115" s="15" t="s">
        <v>96</v>
      </c>
      <c r="C115" s="15" t="s">
        <v>247</v>
      </c>
      <c r="D115" s="16">
        <v>2500</v>
      </c>
      <c r="E115" s="19">
        <v>5000</v>
      </c>
      <c r="F115" s="17">
        <v>44866</v>
      </c>
      <c r="G115" s="17">
        <v>44926</v>
      </c>
    </row>
    <row r="116" spans="1:7">
      <c r="A116" s="12">
        <v>108</v>
      </c>
      <c r="B116" s="15" t="s">
        <v>97</v>
      </c>
      <c r="C116" s="15" t="s">
        <v>222</v>
      </c>
      <c r="D116" s="16">
        <v>2160</v>
      </c>
      <c r="E116" s="19">
        <v>2160</v>
      </c>
      <c r="F116" s="17">
        <v>44835</v>
      </c>
      <c r="G116" s="17">
        <v>44865</v>
      </c>
    </row>
    <row r="117" spans="1:7">
      <c r="A117" s="12">
        <v>109</v>
      </c>
      <c r="B117" s="15" t="s">
        <v>98</v>
      </c>
      <c r="C117" s="15" t="s">
        <v>251</v>
      </c>
      <c r="D117" s="16">
        <v>1500</v>
      </c>
      <c r="E117" s="19">
        <v>4500</v>
      </c>
      <c r="F117" s="17">
        <v>44835</v>
      </c>
      <c r="G117" s="17">
        <v>44926</v>
      </c>
    </row>
    <row r="118" spans="1:7">
      <c r="A118" s="12">
        <v>110</v>
      </c>
      <c r="B118" s="15" t="s">
        <v>99</v>
      </c>
      <c r="C118" s="15" t="s">
        <v>166</v>
      </c>
      <c r="D118" s="16">
        <v>3480</v>
      </c>
      <c r="E118" s="19">
        <v>6960</v>
      </c>
      <c r="F118" s="17">
        <v>44866</v>
      </c>
      <c r="G118" s="17">
        <v>44926</v>
      </c>
    </row>
    <row r="119" spans="1:7">
      <c r="A119" s="12">
        <v>112</v>
      </c>
      <c r="B119" s="15" t="s">
        <v>100</v>
      </c>
      <c r="C119" s="15" t="s">
        <v>252</v>
      </c>
      <c r="D119" s="16">
        <v>1680</v>
      </c>
      <c r="E119" s="19">
        <v>3360</v>
      </c>
      <c r="F119" s="17">
        <v>44866</v>
      </c>
      <c r="G119" s="17">
        <v>44926</v>
      </c>
    </row>
    <row r="120" spans="1:7">
      <c r="A120" s="12">
        <v>113</v>
      </c>
      <c r="B120" s="15" t="s">
        <v>101</v>
      </c>
      <c r="C120" s="15" t="s">
        <v>252</v>
      </c>
      <c r="D120" s="16">
        <v>1920</v>
      </c>
      <c r="E120" s="19">
        <v>3840</v>
      </c>
      <c r="F120" s="17">
        <v>44866</v>
      </c>
      <c r="G120" s="17">
        <v>44926</v>
      </c>
    </row>
    <row r="121" spans="1:7">
      <c r="A121" s="12">
        <v>114</v>
      </c>
      <c r="B121" s="15" t="s">
        <v>102</v>
      </c>
      <c r="C121" s="15" t="s">
        <v>252</v>
      </c>
      <c r="D121" s="16">
        <v>4080</v>
      </c>
      <c r="E121" s="19">
        <v>8160</v>
      </c>
      <c r="F121" s="17">
        <v>44866</v>
      </c>
      <c r="G121" s="17">
        <v>44926</v>
      </c>
    </row>
    <row r="122" spans="1:7">
      <c r="A122" s="12">
        <v>115</v>
      </c>
      <c r="B122" s="15" t="s">
        <v>103</v>
      </c>
      <c r="C122" s="15" t="s">
        <v>252</v>
      </c>
      <c r="D122" s="16">
        <v>6000</v>
      </c>
      <c r="E122" s="19">
        <v>12000</v>
      </c>
      <c r="F122" s="17">
        <v>44866</v>
      </c>
      <c r="G122" s="17">
        <v>44926</v>
      </c>
    </row>
    <row r="123" spans="1:7">
      <c r="A123" s="12">
        <v>116</v>
      </c>
      <c r="B123" s="15" t="s">
        <v>104</v>
      </c>
      <c r="C123" s="15" t="s">
        <v>249</v>
      </c>
      <c r="D123" s="16">
        <v>2250</v>
      </c>
      <c r="E123" s="19">
        <v>4500</v>
      </c>
      <c r="F123" s="17">
        <v>44866</v>
      </c>
      <c r="G123" s="17">
        <v>44926</v>
      </c>
    </row>
    <row r="124" spans="1:7">
      <c r="A124" s="12">
        <v>117</v>
      </c>
      <c r="B124" s="15" t="s">
        <v>105</v>
      </c>
      <c r="C124" s="15" t="s">
        <v>253</v>
      </c>
      <c r="D124" s="16">
        <v>2500</v>
      </c>
      <c r="E124" s="19">
        <v>5000</v>
      </c>
      <c r="F124" s="17">
        <v>44866</v>
      </c>
      <c r="G124" s="17">
        <v>44926</v>
      </c>
    </row>
    <row r="125" spans="1:7">
      <c r="A125" s="12">
        <v>118</v>
      </c>
      <c r="B125" s="15" t="s">
        <v>106</v>
      </c>
      <c r="C125" s="15" t="s">
        <v>253</v>
      </c>
      <c r="D125" s="16">
        <v>2500</v>
      </c>
      <c r="E125" s="19">
        <v>5000</v>
      </c>
      <c r="F125" s="17">
        <v>44866</v>
      </c>
      <c r="G125" s="17">
        <v>44926</v>
      </c>
    </row>
    <row r="126" spans="1:7">
      <c r="A126" s="12">
        <v>119</v>
      </c>
      <c r="B126" s="15" t="s">
        <v>107</v>
      </c>
      <c r="C126" s="15" t="s">
        <v>253</v>
      </c>
      <c r="D126" s="16">
        <v>1250</v>
      </c>
      <c r="E126" s="19">
        <v>2500</v>
      </c>
      <c r="F126" s="17">
        <v>44866</v>
      </c>
      <c r="G126" s="17">
        <v>44926</v>
      </c>
    </row>
    <row r="127" spans="1:7">
      <c r="A127" s="12">
        <v>120</v>
      </c>
      <c r="B127" s="15" t="s">
        <v>108</v>
      </c>
      <c r="C127" s="15" t="s">
        <v>253</v>
      </c>
      <c r="D127" s="16">
        <v>2500</v>
      </c>
      <c r="E127" s="19">
        <v>5000</v>
      </c>
      <c r="F127" s="17">
        <v>44866</v>
      </c>
      <c r="G127" s="17">
        <v>44926</v>
      </c>
    </row>
    <row r="128" spans="1:7">
      <c r="A128" s="12">
        <v>121</v>
      </c>
      <c r="B128" s="15" t="s">
        <v>109</v>
      </c>
      <c r="C128" s="15" t="s">
        <v>253</v>
      </c>
      <c r="D128" s="16">
        <v>2500</v>
      </c>
      <c r="E128" s="19">
        <v>5000</v>
      </c>
      <c r="F128" s="17">
        <v>44866</v>
      </c>
      <c r="G128" s="17">
        <v>44926</v>
      </c>
    </row>
    <row r="129" spans="1:7">
      <c r="A129" s="12">
        <v>122</v>
      </c>
      <c r="B129" s="15" t="s">
        <v>110</v>
      </c>
      <c r="C129" s="15" t="s">
        <v>253</v>
      </c>
      <c r="D129" s="16">
        <v>1250</v>
      </c>
      <c r="E129" s="19">
        <v>2500</v>
      </c>
      <c r="F129" s="17">
        <v>44866</v>
      </c>
      <c r="G129" s="17">
        <v>44926</v>
      </c>
    </row>
    <row r="130" spans="1:7">
      <c r="A130" s="12">
        <v>123</v>
      </c>
      <c r="B130" s="15" t="s">
        <v>111</v>
      </c>
      <c r="C130" s="15" t="s">
        <v>253</v>
      </c>
      <c r="D130" s="16">
        <v>2500</v>
      </c>
      <c r="E130" s="19">
        <v>2500</v>
      </c>
      <c r="F130" s="17">
        <v>44835</v>
      </c>
      <c r="G130" s="17">
        <v>44865</v>
      </c>
    </row>
    <row r="131" spans="1:7">
      <c r="A131" s="12">
        <v>124</v>
      </c>
      <c r="B131" s="15" t="s">
        <v>159</v>
      </c>
      <c r="C131" s="15" t="s">
        <v>254</v>
      </c>
      <c r="D131" s="16">
        <v>2500</v>
      </c>
      <c r="E131" s="19">
        <v>7500</v>
      </c>
      <c r="F131" s="17">
        <v>44835</v>
      </c>
      <c r="G131" s="17">
        <v>44926</v>
      </c>
    </row>
    <row r="132" spans="1:7">
      <c r="A132" s="12">
        <v>125</v>
      </c>
      <c r="B132" s="15" t="s">
        <v>112</v>
      </c>
      <c r="C132" s="15" t="s">
        <v>255</v>
      </c>
      <c r="D132" s="16">
        <v>1500</v>
      </c>
      <c r="E132" s="19">
        <v>1500</v>
      </c>
      <c r="F132" s="17">
        <v>44835</v>
      </c>
      <c r="G132" s="17">
        <v>44865</v>
      </c>
    </row>
    <row r="133" spans="1:7">
      <c r="A133" s="12">
        <v>126</v>
      </c>
      <c r="B133" s="15" t="s">
        <v>113</v>
      </c>
      <c r="C133" s="15" t="s">
        <v>256</v>
      </c>
      <c r="D133" s="16">
        <v>1500</v>
      </c>
      <c r="E133" s="19">
        <v>4500</v>
      </c>
      <c r="F133" s="17">
        <v>44835</v>
      </c>
      <c r="G133" s="17">
        <v>44926</v>
      </c>
    </row>
    <row r="134" spans="1:7">
      <c r="A134" s="12">
        <v>127</v>
      </c>
      <c r="B134" s="15" t="s">
        <v>114</v>
      </c>
      <c r="C134" s="15" t="s">
        <v>256</v>
      </c>
      <c r="D134" s="16">
        <v>1500</v>
      </c>
      <c r="E134" s="19">
        <v>4500</v>
      </c>
      <c r="F134" s="17">
        <v>44835</v>
      </c>
      <c r="G134" s="17">
        <v>44926</v>
      </c>
    </row>
    <row r="135" spans="1:7">
      <c r="A135" s="12">
        <v>128</v>
      </c>
      <c r="B135" s="15" t="s">
        <v>115</v>
      </c>
      <c r="C135" s="15" t="s">
        <v>256</v>
      </c>
      <c r="D135" s="16">
        <v>1500</v>
      </c>
      <c r="E135" s="19">
        <v>4500</v>
      </c>
      <c r="F135" s="17">
        <v>44835</v>
      </c>
      <c r="G135" s="17">
        <v>44926</v>
      </c>
    </row>
    <row r="136" spans="1:7">
      <c r="A136" s="12">
        <v>129</v>
      </c>
      <c r="B136" s="15" t="s">
        <v>116</v>
      </c>
      <c r="C136" s="15" t="s">
        <v>252</v>
      </c>
      <c r="D136" s="16">
        <v>6000</v>
      </c>
      <c r="E136" s="19">
        <v>12000</v>
      </c>
      <c r="F136" s="17">
        <v>44866</v>
      </c>
      <c r="G136" s="17">
        <v>44926</v>
      </c>
    </row>
    <row r="137" spans="1:7">
      <c r="A137" s="12">
        <v>130</v>
      </c>
      <c r="B137" s="15" t="s">
        <v>117</v>
      </c>
      <c r="C137" s="15" t="s">
        <v>257</v>
      </c>
      <c r="D137" s="16">
        <v>4693.3329999999996</v>
      </c>
      <c r="E137" s="19">
        <v>14080</v>
      </c>
      <c r="F137" s="17">
        <v>44835</v>
      </c>
      <c r="G137" s="17">
        <v>44926</v>
      </c>
    </row>
    <row r="138" spans="1:7">
      <c r="A138" s="12">
        <v>131</v>
      </c>
      <c r="B138" s="15" t="s">
        <v>160</v>
      </c>
      <c r="C138" s="15" t="s">
        <v>258</v>
      </c>
      <c r="D138" s="16">
        <v>4053.3330000000001</v>
      </c>
      <c r="E138" s="19">
        <v>12160</v>
      </c>
      <c r="F138" s="17">
        <v>44835</v>
      </c>
      <c r="G138" s="17">
        <v>44926</v>
      </c>
    </row>
    <row r="139" spans="1:7">
      <c r="A139" s="12">
        <v>132</v>
      </c>
      <c r="B139" s="15" t="s">
        <v>118</v>
      </c>
      <c r="C139" s="15" t="s">
        <v>257</v>
      </c>
      <c r="D139" s="16">
        <v>5333.3329999999996</v>
      </c>
      <c r="E139" s="19">
        <v>16000</v>
      </c>
      <c r="F139" s="17">
        <v>44835</v>
      </c>
      <c r="G139" s="17">
        <v>44926</v>
      </c>
    </row>
    <row r="140" spans="1:7">
      <c r="A140" s="12">
        <v>133</v>
      </c>
      <c r="B140" s="15" t="s">
        <v>119</v>
      </c>
      <c r="C140" s="15" t="s">
        <v>176</v>
      </c>
      <c r="D140" s="16">
        <v>4968.3329999999996</v>
      </c>
      <c r="E140" s="19">
        <v>9936.6669999999995</v>
      </c>
      <c r="F140" s="17">
        <v>44866</v>
      </c>
      <c r="G140" s="17">
        <v>44926</v>
      </c>
    </row>
    <row r="141" spans="1:7">
      <c r="A141" s="12">
        <v>134</v>
      </c>
      <c r="B141" s="15" t="s">
        <v>16</v>
      </c>
      <c r="C141" s="15" t="s">
        <v>259</v>
      </c>
      <c r="D141" s="16">
        <v>1288.8889999999999</v>
      </c>
      <c r="E141" s="19">
        <v>3866.6970000000001</v>
      </c>
      <c r="F141" s="17">
        <v>44835</v>
      </c>
      <c r="G141" s="17">
        <v>44926</v>
      </c>
    </row>
    <row r="142" spans="1:7">
      <c r="A142" s="12">
        <v>135</v>
      </c>
      <c r="B142" s="15" t="s">
        <v>120</v>
      </c>
      <c r="C142" s="15" t="s">
        <v>260</v>
      </c>
      <c r="D142" s="16">
        <v>2500</v>
      </c>
      <c r="E142" s="19">
        <v>7500</v>
      </c>
      <c r="F142" s="17">
        <v>44835</v>
      </c>
      <c r="G142" s="17">
        <v>44926</v>
      </c>
    </row>
    <row r="143" spans="1:7">
      <c r="A143" s="12">
        <v>136</v>
      </c>
      <c r="B143" s="15" t="s">
        <v>121</v>
      </c>
      <c r="C143" s="15" t="s">
        <v>261</v>
      </c>
      <c r="D143" s="16">
        <v>2133.3330000000001</v>
      </c>
      <c r="E143" s="19">
        <v>6400</v>
      </c>
      <c r="F143" s="17">
        <v>44835</v>
      </c>
      <c r="G143" s="17">
        <v>44926</v>
      </c>
    </row>
    <row r="144" spans="1:7">
      <c r="A144" s="12">
        <v>137</v>
      </c>
      <c r="B144" s="15" t="s">
        <v>122</v>
      </c>
      <c r="C144" s="15" t="s">
        <v>262</v>
      </c>
      <c r="D144" s="16">
        <v>1300</v>
      </c>
      <c r="E144" s="19">
        <v>3900</v>
      </c>
      <c r="F144" s="17">
        <v>44835</v>
      </c>
      <c r="G144" s="17">
        <v>44926</v>
      </c>
    </row>
    <row r="145" spans="1:7">
      <c r="A145" s="12">
        <v>138</v>
      </c>
      <c r="B145" s="15" t="s">
        <v>123</v>
      </c>
      <c r="C145" s="15" t="s">
        <v>262</v>
      </c>
      <c r="D145" s="16">
        <v>1440</v>
      </c>
      <c r="E145" s="19">
        <v>4320</v>
      </c>
      <c r="F145" s="17">
        <v>44835</v>
      </c>
      <c r="G145" s="17">
        <v>44926</v>
      </c>
    </row>
    <row r="146" spans="1:7">
      <c r="A146" s="12">
        <v>139</v>
      </c>
      <c r="B146" s="15" t="s">
        <v>124</v>
      </c>
      <c r="C146" s="15" t="s">
        <v>176</v>
      </c>
      <c r="D146" s="16">
        <v>4180</v>
      </c>
      <c r="E146" s="19">
        <v>8360</v>
      </c>
      <c r="F146" s="17">
        <v>44866</v>
      </c>
      <c r="G146" s="17">
        <v>44926</v>
      </c>
    </row>
    <row r="147" spans="1:7">
      <c r="A147" s="12">
        <v>140</v>
      </c>
      <c r="B147" s="15" t="s">
        <v>125</v>
      </c>
      <c r="C147" s="15" t="s">
        <v>263</v>
      </c>
      <c r="D147" s="16">
        <v>2500</v>
      </c>
      <c r="E147" s="19">
        <v>5000</v>
      </c>
      <c r="F147" s="17">
        <v>44866</v>
      </c>
      <c r="G147" s="17">
        <v>44926</v>
      </c>
    </row>
    <row r="148" spans="1:7">
      <c r="A148" s="12">
        <v>141</v>
      </c>
      <c r="B148" s="15" t="s">
        <v>126</v>
      </c>
      <c r="C148" s="15" t="s">
        <v>264</v>
      </c>
      <c r="D148" s="16">
        <v>1800</v>
      </c>
      <c r="E148" s="19">
        <v>3600</v>
      </c>
      <c r="F148" s="17">
        <v>44866</v>
      </c>
      <c r="G148" s="17">
        <v>44926</v>
      </c>
    </row>
    <row r="149" spans="1:7">
      <c r="A149" s="12">
        <v>142</v>
      </c>
      <c r="B149" s="15" t="s">
        <v>127</v>
      </c>
      <c r="C149" s="15" t="s">
        <v>265</v>
      </c>
      <c r="D149" s="16">
        <v>4890</v>
      </c>
      <c r="E149" s="19">
        <v>9780</v>
      </c>
      <c r="F149" s="17">
        <v>44866</v>
      </c>
      <c r="G149" s="17">
        <v>44926</v>
      </c>
    </row>
    <row r="150" spans="1:7">
      <c r="A150" s="12">
        <v>143</v>
      </c>
      <c r="B150" s="15" t="s">
        <v>128</v>
      </c>
      <c r="C150" s="15" t="s">
        <v>255</v>
      </c>
      <c r="D150" s="16">
        <v>750</v>
      </c>
      <c r="E150" s="19">
        <v>1500</v>
      </c>
      <c r="F150" s="17">
        <v>44866</v>
      </c>
      <c r="G150" s="17">
        <v>44926</v>
      </c>
    </row>
    <row r="151" spans="1:7">
      <c r="A151" s="12">
        <v>144</v>
      </c>
      <c r="B151" s="15" t="s">
        <v>129</v>
      </c>
      <c r="C151" s="15" t="s">
        <v>266</v>
      </c>
      <c r="D151" s="16">
        <v>750</v>
      </c>
      <c r="E151" s="19">
        <v>1500</v>
      </c>
      <c r="F151" s="17">
        <v>44866</v>
      </c>
      <c r="G151" s="17">
        <v>44926</v>
      </c>
    </row>
    <row r="152" spans="1:7">
      <c r="A152" s="12">
        <v>145</v>
      </c>
      <c r="B152" s="15" t="s">
        <v>130</v>
      </c>
      <c r="C152" s="15" t="s">
        <v>187</v>
      </c>
      <c r="D152" s="16">
        <v>850</v>
      </c>
      <c r="E152" s="19">
        <v>1700</v>
      </c>
      <c r="F152" s="17">
        <v>44866</v>
      </c>
      <c r="G152" s="17">
        <v>44926</v>
      </c>
    </row>
    <row r="153" spans="1:7">
      <c r="A153" s="12">
        <v>146</v>
      </c>
      <c r="B153" s="15" t="s">
        <v>131</v>
      </c>
      <c r="C153" s="15" t="s">
        <v>255</v>
      </c>
      <c r="D153" s="16">
        <v>1500</v>
      </c>
      <c r="E153" s="19">
        <v>3000</v>
      </c>
      <c r="F153" s="17">
        <v>44866</v>
      </c>
      <c r="G153" s="17">
        <v>44926</v>
      </c>
    </row>
    <row r="154" spans="1:7">
      <c r="A154" s="12">
        <v>147</v>
      </c>
      <c r="B154" s="15" t="s">
        <v>132</v>
      </c>
      <c r="C154" s="15" t="s">
        <v>255</v>
      </c>
      <c r="D154" s="16">
        <v>1500</v>
      </c>
      <c r="E154" s="19">
        <v>3000</v>
      </c>
      <c r="F154" s="17">
        <v>44866</v>
      </c>
      <c r="G154" s="17">
        <v>44926</v>
      </c>
    </row>
    <row r="155" spans="1:7">
      <c r="A155" s="12">
        <v>148</v>
      </c>
      <c r="B155" s="15" t="s">
        <v>133</v>
      </c>
      <c r="C155" s="15" t="s">
        <v>255</v>
      </c>
      <c r="D155" s="16">
        <v>750</v>
      </c>
      <c r="E155" s="19">
        <v>1500</v>
      </c>
      <c r="F155" s="17">
        <v>44866</v>
      </c>
      <c r="G155" s="17">
        <v>44926</v>
      </c>
    </row>
    <row r="156" spans="1:7">
      <c r="A156" s="12">
        <v>149</v>
      </c>
      <c r="B156" s="15" t="s">
        <v>134</v>
      </c>
      <c r="C156" s="15" t="s">
        <v>255</v>
      </c>
      <c r="D156" s="16">
        <v>750</v>
      </c>
      <c r="E156" s="19">
        <v>1500</v>
      </c>
      <c r="F156" s="17">
        <v>44866</v>
      </c>
      <c r="G156" s="17">
        <v>44926</v>
      </c>
    </row>
    <row r="157" spans="1:7">
      <c r="A157" s="12">
        <v>150</v>
      </c>
      <c r="B157" s="15" t="s">
        <v>135</v>
      </c>
      <c r="C157" s="15" t="s">
        <v>267</v>
      </c>
      <c r="D157" s="16">
        <v>1250</v>
      </c>
      <c r="E157" s="19">
        <v>2500</v>
      </c>
      <c r="F157" s="17">
        <v>44866</v>
      </c>
      <c r="G157" s="17">
        <v>44926</v>
      </c>
    </row>
    <row r="158" spans="1:7">
      <c r="A158" s="12">
        <v>151</v>
      </c>
      <c r="B158" s="15" t="s">
        <v>136</v>
      </c>
      <c r="C158" s="15" t="s">
        <v>265</v>
      </c>
      <c r="D158" s="16">
        <v>4500</v>
      </c>
      <c r="E158" s="19">
        <v>9000</v>
      </c>
      <c r="F158" s="17">
        <v>44866</v>
      </c>
      <c r="G158" s="17">
        <v>44926</v>
      </c>
    </row>
    <row r="159" spans="1:7">
      <c r="A159" s="12">
        <v>152</v>
      </c>
      <c r="B159" s="15" t="s">
        <v>161</v>
      </c>
      <c r="C159" s="15" t="s">
        <v>219</v>
      </c>
      <c r="D159" s="16">
        <v>4320</v>
      </c>
      <c r="E159" s="19">
        <v>2160</v>
      </c>
      <c r="F159" s="17">
        <v>44866</v>
      </c>
      <c r="G159" s="17">
        <v>44926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2021-06-09T17:25:21Z</cp:lastPrinted>
  <dcterms:created xsi:type="dcterms:W3CDTF">2017-01-02T16:03:11Z</dcterms:created>
  <dcterms:modified xsi:type="dcterms:W3CDTF">2023-03-01T14:31:08Z</dcterms:modified>
</cp:coreProperties>
</file>