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ydee.mauriola\Desktop\REDES PORTAL DE TRANSP\RED ASIST TARAPOTO\TARAPOTO 2021\"/>
    </mc:Choice>
  </mc:AlternateContent>
  <bookViews>
    <workbookView xWindow="0" yWindow="0" windowWidth="24000" windowHeight="10890"/>
  </bookViews>
  <sheets>
    <sheet name="Locación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9" i="1"/>
</calcChain>
</file>

<file path=xl/sharedStrings.xml><?xml version="1.0" encoding="utf-8"?>
<sst xmlns="http://schemas.openxmlformats.org/spreadsheetml/2006/main" count="245" uniqueCount="97">
  <si>
    <t>FORMATO</t>
  </si>
  <si>
    <t>RELACION DE PERSONAS CONTRATADAS POR LOCACION DE SERVICIOS</t>
  </si>
  <si>
    <t>ENTIDAD:</t>
  </si>
  <si>
    <t>N°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</si>
  <si>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</si>
  <si>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</si>
  <si>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</si>
  <si>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</si>
  <si>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</si>
  <si>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</si>
  <si>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</si>
  <si>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30.09.2021</t>
  </si>
  <si>
    <t>CALDERON FLORES RENZO FABRIZZIO</t>
  </si>
  <si>
    <t>01.09.2021</t>
  </si>
  <si>
    <t>TAPULLIMA SATALAYA KATERY</t>
  </si>
  <si>
    <t>JULON CUBAS ROSA JUANITA</t>
  </si>
  <si>
    <t>RUIZ PINEDO ESTEFANI JULIANA</t>
  </si>
  <si>
    <t>FLORES VALERA DAMISELA</t>
  </si>
  <si>
    <t>PEREZ GUERRERO ANA MELVA</t>
  </si>
  <si>
    <t>GONZALES AMASIFUEN ELDY</t>
  </si>
  <si>
    <t>AGREDA QUINTANA ANALI GHULIANA</t>
  </si>
  <si>
    <t>RICALDI OJEDA KETTY VALERIA</t>
  </si>
  <si>
    <t>HIDALGO PANDURO INGRID</t>
  </si>
  <si>
    <t>NEIRA RODAS ROSITA CONSUELO</t>
  </si>
  <si>
    <t>ALARCON REATEGUI MARIA DEL ROSARIO</t>
  </si>
  <si>
    <t>GARCIA CARDENAS JENIFFER</t>
  </si>
  <si>
    <t>HUAYNATE MARIN BRENDA BELEN</t>
  </si>
  <si>
    <t>CARDENAS ESPINOZA LOLA ELINA</t>
  </si>
  <si>
    <t>TRUJILLANO GONZALES ADRIANITA</t>
  </si>
  <si>
    <t>YNGA TAPULLIMA HARLIN PEDRO</t>
  </si>
  <si>
    <t>YNGA TAPULLIMA LLORLIN</t>
  </si>
  <si>
    <t>FLORES ISUIZA CARLOS MAX</t>
  </si>
  <si>
    <t>LOPEZ SANCHEZ JUAN CARLOS</t>
  </si>
  <si>
    <t>MAYTAHUARI PACAYA MAURO</t>
  </si>
  <si>
    <t>AGUIRRE RENGIFO DILVA</t>
  </si>
  <si>
    <t>SANTOS ARANGO ABILIA YERALDIN</t>
  </si>
  <si>
    <t>CARRILLO SANTAMARIA HANS ENVER</t>
  </si>
  <si>
    <t>RODRIGUEZ CENTENO XIOMARA</t>
  </si>
  <si>
    <t>TORRES PAREDES ALEX MARTIN</t>
  </si>
  <si>
    <t>GATICA SAAVEDRA MISHELL STEFANY</t>
  </si>
  <si>
    <t>SANCHEZ TELLO HILDA</t>
  </si>
  <si>
    <t>RUIZ CASTILLO JOSE JOHNNY</t>
  </si>
  <si>
    <t>PIÑA RODRIGUEZ VICTOR WELLS</t>
  </si>
  <si>
    <t>SALAS PINCHI CARMINA</t>
  </si>
  <si>
    <t>ESTRADA LLONTOP PATRICIA ELENA</t>
  </si>
  <si>
    <t>FERNANDEZ FERNANDEZ ELIDA DORIS</t>
  </si>
  <si>
    <t>CASTILLO SAENZ YAMILA MARCELITA</t>
  </si>
  <si>
    <t>PISCO REÁTEGUI JAZMIN</t>
  </si>
  <si>
    <t>RIOS PINEDO JHANDY CAROLINA</t>
  </si>
  <si>
    <t>GARCIA ESCUDERO KRISTINA</t>
  </si>
  <si>
    <t>DIAZ ROMERO MARUJA</t>
  </si>
  <si>
    <t>ARMAS PAREDES MARIETH</t>
  </si>
  <si>
    <t>ASIPALI DAVILA RUTH</t>
  </si>
  <si>
    <t>TUANAMA SALAS MELIS MARGOTH</t>
  </si>
  <si>
    <t>FLORES FASANANDO BERTHA LUZ</t>
  </si>
  <si>
    <t>RUIZ GONZALES DIRIS JANELITH</t>
  </si>
  <si>
    <t>PINEDO FLORES CHACHI MEDALITH</t>
  </si>
  <si>
    <t>GALVEZ VICENTE DIANA</t>
  </si>
  <si>
    <t>GARCIA MENDOZA LILIANA PATRICIA</t>
  </si>
  <si>
    <t>URQUIA TENAZOA JUAN</t>
  </si>
  <si>
    <t>VENTURA CONTRERAS JAIRO</t>
  </si>
  <si>
    <t>TRUJILLO GARCIA DE LOPEZ NORCKA MIL</t>
  </si>
  <si>
    <t>TORRES RONDAN KELVIN JAIME</t>
  </si>
  <si>
    <t>CONTRATACIÓN POR LOCACIÓN DE SERVICIOS:SERVICIO DE AUXILIAR DE CONSERVACIÓN Y LIMPIEZA PARA EL AREA COVID-19DEL HOSPITAL II TARAPOTO DE LA RATAR.NIT 304-2021-191NOTA 291-JDM-HIIT-RATAR-ESSALUD-2021</t>
  </si>
  <si>
    <t>LOCACIÓN DE SERVICIOS:SERVICIO DE AUXILIAR DE CONSERVACIÓN Y LIMPIEZA PARA EL AREA COVID-19DEL HOSPITAL II TARAPOTO DE LA RATAR.NIT 304-2021-191NOTA 291-JDM-HIIT-RATAR-ESSALUD-2021</t>
  </si>
  <si>
    <t>609-URH-OA-D-RATAR-ESSALUD-2021.NIT 3105-2021-202</t>
  </si>
  <si>
    <t>SERV.LICENCIADA EN NUTRICION CM MORALESNOTA 522-URH-OA-D-RATAR-ESSALUD-2021</t>
  </si>
  <si>
    <t>SERV.TECNICA DE ENFERMERIA CM MORALESNOTA 522-URH-OA-D-RATAR-ESSALUD-2021</t>
  </si>
  <si>
    <t>SERV.TECNICO EN FARMACIA CM MORALESNOTA 522-URH-OA-D-RATAR-ESSALUD-2021</t>
  </si>
  <si>
    <t>SERV. OPERARIO DE LIMPIEZA HII TARAPOTONIT 3040-2021-191</t>
  </si>
  <si>
    <t>SERV. OBSTETRA HI JUANJUINOTA 536-URH-OA-D-RATAR-ESSALUD-2021</t>
  </si>
  <si>
    <t>SERV.ING.SUPERVISOR DE MANTENIMIENTONOTA 515-URH-OA-D-RATAR-ESSALUD-2021</t>
  </si>
  <si>
    <t>SERV.LICENCIADA EN ENFERMERIANOTA 372-URH-OA-D-RATAR-ESSALUD-2021</t>
  </si>
  <si>
    <t>SERV.TECNICA EN ENFERMERIANOTA 372-URH-OA-D-RATAR-ESSALUD-2021</t>
  </si>
  <si>
    <t>SERV. GINECO OBSTETRA HI JUANJUINOTA 520-URH-OA-D-RATAR-ESSALUD-2021</t>
  </si>
  <si>
    <t>SERV. MEDICO NEUMÓLOGO HII TARAPOTONOTA 639-URH-OA-D-RATAR-ESSALUD-2021</t>
  </si>
  <si>
    <t>SERV. MEDICO ANESTESIOLOGO HII TARAPOTONOTA 632-URH-OA-D-RATAR-ESSALUD-2021</t>
  </si>
  <si>
    <t>SERV.TECNICA EN ENFERMERIANOTA 632-URH-OA-D-RATAR-ESSALUD-2021</t>
  </si>
  <si>
    <t>SERV. MEDICO GERIATRA HII TARAPOTONOTA 635-URH-OA-D-RATAR-ESSALUD-2021</t>
  </si>
  <si>
    <t>SERV. GINECO OBSTETRA HII TARAPOTONOTA 498-URH-OA-D-RATAR-ESSALUD-2021</t>
  </si>
  <si>
    <t>SERV.TEC. FARMACIA CM MORALESNOTA 602-URH-OA-D-RATAR-ESSALUD-2021</t>
  </si>
  <si>
    <t>SERV.TEC.LABORATORIO PM BELLAVISTANOTA 636-URH-OA-D-RATAR-ESSALUD-2021</t>
  </si>
  <si>
    <t>SERV.APOYO ADMINISTRATIVO HII TARAPOTONOTA 508-URH-OA-D-RATAR-ESSALUD-2021</t>
  </si>
  <si>
    <t>SERV.LIC. EN ENFERMERIA UCI HII TARAPOTO</t>
  </si>
  <si>
    <t>SERV.LIC. EN ENFERMERIA HII TARAPOTONOTA 372-URH-OA-D-RATAR-ESSALUD-2021</t>
  </si>
  <si>
    <t>SERV.LIC. EN ENFERMERIA HII TARAPOTO</t>
  </si>
  <si>
    <t>SERV.TEC.EN ENFERMERIA HII TARAPOTO</t>
  </si>
  <si>
    <t>SERV.TEC.EN ENFERMERIA UCI HII TARAPOTO</t>
  </si>
  <si>
    <t>SERV.TEC.MED.TERAPIA FISICA HI JUANJUINOTA 427-URH-OA-D-RATAR-ESSALUD-2021</t>
  </si>
  <si>
    <t>LOCACION DE SERVICIOS.CONTRATACION DEL SERVICIO DE MEDICO INTERNISTA PARA EL HOSPITAL IITARAPOTO DE LA RED ASISTENCIAL TARAPOTO.RUC: 10411823241FONDO FINANCIERO : 003083NOTA N°401-DM-D-RATAR-ESSALUD-2021.</t>
  </si>
  <si>
    <t>SERV. MEDICO CIRUJANO HII TARAPOTONOTA 218-OPyC-D-RATAR-ESSALUD-2021</t>
  </si>
  <si>
    <t>SERV.APOYO ADMINISTRATIVO PM BELLAVISTAANX 01 NIT 3106-2021-240 OFICINA DE ADM</t>
  </si>
  <si>
    <t>LOCACIÓN DE SERVICIO.CONTRATACION DEL SERVICIO DE UN MEDICO PEDIATRA PARA EL HOSPITAL IITARAPOTO DE LA RED ASISTENCIAL TARAPOTO.RUC: 10449505226.FONDO FINANCIERO: 790100.N°REQUERIMIENTO :NOTA N°402-DM-D-RATAR-ESSALUD-2021 ( DEPARTAMENTO DEMEDICINA).</t>
  </si>
  <si>
    <t>SERV. GINECO OBSTETRA PM SAPOSOANOTA 131-PMS-RATAR-ESSALUD-2021</t>
  </si>
  <si>
    <t xml:space="preserve">SERV. TEC ENFERMERIA </t>
  </si>
  <si>
    <t>ESSALUD</t>
  </si>
  <si>
    <t>SETIEMBRE 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</si>
</sst>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34">
    <xf numFmtId="0" fontId="0" fillId="0" borderId="0" xfId="0"/>
    <xf numFmtId="0" fontId="4" fillId="2" borderId="0" xfId="0" applyFont="1" applyFill="1"/>
    <xf numFmtId="0" fontId="5" fillId="2" borderId="0" xfId="2" applyFont="1" applyFill="1" applyAlignment="1">
      <alignment horizontal="center"/>
    </xf>
    <xf numFmtId="0" fontId="5" fillId="2" borderId="0" xfId="2" applyFont="1" applyFill="1"/>
    <xf numFmtId="0" fontId="5" fillId="2" borderId="0" xfId="2" applyFont="1" applyFill="1" applyAlignment="1">
      <alignment horizontal="left"/>
    </xf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2" borderId="0" xfId="2" applyFont="1" applyFill="1" applyAlignment="1">
      <alignment horizontal="left" vertical="center"/>
    </xf>
    <xf numFmtId="0" fontId="9" fillId="2" borderId="0" xfId="2" applyFont="1" applyFill="1" applyAlignment="1">
      <alignment horizontal="center" vertical="center"/>
    </xf>
    <xf numFmtId="17" fontId="9" fillId="2" borderId="0" xfId="2" applyNumberFormat="1" applyFont="1" applyFill="1" applyAlignment="1">
      <alignment horizontal="center" vertical="center"/>
    </xf>
    <xf numFmtId="0" fontId="8" fillId="2" borderId="0" xfId="2" applyFont="1" applyFill="1" applyAlignment="1">
      <alignment horizontal="center"/>
    </xf>
    <xf numFmtId="0" fontId="8" fillId="2" borderId="0" xfId="2" applyFont="1" applyFill="1"/>
    <xf numFmtId="0" fontId="8" fillId="2" borderId="0" xfId="2" applyFont="1" applyFill="1" applyAlignment="1">
      <alignment horizontal="left"/>
    </xf>
    <xf numFmtId="14" fontId="9" fillId="2" borderId="0" xfId="2" applyNumberFormat="1" applyFont="1" applyFill="1"/>
    <xf numFmtId="14" fontId="9" fillId="2" borderId="4" xfId="2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center" vertical="center"/>
    </xf>
    <xf numFmtId="43" fontId="8" fillId="2" borderId="4" xfId="1" applyFont="1" applyFill="1" applyBorder="1" applyAlignment="1">
      <alignment horizontal="center" vertical="center"/>
    </xf>
    <xf numFmtId="14" fontId="8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2" fontId="9" fillId="2" borderId="4" xfId="2" applyNumberFormat="1" applyFont="1" applyFill="1" applyBorder="1" applyAlignment="1">
      <alignment horizontal="center" vertical="center" wrapText="1"/>
    </xf>
    <xf numFmtId="2" fontId="9" fillId="2" borderId="5" xfId="2" applyNumberFormat="1" applyFont="1" applyFill="1" applyBorder="1" applyAlignment="1">
      <alignment horizontal="center" vertical="center" wrapText="1"/>
    </xf>
    <xf numFmtId="2" fontId="9" fillId="2" borderId="6" xfId="2" applyNumberFormat="1" applyFont="1" applyFill="1" applyBorder="1" applyAlignment="1">
      <alignment horizontal="center" vertical="center" wrapText="1"/>
    </xf>
    <xf numFmtId="2" fontId="9" fillId="2" borderId="4" xfId="2" applyNumberFormat="1" applyFont="1" applyFill="1" applyBorder="1" applyAlignment="1">
      <alignment horizontal="left" vertical="center" wrapText="1"/>
    </xf>
    <xf numFmtId="164" fontId="9" fillId="2" borderId="4" xfId="3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6"/>
  <sheetViews>
    <sheetView tabSelected="1" zoomScaleNormal="100" workbookViewId="0">
      <selection activeCell="F2" sqref="F2"/>
    </sheetView>
  </sheetViews>
  <sheetFormatPr baseColWidth="10" defaultColWidth="11.5703125" defaultRowHeight="16.5" x14ac:dyDescent="0.3"/>
  <cols>
    <col min="1" max="1" width="8.28515625" style="8" customWidth="1"/>
    <col min="2" max="2" width="46.7109375" style="1" customWidth="1"/>
    <col min="3" max="3" width="50.140625" style="6" customWidth="1"/>
    <col min="4" max="4" width="12" style="1" customWidth="1"/>
    <col min="5" max="5" width="15.42578125" style="1" customWidth="1"/>
    <col min="6" max="7" width="15.85546875" style="1" customWidth="1"/>
    <col min="8" max="16384" width="11.5703125" style="1"/>
  </cols>
  <sheetData>
    <row r="1" spans="1:7" x14ac:dyDescent="0.3">
      <c r="A1" s="25" t="s">
        <v>0</v>
      </c>
      <c r="B1" s="25"/>
      <c r="C1" s="25"/>
      <c r="D1" s="25"/>
      <c r="E1" s="25"/>
      <c r="F1" s="25"/>
      <c r="G1" s="25"/>
    </row>
    <row r="2" spans="1:7" ht="6" customHeight="1" thickBot="1" x14ac:dyDescent="0.35">
      <c r="A2" s="2"/>
      <c r="B2" s="3"/>
      <c r="C2" s="4"/>
      <c r="D2" s="3"/>
      <c r="E2" s="3"/>
      <c r="F2" s="3"/>
      <c r="G2" s="5"/>
    </row>
    <row r="3" spans="1:7" ht="17.25" thickBot="1" x14ac:dyDescent="0.35">
      <c r="A3" s="26" t="s">
        <v>1</v>
      </c>
      <c r="B3" s="27"/>
      <c r="C3" s="27"/>
      <c r="D3" s="27"/>
      <c r="E3" s="27"/>
      <c r="F3" s="27"/>
      <c r="G3" s="28"/>
    </row>
    <row r="4" spans="1:7" x14ac:dyDescent="0.3">
      <c r="A4" s="2"/>
      <c r="B4" s="3"/>
      <c r="F4" s="3"/>
      <c r="G4" s="3"/>
    </row>
    <row r="5" spans="1:7" x14ac:dyDescent="0.3">
      <c r="A5" s="11" t="s">
        <v>2</v>
      </c>
      <c r="B5" s="12" t="s">
        <v>95</v>
      </c>
      <c r="C5" s="13"/>
      <c r="D5" s="12"/>
      <c r="E5" s="12"/>
      <c r="F5" s="14"/>
      <c r="G5" s="15"/>
    </row>
    <row r="6" spans="1:7" ht="20.25" customHeight="1" x14ac:dyDescent="0.3">
      <c r="A6" s="16"/>
      <c r="B6" s="17"/>
      <c r="C6" s="18"/>
      <c r="D6" s="17"/>
      <c r="E6" s="17"/>
      <c r="F6" s="19" t="s">
        <v>96</v>
      </c>
      <c r="G6" s="17"/>
    </row>
    <row r="7" spans="1:7" s="7" customFormat="1" ht="28.5" customHeight="1" x14ac:dyDescent="0.2">
      <c r="A7" s="29" t="s">
        <v>3</v>
      </c>
      <c r="B7" s="30" t="s">
        <v>4</v>
      </c>
      <c r="C7" s="32" t="s">
        <v>5</v>
      </c>
      <c r="D7" s="33" t="s">
        <v>6</v>
      </c>
      <c r="E7" s="33" t="s">
        <v>7</v>
      </c>
      <c r="F7" s="29" t="s">
        <v>8</v>
      </c>
      <c r="G7" s="29"/>
    </row>
    <row r="8" spans="1:7" s="7" customFormat="1" ht="35.25" customHeight="1" x14ac:dyDescent="0.2">
      <c r="A8" s="29"/>
      <c r="B8" s="31"/>
      <c r="C8" s="32"/>
      <c r="D8" s="33"/>
      <c r="E8" s="33"/>
      <c r="F8" s="20" t="s">
        <v>9</v>
      </c>
      <c r="G8" s="20" t="s">
        <v>10</v>
      </c>
    </row>
    <row r="9" spans="1:7" ht="85.5" x14ac:dyDescent="0.3">
      <c r="A9" s="21">
        <v>1</v>
      </c>
      <c r="B9" s="9" t="s">
        <v>28</v>
      </c>
      <c r="C9" s="10" t="s">
        <v>63</v>
      </c>
      <c r="D9" s="24">
        <v>1214</v>
      </c>
      <c r="E9" s="24">
        <f>D9</f>
        <v>1214</v>
      </c>
      <c r="F9" s="22" t="s">
        <v>13</v>
      </c>
      <c r="G9" s="23" t="s">
        <v>11</v>
      </c>
    </row>
    <row r="10" spans="1:7" ht="71.25" x14ac:dyDescent="0.3">
      <c r="A10" s="21">
        <v>2</v>
      </c>
      <c r="B10" s="9" t="s">
        <v>29</v>
      </c>
      <c r="C10" s="10" t="s">
        <v>64</v>
      </c>
      <c r="D10" s="24">
        <v>1214</v>
      </c>
      <c r="E10" s="24">
        <f t="shared" ref="E10:E66" si="0">D10</f>
        <v>1214</v>
      </c>
      <c r="F10" s="22" t="s">
        <v>13</v>
      </c>
      <c r="G10" s="23" t="s">
        <v>11</v>
      </c>
    </row>
    <row r="11" spans="1:7" ht="71.25" x14ac:dyDescent="0.3">
      <c r="A11" s="21">
        <v>3</v>
      </c>
      <c r="B11" s="9" t="s">
        <v>30</v>
      </c>
      <c r="C11" s="10" t="s">
        <v>64</v>
      </c>
      <c r="D11" s="24">
        <v>1214</v>
      </c>
      <c r="E11" s="24">
        <f t="shared" si="0"/>
        <v>1214</v>
      </c>
      <c r="F11" s="22" t="s">
        <v>13</v>
      </c>
      <c r="G11" s="23" t="s">
        <v>11</v>
      </c>
    </row>
    <row r="12" spans="1:7" ht="71.25" x14ac:dyDescent="0.3">
      <c r="A12" s="21">
        <v>4</v>
      </c>
      <c r="B12" s="9" t="s">
        <v>31</v>
      </c>
      <c r="C12" s="10" t="s">
        <v>64</v>
      </c>
      <c r="D12" s="24">
        <v>1214</v>
      </c>
      <c r="E12" s="24">
        <f t="shared" si="0"/>
        <v>1214</v>
      </c>
      <c r="F12" s="22" t="s">
        <v>13</v>
      </c>
      <c r="G12" s="23" t="s">
        <v>11</v>
      </c>
    </row>
    <row r="13" spans="1:7" ht="28.5" x14ac:dyDescent="0.3">
      <c r="A13" s="21">
        <v>5</v>
      </c>
      <c r="B13" s="9" t="s">
        <v>25</v>
      </c>
      <c r="C13" s="10" t="s">
        <v>65</v>
      </c>
      <c r="D13" s="24">
        <v>1514</v>
      </c>
      <c r="E13" s="24">
        <f t="shared" si="0"/>
        <v>1514</v>
      </c>
      <c r="F13" s="22" t="s">
        <v>13</v>
      </c>
      <c r="G13" s="23" t="s">
        <v>11</v>
      </c>
    </row>
    <row r="14" spans="1:7" ht="42.75" x14ac:dyDescent="0.3">
      <c r="A14" s="21">
        <v>6</v>
      </c>
      <c r="B14" s="9" t="s">
        <v>20</v>
      </c>
      <c r="C14" s="10" t="s">
        <v>66</v>
      </c>
      <c r="D14" s="24">
        <v>1204</v>
      </c>
      <c r="E14" s="24">
        <f t="shared" si="0"/>
        <v>1204</v>
      </c>
      <c r="F14" s="22" t="s">
        <v>13</v>
      </c>
      <c r="G14" s="23" t="s">
        <v>11</v>
      </c>
    </row>
    <row r="15" spans="1:7" ht="42.75" x14ac:dyDescent="0.3">
      <c r="A15" s="21">
        <v>7</v>
      </c>
      <c r="B15" s="9" t="s">
        <v>18</v>
      </c>
      <c r="C15" s="10" t="s">
        <v>67</v>
      </c>
      <c r="D15" s="24">
        <v>826</v>
      </c>
      <c r="E15" s="24">
        <f t="shared" si="0"/>
        <v>826</v>
      </c>
      <c r="F15" s="22" t="s">
        <v>13</v>
      </c>
      <c r="G15" s="23" t="s">
        <v>11</v>
      </c>
    </row>
    <row r="16" spans="1:7" x14ac:dyDescent="0.3">
      <c r="A16" s="21">
        <v>8</v>
      </c>
      <c r="B16" s="9" t="s">
        <v>19</v>
      </c>
      <c r="C16" s="10" t="s">
        <v>94</v>
      </c>
      <c r="D16" s="24">
        <v>1289</v>
      </c>
      <c r="E16" s="24">
        <f t="shared" si="0"/>
        <v>1289</v>
      </c>
      <c r="F16" s="22" t="s">
        <v>13</v>
      </c>
      <c r="G16" s="23" t="s">
        <v>11</v>
      </c>
    </row>
    <row r="17" spans="1:7" ht="42.75" x14ac:dyDescent="0.3">
      <c r="A17" s="21">
        <v>9</v>
      </c>
      <c r="B17" s="9" t="s">
        <v>15</v>
      </c>
      <c r="C17" s="10" t="s">
        <v>68</v>
      </c>
      <c r="D17" s="24">
        <v>859.33333333333337</v>
      </c>
      <c r="E17" s="24">
        <f t="shared" si="0"/>
        <v>859.33333333333337</v>
      </c>
      <c r="F17" s="22" t="s">
        <v>13</v>
      </c>
      <c r="G17" s="23" t="s">
        <v>11</v>
      </c>
    </row>
    <row r="18" spans="1:7" ht="28.5" x14ac:dyDescent="0.3">
      <c r="A18" s="21">
        <v>10</v>
      </c>
      <c r="B18" s="9" t="s">
        <v>32</v>
      </c>
      <c r="C18" s="10" t="s">
        <v>69</v>
      </c>
      <c r="D18" s="24">
        <v>1214</v>
      </c>
      <c r="E18" s="24">
        <f t="shared" si="0"/>
        <v>1214</v>
      </c>
      <c r="F18" s="22" t="s">
        <v>13</v>
      </c>
      <c r="G18" s="23" t="s">
        <v>11</v>
      </c>
    </row>
    <row r="19" spans="1:7" ht="28.5" x14ac:dyDescent="0.3">
      <c r="A19" s="21">
        <v>11</v>
      </c>
      <c r="B19" s="9" t="s">
        <v>33</v>
      </c>
      <c r="C19" s="10" t="s">
        <v>69</v>
      </c>
      <c r="D19" s="24">
        <v>1214</v>
      </c>
      <c r="E19" s="24">
        <f t="shared" si="0"/>
        <v>1214</v>
      </c>
      <c r="F19" s="22" t="s">
        <v>13</v>
      </c>
      <c r="G19" s="23" t="s">
        <v>11</v>
      </c>
    </row>
    <row r="20" spans="1:7" ht="28.5" x14ac:dyDescent="0.3">
      <c r="A20" s="21">
        <v>12</v>
      </c>
      <c r="B20" s="9" t="s">
        <v>22</v>
      </c>
      <c r="C20" s="10" t="s">
        <v>70</v>
      </c>
      <c r="D20" s="24">
        <v>3014</v>
      </c>
      <c r="E20" s="24">
        <f t="shared" si="0"/>
        <v>3014</v>
      </c>
      <c r="F20" s="22" t="s">
        <v>13</v>
      </c>
      <c r="G20" s="23" t="s">
        <v>11</v>
      </c>
    </row>
    <row r="21" spans="1:7" ht="28.5" x14ac:dyDescent="0.3">
      <c r="A21" s="21">
        <v>13</v>
      </c>
      <c r="B21" s="9" t="s">
        <v>21</v>
      </c>
      <c r="C21" s="10" t="s">
        <v>70</v>
      </c>
      <c r="D21" s="24">
        <v>3014</v>
      </c>
      <c r="E21" s="24">
        <f t="shared" si="0"/>
        <v>3014</v>
      </c>
      <c r="F21" s="22" t="s">
        <v>13</v>
      </c>
      <c r="G21" s="23" t="s">
        <v>11</v>
      </c>
    </row>
    <row r="22" spans="1:7" ht="42.75" x14ac:dyDescent="0.3">
      <c r="A22" s="21">
        <v>14</v>
      </c>
      <c r="B22" s="9" t="s">
        <v>12</v>
      </c>
      <c r="C22" s="10" t="s">
        <v>71</v>
      </c>
      <c r="D22" s="24">
        <v>3000</v>
      </c>
      <c r="E22" s="24">
        <f t="shared" si="0"/>
        <v>3000</v>
      </c>
      <c r="F22" s="22" t="s">
        <v>13</v>
      </c>
      <c r="G22" s="23" t="s">
        <v>11</v>
      </c>
    </row>
    <row r="23" spans="1:7" ht="28.5" x14ac:dyDescent="0.3">
      <c r="A23" s="21">
        <v>15</v>
      </c>
      <c r="B23" s="9" t="s">
        <v>34</v>
      </c>
      <c r="C23" s="10" t="s">
        <v>72</v>
      </c>
      <c r="D23" s="24">
        <v>1400</v>
      </c>
      <c r="E23" s="24">
        <f t="shared" si="0"/>
        <v>1400</v>
      </c>
      <c r="F23" s="22" t="s">
        <v>13</v>
      </c>
      <c r="G23" s="23" t="s">
        <v>11</v>
      </c>
    </row>
    <row r="24" spans="1:7" ht="28.5" x14ac:dyDescent="0.3">
      <c r="A24" s="21">
        <v>16</v>
      </c>
      <c r="B24" s="9" t="s">
        <v>35</v>
      </c>
      <c r="C24" s="10" t="s">
        <v>73</v>
      </c>
      <c r="D24" s="24">
        <v>1500</v>
      </c>
      <c r="E24" s="24">
        <f t="shared" si="0"/>
        <v>1500</v>
      </c>
      <c r="F24" s="22" t="s">
        <v>13</v>
      </c>
      <c r="G24" s="23" t="s">
        <v>11</v>
      </c>
    </row>
    <row r="25" spans="1:7" ht="28.5" x14ac:dyDescent="0.3">
      <c r="A25" s="21">
        <v>17</v>
      </c>
      <c r="B25" s="9" t="s">
        <v>36</v>
      </c>
      <c r="C25" s="10" t="s">
        <v>74</v>
      </c>
      <c r="D25" s="24">
        <v>8014</v>
      </c>
      <c r="E25" s="24">
        <f t="shared" si="0"/>
        <v>8014</v>
      </c>
      <c r="F25" s="22" t="s">
        <v>13</v>
      </c>
      <c r="G25" s="23" t="s">
        <v>11</v>
      </c>
    </row>
    <row r="26" spans="1:7" ht="42.75" x14ac:dyDescent="0.3">
      <c r="A26" s="21">
        <v>18</v>
      </c>
      <c r="B26" s="9" t="s">
        <v>37</v>
      </c>
      <c r="C26" s="10" t="s">
        <v>75</v>
      </c>
      <c r="D26" s="24">
        <v>10014</v>
      </c>
      <c r="E26" s="24">
        <f t="shared" si="0"/>
        <v>10014</v>
      </c>
      <c r="F26" s="22" t="s">
        <v>13</v>
      </c>
      <c r="G26" s="23" t="s">
        <v>11</v>
      </c>
    </row>
    <row r="27" spans="1:7" ht="42.75" x14ac:dyDescent="0.3">
      <c r="A27" s="21">
        <v>19</v>
      </c>
      <c r="B27" s="9" t="s">
        <v>38</v>
      </c>
      <c r="C27" s="10" t="s">
        <v>76</v>
      </c>
      <c r="D27" s="24">
        <v>3004.6666666666665</v>
      </c>
      <c r="E27" s="24">
        <f t="shared" si="0"/>
        <v>3004.6666666666665</v>
      </c>
      <c r="F27" s="22" t="s">
        <v>13</v>
      </c>
      <c r="G27" s="23" t="s">
        <v>11</v>
      </c>
    </row>
    <row r="28" spans="1:7" ht="28.5" x14ac:dyDescent="0.3">
      <c r="A28" s="21">
        <v>20</v>
      </c>
      <c r="B28" s="9" t="s">
        <v>39</v>
      </c>
      <c r="C28" s="10" t="s">
        <v>77</v>
      </c>
      <c r="D28" s="24">
        <v>1500</v>
      </c>
      <c r="E28" s="24">
        <f t="shared" si="0"/>
        <v>1500</v>
      </c>
      <c r="F28" s="22" t="s">
        <v>13</v>
      </c>
      <c r="G28" s="23" t="s">
        <v>11</v>
      </c>
    </row>
    <row r="29" spans="1:7" ht="28.5" x14ac:dyDescent="0.3">
      <c r="A29" s="21">
        <v>21</v>
      </c>
      <c r="B29" s="9" t="s">
        <v>40</v>
      </c>
      <c r="C29" s="10" t="s">
        <v>77</v>
      </c>
      <c r="D29" s="24">
        <v>1500</v>
      </c>
      <c r="E29" s="24">
        <f t="shared" si="0"/>
        <v>1500</v>
      </c>
      <c r="F29" s="22" t="s">
        <v>13</v>
      </c>
      <c r="G29" s="23" t="s">
        <v>11</v>
      </c>
    </row>
    <row r="30" spans="1:7" ht="28.5" x14ac:dyDescent="0.3">
      <c r="A30" s="21">
        <v>22</v>
      </c>
      <c r="B30" s="9" t="s">
        <v>14</v>
      </c>
      <c r="C30" s="10" t="s">
        <v>77</v>
      </c>
      <c r="D30" s="24">
        <v>514</v>
      </c>
      <c r="E30" s="24">
        <f t="shared" si="0"/>
        <v>514</v>
      </c>
      <c r="F30" s="22" t="s">
        <v>13</v>
      </c>
      <c r="G30" s="23" t="s">
        <v>11</v>
      </c>
    </row>
    <row r="31" spans="1:7" ht="28.5" x14ac:dyDescent="0.3">
      <c r="A31" s="21">
        <v>23</v>
      </c>
      <c r="B31" s="9" t="s">
        <v>23</v>
      </c>
      <c r="C31" s="10" t="s">
        <v>77</v>
      </c>
      <c r="D31" s="24">
        <v>3514</v>
      </c>
      <c r="E31" s="24">
        <f t="shared" si="0"/>
        <v>3514</v>
      </c>
      <c r="F31" s="22" t="s">
        <v>13</v>
      </c>
      <c r="G31" s="23" t="s">
        <v>11</v>
      </c>
    </row>
    <row r="32" spans="1:7" ht="28.5" x14ac:dyDescent="0.3">
      <c r="A32" s="21">
        <v>24</v>
      </c>
      <c r="B32" s="9" t="s">
        <v>41</v>
      </c>
      <c r="C32" s="10" t="s">
        <v>78</v>
      </c>
      <c r="D32" s="24">
        <v>9014</v>
      </c>
      <c r="E32" s="24">
        <f t="shared" si="0"/>
        <v>9014</v>
      </c>
      <c r="F32" s="22" t="s">
        <v>13</v>
      </c>
      <c r="G32" s="23" t="s">
        <v>11</v>
      </c>
    </row>
    <row r="33" spans="1:7" ht="28.5" x14ac:dyDescent="0.3">
      <c r="A33" s="21">
        <v>25</v>
      </c>
      <c r="B33" s="9" t="s">
        <v>42</v>
      </c>
      <c r="C33" s="10" t="s">
        <v>79</v>
      </c>
      <c r="D33" s="24">
        <v>6514</v>
      </c>
      <c r="E33" s="24">
        <f t="shared" si="0"/>
        <v>6514</v>
      </c>
      <c r="F33" s="22" t="s">
        <v>13</v>
      </c>
      <c r="G33" s="23" t="s">
        <v>11</v>
      </c>
    </row>
    <row r="34" spans="1:7" ht="28.5" x14ac:dyDescent="0.3">
      <c r="A34" s="21">
        <v>26</v>
      </c>
      <c r="B34" s="9" t="s">
        <v>16</v>
      </c>
      <c r="C34" s="10" t="s">
        <v>80</v>
      </c>
      <c r="D34" s="24">
        <v>1239</v>
      </c>
      <c r="E34" s="24">
        <f t="shared" si="0"/>
        <v>1239</v>
      </c>
      <c r="F34" s="22" t="s">
        <v>13</v>
      </c>
      <c r="G34" s="23" t="s">
        <v>11</v>
      </c>
    </row>
    <row r="35" spans="1:7" ht="42.75" x14ac:dyDescent="0.3">
      <c r="A35" s="21">
        <v>27</v>
      </c>
      <c r="B35" s="9" t="s">
        <v>43</v>
      </c>
      <c r="C35" s="10" t="s">
        <v>81</v>
      </c>
      <c r="D35" s="24">
        <v>1514</v>
      </c>
      <c r="E35" s="24">
        <f t="shared" si="0"/>
        <v>1514</v>
      </c>
      <c r="F35" s="22" t="s">
        <v>13</v>
      </c>
      <c r="G35" s="23" t="s">
        <v>11</v>
      </c>
    </row>
    <row r="36" spans="1:7" ht="42.75" x14ac:dyDescent="0.3">
      <c r="A36" s="21">
        <v>28</v>
      </c>
      <c r="B36" s="9" t="s">
        <v>44</v>
      </c>
      <c r="C36" s="10" t="s">
        <v>82</v>
      </c>
      <c r="D36" s="24">
        <v>2014</v>
      </c>
      <c r="E36" s="24">
        <f t="shared" si="0"/>
        <v>2014</v>
      </c>
      <c r="F36" s="22" t="s">
        <v>13</v>
      </c>
      <c r="G36" s="23" t="s">
        <v>11</v>
      </c>
    </row>
    <row r="37" spans="1:7" x14ac:dyDescent="0.3">
      <c r="A37" s="21">
        <v>29</v>
      </c>
      <c r="B37" s="9" t="s">
        <v>45</v>
      </c>
      <c r="C37" s="10" t="s">
        <v>83</v>
      </c>
      <c r="D37" s="24">
        <v>6014</v>
      </c>
      <c r="E37" s="24">
        <f t="shared" si="0"/>
        <v>6014</v>
      </c>
      <c r="F37" s="22" t="s">
        <v>13</v>
      </c>
      <c r="G37" s="23" t="s">
        <v>11</v>
      </c>
    </row>
    <row r="38" spans="1:7" x14ac:dyDescent="0.3">
      <c r="A38" s="21">
        <v>30</v>
      </c>
      <c r="B38" s="9" t="s">
        <v>46</v>
      </c>
      <c r="C38" s="10" t="s">
        <v>83</v>
      </c>
      <c r="D38" s="24">
        <v>6014</v>
      </c>
      <c r="E38" s="24">
        <f t="shared" si="0"/>
        <v>6014</v>
      </c>
      <c r="F38" s="22" t="s">
        <v>13</v>
      </c>
      <c r="G38" s="23" t="s">
        <v>11</v>
      </c>
    </row>
    <row r="39" spans="1:7" ht="28.5" x14ac:dyDescent="0.3">
      <c r="A39" s="21">
        <v>31</v>
      </c>
      <c r="B39" s="9" t="s">
        <v>47</v>
      </c>
      <c r="C39" s="10" t="s">
        <v>84</v>
      </c>
      <c r="D39" s="24">
        <v>1400</v>
      </c>
      <c r="E39" s="24">
        <f t="shared" si="0"/>
        <v>1400</v>
      </c>
      <c r="F39" s="22" t="s">
        <v>13</v>
      </c>
      <c r="G39" s="23" t="s">
        <v>11</v>
      </c>
    </row>
    <row r="40" spans="1:7" x14ac:dyDescent="0.3">
      <c r="A40" s="21">
        <v>32</v>
      </c>
      <c r="B40" s="9" t="s">
        <v>48</v>
      </c>
      <c r="C40" s="10" t="s">
        <v>85</v>
      </c>
      <c r="D40" s="24">
        <v>1400</v>
      </c>
      <c r="E40" s="24">
        <f t="shared" si="0"/>
        <v>1400</v>
      </c>
      <c r="F40" s="22" t="s">
        <v>13</v>
      </c>
      <c r="G40" s="23" t="s">
        <v>11</v>
      </c>
    </row>
    <row r="41" spans="1:7" x14ac:dyDescent="0.3">
      <c r="A41" s="21">
        <v>33</v>
      </c>
      <c r="B41" s="9" t="s">
        <v>49</v>
      </c>
      <c r="C41" s="10" t="s">
        <v>85</v>
      </c>
      <c r="D41" s="24">
        <v>1400</v>
      </c>
      <c r="E41" s="24">
        <f t="shared" si="0"/>
        <v>1400</v>
      </c>
      <c r="F41" s="22" t="s">
        <v>13</v>
      </c>
      <c r="G41" s="23" t="s">
        <v>11</v>
      </c>
    </row>
    <row r="42" spans="1:7" x14ac:dyDescent="0.3">
      <c r="A42" s="21">
        <v>34</v>
      </c>
      <c r="B42" s="9" t="s">
        <v>50</v>
      </c>
      <c r="C42" s="10" t="s">
        <v>86</v>
      </c>
      <c r="D42" s="24">
        <v>1514</v>
      </c>
      <c r="E42" s="24">
        <f t="shared" si="0"/>
        <v>1514</v>
      </c>
      <c r="F42" s="22" t="s">
        <v>13</v>
      </c>
      <c r="G42" s="23" t="s">
        <v>11</v>
      </c>
    </row>
    <row r="43" spans="1:7" x14ac:dyDescent="0.3">
      <c r="A43" s="21">
        <v>35</v>
      </c>
      <c r="B43" s="9" t="s">
        <v>51</v>
      </c>
      <c r="C43" s="10" t="s">
        <v>86</v>
      </c>
      <c r="D43" s="24">
        <v>1514</v>
      </c>
      <c r="E43" s="24">
        <f t="shared" si="0"/>
        <v>1514</v>
      </c>
      <c r="F43" s="22" t="s">
        <v>13</v>
      </c>
      <c r="G43" s="23" t="s">
        <v>11</v>
      </c>
    </row>
    <row r="44" spans="1:7" x14ac:dyDescent="0.3">
      <c r="A44" s="21">
        <v>36</v>
      </c>
      <c r="B44" s="9" t="s">
        <v>52</v>
      </c>
      <c r="C44" s="10" t="s">
        <v>86</v>
      </c>
      <c r="D44" s="24">
        <v>1514</v>
      </c>
      <c r="E44" s="24">
        <f t="shared" si="0"/>
        <v>1514</v>
      </c>
      <c r="F44" s="22" t="s">
        <v>13</v>
      </c>
      <c r="G44" s="23" t="s">
        <v>11</v>
      </c>
    </row>
    <row r="45" spans="1:7" x14ac:dyDescent="0.3">
      <c r="A45" s="21">
        <v>37</v>
      </c>
      <c r="B45" s="9" t="s">
        <v>53</v>
      </c>
      <c r="C45" s="10" t="s">
        <v>86</v>
      </c>
      <c r="D45" s="24">
        <v>1514</v>
      </c>
      <c r="E45" s="24">
        <f t="shared" si="0"/>
        <v>1514</v>
      </c>
      <c r="F45" s="22" t="s">
        <v>13</v>
      </c>
      <c r="G45" s="23" t="s">
        <v>11</v>
      </c>
    </row>
    <row r="46" spans="1:7" x14ac:dyDescent="0.3">
      <c r="A46" s="21">
        <v>38</v>
      </c>
      <c r="B46" s="9" t="s">
        <v>40</v>
      </c>
      <c r="C46" s="10" t="s">
        <v>86</v>
      </c>
      <c r="D46" s="24">
        <v>1021</v>
      </c>
      <c r="E46" s="24">
        <f t="shared" si="0"/>
        <v>1021</v>
      </c>
      <c r="F46" s="22" t="s">
        <v>13</v>
      </c>
      <c r="G46" s="23" t="s">
        <v>11</v>
      </c>
    </row>
    <row r="47" spans="1:7" x14ac:dyDescent="0.3">
      <c r="A47" s="21">
        <v>39</v>
      </c>
      <c r="B47" s="9" t="s">
        <v>54</v>
      </c>
      <c r="C47" s="10" t="s">
        <v>86</v>
      </c>
      <c r="D47" s="24">
        <v>1039</v>
      </c>
      <c r="E47" s="24">
        <f t="shared" si="0"/>
        <v>1039</v>
      </c>
      <c r="F47" s="22" t="s">
        <v>13</v>
      </c>
      <c r="G47" s="23" t="s">
        <v>11</v>
      </c>
    </row>
    <row r="48" spans="1:7" x14ac:dyDescent="0.3">
      <c r="A48" s="21">
        <v>40</v>
      </c>
      <c r="B48" s="9" t="s">
        <v>39</v>
      </c>
      <c r="C48" s="10" t="s">
        <v>86</v>
      </c>
      <c r="D48" s="24">
        <v>1514</v>
      </c>
      <c r="E48" s="24">
        <f t="shared" si="0"/>
        <v>1514</v>
      </c>
      <c r="F48" s="22" t="s">
        <v>13</v>
      </c>
      <c r="G48" s="23" t="s">
        <v>11</v>
      </c>
    </row>
    <row r="49" spans="1:7" x14ac:dyDescent="0.3">
      <c r="A49" s="21">
        <v>41</v>
      </c>
      <c r="B49" s="9" t="s">
        <v>55</v>
      </c>
      <c r="C49" s="10" t="s">
        <v>86</v>
      </c>
      <c r="D49" s="24">
        <v>1514</v>
      </c>
      <c r="E49" s="24">
        <f t="shared" si="0"/>
        <v>1514</v>
      </c>
      <c r="F49" s="22" t="s">
        <v>13</v>
      </c>
      <c r="G49" s="23" t="s">
        <v>11</v>
      </c>
    </row>
    <row r="50" spans="1:7" x14ac:dyDescent="0.3">
      <c r="A50" s="21">
        <v>42</v>
      </c>
      <c r="B50" s="9" t="s">
        <v>35</v>
      </c>
      <c r="C50" s="10" t="s">
        <v>86</v>
      </c>
      <c r="D50" s="24">
        <v>1514</v>
      </c>
      <c r="E50" s="24">
        <f t="shared" si="0"/>
        <v>1514</v>
      </c>
      <c r="F50" s="22" t="s">
        <v>13</v>
      </c>
      <c r="G50" s="23" t="s">
        <v>11</v>
      </c>
    </row>
    <row r="51" spans="1:7" x14ac:dyDescent="0.3">
      <c r="A51" s="21">
        <v>43</v>
      </c>
      <c r="B51" s="9" t="s">
        <v>56</v>
      </c>
      <c r="C51" s="10" t="s">
        <v>86</v>
      </c>
      <c r="D51" s="24">
        <v>1514</v>
      </c>
      <c r="E51" s="24">
        <f t="shared" si="0"/>
        <v>1514</v>
      </c>
      <c r="F51" s="22" t="s">
        <v>13</v>
      </c>
      <c r="G51" s="23" t="s">
        <v>11</v>
      </c>
    </row>
    <row r="52" spans="1:7" x14ac:dyDescent="0.3">
      <c r="A52" s="21">
        <v>44</v>
      </c>
      <c r="B52" s="9" t="s">
        <v>47</v>
      </c>
      <c r="C52" s="10" t="s">
        <v>85</v>
      </c>
      <c r="D52" s="24">
        <v>2814</v>
      </c>
      <c r="E52" s="24">
        <f t="shared" si="0"/>
        <v>2814</v>
      </c>
      <c r="F52" s="22" t="s">
        <v>13</v>
      </c>
      <c r="G52" s="23" t="s">
        <v>11</v>
      </c>
    </row>
    <row r="53" spans="1:7" x14ac:dyDescent="0.3">
      <c r="A53" s="21">
        <v>45</v>
      </c>
      <c r="B53" s="9" t="s">
        <v>34</v>
      </c>
      <c r="C53" s="10" t="s">
        <v>85</v>
      </c>
      <c r="D53" s="24">
        <v>2814</v>
      </c>
      <c r="E53" s="24">
        <f t="shared" si="0"/>
        <v>2814</v>
      </c>
      <c r="F53" s="22" t="s">
        <v>13</v>
      </c>
      <c r="G53" s="23" t="s">
        <v>11</v>
      </c>
    </row>
    <row r="54" spans="1:7" x14ac:dyDescent="0.3">
      <c r="A54" s="21">
        <v>46</v>
      </c>
      <c r="B54" s="9" t="s">
        <v>48</v>
      </c>
      <c r="C54" s="10" t="s">
        <v>85</v>
      </c>
      <c r="D54" s="24">
        <v>2814</v>
      </c>
      <c r="E54" s="24">
        <f t="shared" si="0"/>
        <v>2814</v>
      </c>
      <c r="F54" s="22" t="s">
        <v>13</v>
      </c>
      <c r="G54" s="23" t="s">
        <v>11</v>
      </c>
    </row>
    <row r="55" spans="1:7" x14ac:dyDescent="0.3">
      <c r="A55" s="21">
        <v>47</v>
      </c>
      <c r="B55" s="9" t="s">
        <v>57</v>
      </c>
      <c r="C55" s="10" t="s">
        <v>85</v>
      </c>
      <c r="D55" s="24">
        <v>2814</v>
      </c>
      <c r="E55" s="24">
        <f t="shared" si="0"/>
        <v>2814</v>
      </c>
      <c r="F55" s="22" t="s">
        <v>13</v>
      </c>
      <c r="G55" s="23" t="s">
        <v>11</v>
      </c>
    </row>
    <row r="56" spans="1:7" x14ac:dyDescent="0.3">
      <c r="A56" s="21">
        <v>48</v>
      </c>
      <c r="B56" s="9" t="s">
        <v>57</v>
      </c>
      <c r="C56" s="10" t="s">
        <v>85</v>
      </c>
      <c r="D56" s="24">
        <v>2800</v>
      </c>
      <c r="E56" s="24">
        <f t="shared" si="0"/>
        <v>2800</v>
      </c>
      <c r="F56" s="22" t="s">
        <v>13</v>
      </c>
      <c r="G56" s="23" t="s">
        <v>11</v>
      </c>
    </row>
    <row r="57" spans="1:7" x14ac:dyDescent="0.3">
      <c r="A57" s="21">
        <v>49</v>
      </c>
      <c r="B57" s="9" t="s">
        <v>58</v>
      </c>
      <c r="C57" s="10" t="s">
        <v>87</v>
      </c>
      <c r="D57" s="24">
        <v>3514</v>
      </c>
      <c r="E57" s="24">
        <f t="shared" si="0"/>
        <v>3514</v>
      </c>
      <c r="F57" s="22" t="s">
        <v>13</v>
      </c>
      <c r="G57" s="23" t="s">
        <v>11</v>
      </c>
    </row>
    <row r="58" spans="1:7" x14ac:dyDescent="0.3">
      <c r="A58" s="21">
        <v>50</v>
      </c>
      <c r="B58" s="9" t="s">
        <v>59</v>
      </c>
      <c r="C58" s="10" t="s">
        <v>87</v>
      </c>
      <c r="D58" s="24">
        <v>3514</v>
      </c>
      <c r="E58" s="24">
        <f t="shared" si="0"/>
        <v>3514</v>
      </c>
      <c r="F58" s="22" t="s">
        <v>13</v>
      </c>
      <c r="G58" s="23" t="s">
        <v>11</v>
      </c>
    </row>
    <row r="59" spans="1:7" x14ac:dyDescent="0.3">
      <c r="A59" s="21">
        <v>51</v>
      </c>
      <c r="B59" s="9" t="s">
        <v>60</v>
      </c>
      <c r="C59" s="10" t="s">
        <v>85</v>
      </c>
      <c r="D59" s="24">
        <v>4221</v>
      </c>
      <c r="E59" s="24">
        <f t="shared" si="0"/>
        <v>4221</v>
      </c>
      <c r="F59" s="22" t="s">
        <v>13</v>
      </c>
      <c r="G59" s="23" t="s">
        <v>11</v>
      </c>
    </row>
    <row r="60" spans="1:7" ht="42.75" x14ac:dyDescent="0.3">
      <c r="A60" s="21">
        <v>52</v>
      </c>
      <c r="B60" s="9" t="s">
        <v>24</v>
      </c>
      <c r="C60" s="10" t="s">
        <v>88</v>
      </c>
      <c r="D60" s="24">
        <v>3514</v>
      </c>
      <c r="E60" s="24">
        <f t="shared" si="0"/>
        <v>3514</v>
      </c>
      <c r="F60" s="22" t="s">
        <v>13</v>
      </c>
      <c r="G60" s="23" t="s">
        <v>11</v>
      </c>
    </row>
    <row r="61" spans="1:7" ht="85.5" x14ac:dyDescent="0.3">
      <c r="A61" s="21">
        <v>53</v>
      </c>
      <c r="B61" s="9" t="s">
        <v>61</v>
      </c>
      <c r="C61" s="10" t="s">
        <v>89</v>
      </c>
      <c r="D61" s="24">
        <v>11014</v>
      </c>
      <c r="E61" s="24">
        <f t="shared" si="0"/>
        <v>11014</v>
      </c>
      <c r="F61" s="22" t="s">
        <v>13</v>
      </c>
      <c r="G61" s="23" t="s">
        <v>11</v>
      </c>
    </row>
    <row r="62" spans="1:7" ht="28.5" x14ac:dyDescent="0.3">
      <c r="A62" s="21">
        <v>54</v>
      </c>
      <c r="B62" s="9" t="s">
        <v>41</v>
      </c>
      <c r="C62" s="10" t="s">
        <v>90</v>
      </c>
      <c r="D62" s="24">
        <v>5014</v>
      </c>
      <c r="E62" s="24">
        <f t="shared" si="0"/>
        <v>5014</v>
      </c>
      <c r="F62" s="22" t="s">
        <v>13</v>
      </c>
      <c r="G62" s="23" t="s">
        <v>11</v>
      </c>
    </row>
    <row r="63" spans="1:7" ht="42.75" x14ac:dyDescent="0.3">
      <c r="A63" s="21">
        <v>55</v>
      </c>
      <c r="B63" s="9" t="s">
        <v>27</v>
      </c>
      <c r="C63" s="10" t="s">
        <v>91</v>
      </c>
      <c r="D63" s="24">
        <v>1414</v>
      </c>
      <c r="E63" s="24">
        <f t="shared" si="0"/>
        <v>1414</v>
      </c>
      <c r="F63" s="22" t="s">
        <v>13</v>
      </c>
      <c r="G63" s="23" t="s">
        <v>11</v>
      </c>
    </row>
    <row r="64" spans="1:7" ht="28.5" x14ac:dyDescent="0.3">
      <c r="A64" s="21">
        <v>56</v>
      </c>
      <c r="B64" s="9" t="s">
        <v>26</v>
      </c>
      <c r="C64" s="10" t="s">
        <v>79</v>
      </c>
      <c r="D64" s="24">
        <v>6514</v>
      </c>
      <c r="E64" s="24">
        <f t="shared" si="0"/>
        <v>6514</v>
      </c>
      <c r="F64" s="22" t="s">
        <v>13</v>
      </c>
      <c r="G64" s="23" t="s">
        <v>11</v>
      </c>
    </row>
    <row r="65" spans="1:7" ht="114" x14ac:dyDescent="0.3">
      <c r="A65" s="21">
        <v>57</v>
      </c>
      <c r="B65" s="9" t="s">
        <v>17</v>
      </c>
      <c r="C65" s="10" t="s">
        <v>92</v>
      </c>
      <c r="D65" s="24">
        <v>6514</v>
      </c>
      <c r="E65" s="24">
        <f t="shared" si="0"/>
        <v>6514</v>
      </c>
      <c r="F65" s="22" t="s">
        <v>13</v>
      </c>
      <c r="G65" s="23" t="s">
        <v>11</v>
      </c>
    </row>
    <row r="66" spans="1:7" ht="28.5" x14ac:dyDescent="0.3">
      <c r="A66" s="21">
        <v>58</v>
      </c>
      <c r="B66" s="9" t="s">
        <v>62</v>
      </c>
      <c r="C66" s="10" t="s">
        <v>93</v>
      </c>
      <c r="D66" s="24">
        <v>2414</v>
      </c>
      <c r="E66" s="24">
        <f t="shared" si="0"/>
        <v>2414</v>
      </c>
      <c r="F66" s="22" t="s">
        <v>13</v>
      </c>
      <c r="G66" s="23" t="s">
        <v>11</v>
      </c>
    </row>
  </sheetData>
  <mergeCells count="8">
    <mergeCell ref="A1:G1"/>
    <mergeCell ref="A3:G3"/>
    <mergeCell ref="A7:A8"/>
    <mergeCell ref="B7:B8"/>
    <mergeCell ref="C7:C8"/>
    <mergeCell ref="D7:D8"/>
    <mergeCell ref="E7:E8"/>
    <mergeCell ref="F7:G7"/>
  </mergeCells>
  <pageMargins left="0.7" right="0.7" top="0.75" bottom="0.75" header="0.3" footer="0.3"/>
  <pageSetup scale="7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logistica</dc:creator>
  <cp:lastModifiedBy>Mauriola Bobadilla Haydee</cp:lastModifiedBy>
  <dcterms:created xsi:type="dcterms:W3CDTF">2021-11-26T13:02:56Z</dcterms:created>
  <dcterms:modified xsi:type="dcterms:W3CDTF">2022-05-16T15:35:23Z</dcterms:modified>
</cp:coreProperties>
</file>